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Terstudy\Desktop\ECOX\project\"/>
    </mc:Choice>
  </mc:AlternateContent>
  <xr:revisionPtr revIDLastSave="0" documentId="13_ncr:1_{09D5988A-A127-44C5-9A28-5BC0EC9E5CBC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1" sheetId="1" r:id="rId1"/>
  </sheets>
  <definedNames>
    <definedName name="_xlnm._FilterDatabase" localSheetId="0" hidden="1">Sheet1!$R$1:$R$635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9" i="1" l="1"/>
  <c r="B410" i="1"/>
  <c r="B411" i="1"/>
  <c r="B412" i="1"/>
  <c r="B413" i="1"/>
  <c r="B408" i="1"/>
  <c r="B55" i="1"/>
  <c r="B56" i="1"/>
  <c r="B57" i="1"/>
  <c r="B58" i="1"/>
  <c r="B54" i="1"/>
  <c r="B53" i="1"/>
  <c r="B264" i="1"/>
  <c r="B265" i="1" s="1"/>
  <c r="B263" i="1"/>
  <c r="B266" i="1" l="1"/>
  <c r="B267" i="1" s="1"/>
  <c r="B268" i="1" l="1"/>
</calcChain>
</file>

<file path=xl/sharedStrings.xml><?xml version="1.0" encoding="utf-8"?>
<sst xmlns="http://schemas.openxmlformats.org/spreadsheetml/2006/main" count="1922" uniqueCount="276">
  <si>
    <t>index_code</t>
  </si>
  <si>
    <t>expenditure_on _education_pct_gdp</t>
  </si>
  <si>
    <t>mortality_rate_infant</t>
  </si>
  <si>
    <t>gini_index</t>
  </si>
  <si>
    <t>gdp_per_capita_ppp</t>
  </si>
  <si>
    <t>inflation_consumer_prices</t>
  </si>
  <si>
    <t>intentional_homicides</t>
  </si>
  <si>
    <t>unemployment</t>
  </si>
  <si>
    <t>gross_fixed_capital_formation</t>
  </si>
  <si>
    <t>population_density</t>
  </si>
  <si>
    <t>suicide_mortality_rate</t>
  </si>
  <si>
    <t>tax_revenue</t>
  </si>
  <si>
    <t>taxes_on_income_profits_capital</t>
  </si>
  <si>
    <t>alcohol_consumption_per_capita</t>
  </si>
  <si>
    <t>government_health_expenditure_pct_gdp</t>
  </si>
  <si>
    <t>urban_population_pct_total</t>
  </si>
  <si>
    <t>country</t>
  </si>
  <si>
    <t>time</t>
  </si>
  <si>
    <t>sex</t>
  </si>
  <si>
    <t>rating</t>
  </si>
  <si>
    <t>AUS-2003</t>
  </si>
  <si>
    <t>AUS</t>
  </si>
  <si>
    <t>BOY</t>
  </si>
  <si>
    <t>GIRL</t>
  </si>
  <si>
    <t>TOT</t>
  </si>
  <si>
    <t>AUS-2006</t>
  </si>
  <si>
    <t>AUS-2009</t>
  </si>
  <si>
    <t>AUS-2012</t>
  </si>
  <si>
    <t>AUS-2015</t>
  </si>
  <si>
    <t>AUS-2018</t>
  </si>
  <si>
    <t>AUT-2003</t>
  </si>
  <si>
    <t>AUT</t>
  </si>
  <si>
    <t>AUT-2006</t>
  </si>
  <si>
    <t>AUT-2012</t>
  </si>
  <si>
    <t>AUT-2015</t>
  </si>
  <si>
    <t>AUT-2018</t>
  </si>
  <si>
    <t>BEL-2003</t>
  </si>
  <si>
    <t>BEL</t>
  </si>
  <si>
    <t>BEL-2006</t>
  </si>
  <si>
    <t>BEL-2009</t>
  </si>
  <si>
    <t>BEL-2012</t>
  </si>
  <si>
    <t>BEL-2015</t>
  </si>
  <si>
    <t>BEL-2018</t>
  </si>
  <si>
    <t>CAN-2003</t>
  </si>
  <si>
    <t>CAN</t>
  </si>
  <si>
    <t>CAN-2006</t>
  </si>
  <si>
    <t>CAN-2009</t>
  </si>
  <si>
    <t>CAN-2012</t>
  </si>
  <si>
    <t>CAN-2015</t>
  </si>
  <si>
    <t>CAN-2018</t>
  </si>
  <si>
    <t>CHL-2006</t>
  </si>
  <si>
    <t>CHL</t>
  </si>
  <si>
    <t>CHL-2009</t>
  </si>
  <si>
    <t>CHL-2012</t>
  </si>
  <si>
    <t>CHL-2015</t>
  </si>
  <si>
    <t>CHL-2018</t>
  </si>
  <si>
    <t>COL-2015</t>
  </si>
  <si>
    <t>COL</t>
  </si>
  <si>
    <t>COL-2018</t>
  </si>
  <si>
    <t>CRI-2018</t>
  </si>
  <si>
    <t>CRI</t>
  </si>
  <si>
    <t>CZE-2003</t>
  </si>
  <si>
    <t>CZE</t>
  </si>
  <si>
    <t>CZE-2006</t>
  </si>
  <si>
    <t>CZE-2009</t>
  </si>
  <si>
    <t>CZE-2012</t>
  </si>
  <si>
    <t>CZE-2015</t>
  </si>
  <si>
    <t>CZE-2018</t>
  </si>
  <si>
    <t>DNK-2003</t>
  </si>
  <si>
    <t>DNK</t>
  </si>
  <si>
    <t>DNK-2006</t>
  </si>
  <si>
    <t>DNK-2009</t>
  </si>
  <si>
    <t>DNK-2012</t>
  </si>
  <si>
    <t>DNK-2015</t>
  </si>
  <si>
    <t>DNK-2018</t>
  </si>
  <si>
    <t>EST-2006</t>
  </si>
  <si>
    <t>EST</t>
  </si>
  <si>
    <t>EST-2009</t>
  </si>
  <si>
    <t>EST-2012</t>
  </si>
  <si>
    <t>EST-2015</t>
  </si>
  <si>
    <t>EST-2018</t>
  </si>
  <si>
    <t>FIN-2003</t>
  </si>
  <si>
    <t>FIN</t>
  </si>
  <si>
    <t>FIN-2006</t>
  </si>
  <si>
    <t>FIN-2009</t>
  </si>
  <si>
    <t>FIN-2012</t>
  </si>
  <si>
    <t>FIN-2015</t>
  </si>
  <si>
    <t>FIN-2018</t>
  </si>
  <si>
    <t>FRA-2003</t>
  </si>
  <si>
    <t>FRA</t>
  </si>
  <si>
    <t>FRA-2006</t>
  </si>
  <si>
    <t>FRA-2009</t>
  </si>
  <si>
    <t>FRA-2012</t>
  </si>
  <si>
    <t>FRA-2015</t>
  </si>
  <si>
    <t>FRA-2018</t>
  </si>
  <si>
    <t>DEU-2003</t>
  </si>
  <si>
    <t>DEU</t>
  </si>
  <si>
    <t>DEU-2006</t>
  </si>
  <si>
    <t>DEU-2009</t>
  </si>
  <si>
    <t>DEU-2012</t>
  </si>
  <si>
    <t>DEU-2015</t>
  </si>
  <si>
    <t>DEU-2018</t>
  </si>
  <si>
    <t>GRC-2003</t>
  </si>
  <si>
    <t>GRC</t>
  </si>
  <si>
    <t>GRC-2006</t>
  </si>
  <si>
    <t>GRC-2009</t>
  </si>
  <si>
    <t>GRC-2012</t>
  </si>
  <si>
    <t>GRC-2015</t>
  </si>
  <si>
    <t>GRC-2018</t>
  </si>
  <si>
    <t>HUN-2003</t>
  </si>
  <si>
    <t>HUN</t>
  </si>
  <si>
    <t>HUN-2006</t>
  </si>
  <si>
    <t>HUN-2009</t>
  </si>
  <si>
    <t>HUN-2012</t>
  </si>
  <si>
    <t>HUN-2015</t>
  </si>
  <si>
    <t>HUN-2018</t>
  </si>
  <si>
    <t>ISL-2003</t>
  </si>
  <si>
    <t>ISL</t>
  </si>
  <si>
    <t>ISL-2006</t>
  </si>
  <si>
    <t>ISL-2009</t>
  </si>
  <si>
    <t>ISL-2012</t>
  </si>
  <si>
    <t>ISL-2015</t>
  </si>
  <si>
    <t>ISL-2018</t>
  </si>
  <si>
    <t>IRL-2003</t>
  </si>
  <si>
    <t>IRL</t>
  </si>
  <si>
    <t>IRL-2006</t>
  </si>
  <si>
    <t>IRL-2009</t>
  </si>
  <si>
    <t>IRL-2012</t>
  </si>
  <si>
    <t>IRL-2015</t>
  </si>
  <si>
    <t>IRL-2018</t>
  </si>
  <si>
    <t>ISR-2006</t>
  </si>
  <si>
    <t>ISR</t>
  </si>
  <si>
    <t>ISR-2009</t>
  </si>
  <si>
    <t>ISR-2012</t>
  </si>
  <si>
    <t>ISR-2015</t>
  </si>
  <si>
    <t>ISR-2018</t>
  </si>
  <si>
    <t>ITA-2003</t>
  </si>
  <si>
    <t>ITA</t>
  </si>
  <si>
    <t>ITA-2006</t>
  </si>
  <si>
    <t>ITA-2009</t>
  </si>
  <si>
    <t>ITA-2012</t>
  </si>
  <si>
    <t>ITA-2015</t>
  </si>
  <si>
    <t>ITA-2018</t>
  </si>
  <si>
    <t>JPN-2003</t>
  </si>
  <si>
    <t>JPN</t>
  </si>
  <si>
    <t>JPN-2006</t>
  </si>
  <si>
    <t>JPN-2009</t>
  </si>
  <si>
    <t>JPN-2012</t>
  </si>
  <si>
    <t>JPN-2015</t>
  </si>
  <si>
    <t>JPN-2018</t>
  </si>
  <si>
    <t>KOR-2003</t>
  </si>
  <si>
    <t>KOR</t>
  </si>
  <si>
    <t>KOR-2006</t>
  </si>
  <si>
    <t>KOR-2009</t>
  </si>
  <si>
    <t>KOR-2012</t>
  </si>
  <si>
    <t>KOR-2015</t>
  </si>
  <si>
    <t>KOR-2018</t>
  </si>
  <si>
    <t>LVA-2003</t>
  </si>
  <si>
    <t>LVA</t>
  </si>
  <si>
    <t>LVA-2006</t>
  </si>
  <si>
    <t>LVA-2009</t>
  </si>
  <si>
    <t>LVA-2012</t>
  </si>
  <si>
    <t>LVA-2015</t>
  </si>
  <si>
    <t>LVA-2018</t>
  </si>
  <si>
    <t>LTU-2018</t>
  </si>
  <si>
    <t>LTU</t>
  </si>
  <si>
    <t>LUX-2003</t>
  </si>
  <si>
    <t>LUX</t>
  </si>
  <si>
    <t>LUX-2006</t>
  </si>
  <si>
    <t>LUX-2009</t>
  </si>
  <si>
    <t>LUX-2012</t>
  </si>
  <si>
    <t>LUX-2015</t>
  </si>
  <si>
    <t>LUX-2018</t>
  </si>
  <si>
    <t>MEX-2003</t>
  </si>
  <si>
    <t>MEX</t>
  </si>
  <si>
    <t>MEX-2006</t>
  </si>
  <si>
    <t>MEX-2009</t>
  </si>
  <si>
    <t>MEX-2012</t>
  </si>
  <si>
    <t>MEX-2015</t>
  </si>
  <si>
    <t>MEX-2018</t>
  </si>
  <si>
    <t>NLD-2003</t>
  </si>
  <si>
    <t>NLD</t>
  </si>
  <si>
    <t>NLD-2006</t>
  </si>
  <si>
    <t>NLD-2009</t>
  </si>
  <si>
    <t>NLD-2012</t>
  </si>
  <si>
    <t>NLD-2015</t>
  </si>
  <si>
    <t>NLD-2018</t>
  </si>
  <si>
    <t>NZL-2003</t>
  </si>
  <si>
    <t>NZL</t>
  </si>
  <si>
    <t>NZL-2006</t>
  </si>
  <si>
    <t>NZL-2009</t>
  </si>
  <si>
    <t>NZL-2012</t>
  </si>
  <si>
    <t>NZL-2015</t>
  </si>
  <si>
    <t>NZL-2018</t>
  </si>
  <si>
    <t>NOR-2003</t>
  </si>
  <si>
    <t>NOR</t>
  </si>
  <si>
    <t>NOR-2006</t>
  </si>
  <si>
    <t>NOR-2009</t>
  </si>
  <si>
    <t>NOR-2012</t>
  </si>
  <si>
    <t>NOR-2015</t>
  </si>
  <si>
    <t>NOR-2018</t>
  </si>
  <si>
    <t>POL-2003</t>
  </si>
  <si>
    <t>POL</t>
  </si>
  <si>
    <t>POL-2006</t>
  </si>
  <si>
    <t>POL-2009</t>
  </si>
  <si>
    <t>POL-2012</t>
  </si>
  <si>
    <t>POL-2015</t>
  </si>
  <si>
    <t>POL-2018</t>
  </si>
  <si>
    <t>PRT-2003</t>
  </si>
  <si>
    <t>PRT</t>
  </si>
  <si>
    <t>PRT-2006</t>
  </si>
  <si>
    <t>PRT-2009</t>
  </si>
  <si>
    <t>PRT-2012</t>
  </si>
  <si>
    <t>PRT-2015</t>
  </si>
  <si>
    <t>PRT-2018</t>
  </si>
  <si>
    <t>SVK-2003</t>
  </si>
  <si>
    <t>SVK</t>
  </si>
  <si>
    <t>SVK-2006</t>
  </si>
  <si>
    <t>SVK-2009</t>
  </si>
  <si>
    <t>SVK-2012</t>
  </si>
  <si>
    <t>SVK-2015</t>
  </si>
  <si>
    <t>SVK-2018</t>
  </si>
  <si>
    <t>SVN-2006</t>
  </si>
  <si>
    <t>SVN</t>
  </si>
  <si>
    <t>SVN-2009</t>
  </si>
  <si>
    <t>SVN-2012</t>
  </si>
  <si>
    <t>SVN-2015</t>
  </si>
  <si>
    <t>SVN-2018</t>
  </si>
  <si>
    <t>ESP-2003</t>
  </si>
  <si>
    <t>ESP</t>
  </si>
  <si>
    <t>ESP-2006</t>
  </si>
  <si>
    <t>ESP-2009</t>
  </si>
  <si>
    <t>ESP-2012</t>
  </si>
  <si>
    <t>ESP-2015</t>
  </si>
  <si>
    <t>ESP-2018</t>
  </si>
  <si>
    <t>SWE-2003</t>
  </si>
  <si>
    <t>SWE</t>
  </si>
  <si>
    <t>SWE-2006</t>
  </si>
  <si>
    <t>SWE-2009</t>
  </si>
  <si>
    <t>SWE-2012</t>
  </si>
  <si>
    <t>SWE-2015</t>
  </si>
  <si>
    <t>SWE-2018</t>
  </si>
  <si>
    <t>CHE-2003</t>
  </si>
  <si>
    <t>CHE</t>
  </si>
  <si>
    <t>CHE-2006</t>
  </si>
  <si>
    <t>CHE-2009</t>
  </si>
  <si>
    <t>CHE-2012</t>
  </si>
  <si>
    <t>CHE-2015</t>
  </si>
  <si>
    <t>CHE-2018</t>
  </si>
  <si>
    <t>TUR-2003</t>
  </si>
  <si>
    <t>TUR</t>
  </si>
  <si>
    <t>TUR-2006</t>
  </si>
  <si>
    <t>TUR-2009</t>
  </si>
  <si>
    <t>TUR-2012</t>
  </si>
  <si>
    <t>TUR-2015</t>
  </si>
  <si>
    <t>TUR-2018</t>
  </si>
  <si>
    <t>USA-2003</t>
  </si>
  <si>
    <t>USA</t>
  </si>
  <si>
    <t>USA-2006</t>
  </si>
  <si>
    <t>USA-2009</t>
  </si>
  <si>
    <t>USA-2012</t>
  </si>
  <si>
    <t>USA-2015</t>
  </si>
  <si>
    <t>USA-2018</t>
  </si>
  <si>
    <t>GBR-2006</t>
  </si>
  <si>
    <t>GBR</t>
  </si>
  <si>
    <t>GBR-2009</t>
  </si>
  <si>
    <t>GBR-2012</t>
  </si>
  <si>
    <t>GBR-2015</t>
  </si>
  <si>
    <t>GBR-2018</t>
  </si>
  <si>
    <t>BRA-2003</t>
  </si>
  <si>
    <t>BRA</t>
  </si>
  <si>
    <t>BRA-2006</t>
  </si>
  <si>
    <t>BRA-2009</t>
  </si>
  <si>
    <t>BRA-2012</t>
  </si>
  <si>
    <t>BRA-2015</t>
  </si>
  <si>
    <t>BRA-2018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</si>
</sst>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0" borderId="0" xfId="0" applyFill="1"/>
    <xf numFmtId="0" fontId="1" fillId="3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35"/>
  <sheetViews>
    <sheetView tabSelected="1" workbookViewId="0">
      <selection activeCell="Q1" sqref="Q1"/>
    </sheetView>
  </sheetViews>
  <sheetFormatPr defaultRowHeight="14.5" x14ac:dyDescent="0.35"/>
  <cols>
    <col min="2" max="2" width="13.6328125" customWidth="1"/>
    <col min="4" max="4" width="8.7265625" style="2"/>
    <col min="6" max="6" width="14.54296875" customWidth="1"/>
    <col min="8" max="9" width="8.7265625" style="2"/>
  </cols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4" t="s">
        <v>11</v>
      </c>
      <c r="M1" s="4" t="s">
        <v>12</v>
      </c>
      <c r="N1" s="4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5">
      <c r="A2" t="s">
        <v>20</v>
      </c>
      <c r="B2">
        <v>5.2463574409484899</v>
      </c>
      <c r="C2">
        <v>4.9000000000000004</v>
      </c>
      <c r="D2" s="2">
        <v>33.5</v>
      </c>
      <c r="E2">
        <v>30121.818417733721</v>
      </c>
      <c r="F2">
        <v>2.7325959661678598</v>
      </c>
      <c r="G2">
        <v>1.53307282263429</v>
      </c>
      <c r="H2" s="2">
        <v>5.9329999999999998</v>
      </c>
      <c r="I2" s="2">
        <v>26.0502946054578</v>
      </c>
      <c r="J2">
        <v>2.5670355232157038</v>
      </c>
      <c r="K2">
        <v>10.5</v>
      </c>
      <c r="L2">
        <v>24.299969618033941</v>
      </c>
      <c r="M2">
        <v>62.726545655234347</v>
      </c>
      <c r="O2">
        <v>5.6237783400000003</v>
      </c>
      <c r="P2">
        <v>84.343000000000004</v>
      </c>
      <c r="Q2" t="s">
        <v>21</v>
      </c>
      <c r="R2">
        <v>2003</v>
      </c>
      <c r="S2" t="s">
        <v>22</v>
      </c>
      <c r="T2">
        <v>527</v>
      </c>
    </row>
    <row r="3" spans="1:20" x14ac:dyDescent="0.35">
      <c r="A3" t="s">
        <v>20</v>
      </c>
      <c r="B3">
        <v>5.2463574409484899</v>
      </c>
      <c r="C3">
        <v>4.9000000000000004</v>
      </c>
      <c r="D3" s="2">
        <v>33.5</v>
      </c>
      <c r="E3">
        <v>30121.818417733721</v>
      </c>
      <c r="F3">
        <v>2.7325959661678598</v>
      </c>
      <c r="G3">
        <v>1.53307282263429</v>
      </c>
      <c r="H3" s="2">
        <v>5.9329999999999998</v>
      </c>
      <c r="I3" s="2">
        <v>26.0502946054578</v>
      </c>
      <c r="J3">
        <v>2.5670355232157038</v>
      </c>
      <c r="K3">
        <v>10.5</v>
      </c>
      <c r="L3">
        <v>24.299969618033941</v>
      </c>
      <c r="M3">
        <v>62.726545655234347</v>
      </c>
      <c r="O3">
        <v>5.6237783400000003</v>
      </c>
      <c r="P3">
        <v>84.343000000000004</v>
      </c>
      <c r="Q3" t="s">
        <v>21</v>
      </c>
      <c r="R3">
        <v>2003</v>
      </c>
      <c r="S3" t="s">
        <v>23</v>
      </c>
      <c r="T3">
        <v>522</v>
      </c>
    </row>
    <row r="4" spans="1:20" x14ac:dyDescent="0.35">
      <c r="A4" t="s">
        <v>20</v>
      </c>
      <c r="B4">
        <v>5.2463574409484899</v>
      </c>
      <c r="C4">
        <v>4.9000000000000004</v>
      </c>
      <c r="D4" s="2">
        <v>33.5</v>
      </c>
      <c r="E4">
        <v>30121.818417733721</v>
      </c>
      <c r="F4">
        <v>2.7325959661678598</v>
      </c>
      <c r="G4">
        <v>1.53307282263429</v>
      </c>
      <c r="H4" s="2">
        <v>5.9329999999999998</v>
      </c>
      <c r="I4" s="2">
        <v>26.0502946054578</v>
      </c>
      <c r="J4">
        <v>2.5670355232157038</v>
      </c>
      <c r="K4">
        <v>10.5</v>
      </c>
      <c r="L4">
        <v>24.299969618033941</v>
      </c>
      <c r="M4">
        <v>62.726545655234347</v>
      </c>
      <c r="O4">
        <v>5.6237783400000003</v>
      </c>
      <c r="P4">
        <v>84.343000000000004</v>
      </c>
      <c r="Q4" t="s">
        <v>21</v>
      </c>
      <c r="R4">
        <v>2003</v>
      </c>
      <c r="S4" t="s">
        <v>24</v>
      </c>
      <c r="T4">
        <v>524</v>
      </c>
    </row>
    <row r="5" spans="1:20" x14ac:dyDescent="0.35">
      <c r="A5" t="s">
        <v>25</v>
      </c>
      <c r="B5">
        <v>4.7384300231933603</v>
      </c>
      <c r="C5">
        <v>4.7</v>
      </c>
      <c r="D5" s="2">
        <v>33.5</v>
      </c>
      <c r="E5">
        <v>34846.715630241837</v>
      </c>
      <c r="F5">
        <v>3.5552877372702598</v>
      </c>
      <c r="G5">
        <v>1.37293979634563</v>
      </c>
      <c r="H5" s="2">
        <v>4.7850000000000001</v>
      </c>
      <c r="I5" s="2">
        <v>27.789132489983341</v>
      </c>
      <c r="J5">
        <v>2.6620889577340119</v>
      </c>
      <c r="K5">
        <v>10.6</v>
      </c>
      <c r="L5">
        <v>24.511772385539999</v>
      </c>
      <c r="M5">
        <v>65.231562163966032</v>
      </c>
      <c r="O5">
        <v>5.7199983599999999</v>
      </c>
      <c r="P5">
        <v>84.7</v>
      </c>
      <c r="Q5" t="s">
        <v>21</v>
      </c>
      <c r="R5">
        <v>2006</v>
      </c>
      <c r="S5" t="s">
        <v>22</v>
      </c>
      <c r="T5">
        <v>527</v>
      </c>
    </row>
    <row r="6" spans="1:20" x14ac:dyDescent="0.35">
      <c r="A6" t="s">
        <v>25</v>
      </c>
      <c r="B6">
        <v>4.7384300231933603</v>
      </c>
      <c r="C6">
        <v>4.7</v>
      </c>
      <c r="D6" s="2">
        <v>33.5</v>
      </c>
      <c r="E6">
        <v>34846.715630241837</v>
      </c>
      <c r="F6">
        <v>3.5552877372702598</v>
      </c>
      <c r="G6">
        <v>1.37293979634563</v>
      </c>
      <c r="H6" s="2">
        <v>4.7850000000000001</v>
      </c>
      <c r="I6" s="2">
        <v>27.789132489983341</v>
      </c>
      <c r="J6">
        <v>2.6620889577340119</v>
      </c>
      <c r="K6">
        <v>10.6</v>
      </c>
      <c r="L6">
        <v>24.511772385539999</v>
      </c>
      <c r="M6">
        <v>65.231562163966032</v>
      </c>
      <c r="O6">
        <v>5.7199983599999999</v>
      </c>
      <c r="P6">
        <v>84.7</v>
      </c>
      <c r="Q6" t="s">
        <v>21</v>
      </c>
      <c r="R6">
        <v>2006</v>
      </c>
      <c r="S6" t="s">
        <v>23</v>
      </c>
      <c r="T6">
        <v>513</v>
      </c>
    </row>
    <row r="7" spans="1:20" x14ac:dyDescent="0.35">
      <c r="A7" t="s">
        <v>25</v>
      </c>
      <c r="B7">
        <v>4.7384300231933603</v>
      </c>
      <c r="C7">
        <v>4.7</v>
      </c>
      <c r="D7" s="2">
        <v>33.5</v>
      </c>
      <c r="E7">
        <v>34846.715630241837</v>
      </c>
      <c r="F7">
        <v>3.5552877372702598</v>
      </c>
      <c r="G7">
        <v>1.37293979634563</v>
      </c>
      <c r="H7" s="2">
        <v>4.7850000000000001</v>
      </c>
      <c r="I7" s="2">
        <v>27.789132489983341</v>
      </c>
      <c r="J7">
        <v>2.6620889577340119</v>
      </c>
      <c r="K7">
        <v>10.6</v>
      </c>
      <c r="L7">
        <v>24.511772385539999</v>
      </c>
      <c r="M7">
        <v>65.231562163966032</v>
      </c>
      <c r="O7">
        <v>5.7199983599999999</v>
      </c>
      <c r="P7">
        <v>84.7</v>
      </c>
      <c r="Q7" t="s">
        <v>21</v>
      </c>
      <c r="R7">
        <v>2006</v>
      </c>
      <c r="S7" t="s">
        <v>24</v>
      </c>
      <c r="T7">
        <v>520</v>
      </c>
    </row>
    <row r="8" spans="1:20" x14ac:dyDescent="0.35">
      <c r="A8" t="s">
        <v>26</v>
      </c>
      <c r="B8">
        <v>5.08131980895996</v>
      </c>
      <c r="C8">
        <v>4.2</v>
      </c>
      <c r="D8" s="2">
        <v>33.5</v>
      </c>
      <c r="E8">
        <v>40312.39511869452</v>
      </c>
      <c r="F8">
        <v>1.77111716621254</v>
      </c>
      <c r="G8">
        <v>1.21416975810599</v>
      </c>
      <c r="H8" s="2">
        <v>5.5650000000000004</v>
      </c>
      <c r="I8" s="2">
        <v>27.601845825528109</v>
      </c>
      <c r="J8">
        <v>2.823588378480403</v>
      </c>
      <c r="K8">
        <v>11.2</v>
      </c>
      <c r="L8">
        <v>22.021006135047141</v>
      </c>
      <c r="M8">
        <v>64.951075435603116</v>
      </c>
      <c r="O8">
        <v>6.2441096299999996</v>
      </c>
      <c r="P8">
        <v>85.063000000000002</v>
      </c>
      <c r="Q8" t="s">
        <v>21</v>
      </c>
      <c r="R8">
        <v>2009</v>
      </c>
      <c r="S8" t="s">
        <v>22</v>
      </c>
      <c r="T8">
        <v>519</v>
      </c>
    </row>
    <row r="9" spans="1:20" x14ac:dyDescent="0.35">
      <c r="A9" t="s">
        <v>26</v>
      </c>
      <c r="B9">
        <v>5.08131980895996</v>
      </c>
      <c r="C9">
        <v>4.2</v>
      </c>
      <c r="D9" s="2">
        <v>33.5</v>
      </c>
      <c r="E9">
        <v>40312.39511869452</v>
      </c>
      <c r="F9">
        <v>1.77111716621254</v>
      </c>
      <c r="G9">
        <v>1.21416975810599</v>
      </c>
      <c r="H9" s="2">
        <v>5.5650000000000004</v>
      </c>
      <c r="I9" s="2">
        <v>27.601845825528109</v>
      </c>
      <c r="J9">
        <v>2.823588378480403</v>
      </c>
      <c r="K9">
        <v>11.2</v>
      </c>
      <c r="L9">
        <v>22.021006135047141</v>
      </c>
      <c r="M9">
        <v>64.951075435603116</v>
      </c>
      <c r="O9">
        <v>6.2441096299999996</v>
      </c>
      <c r="P9">
        <v>85.063000000000002</v>
      </c>
      <c r="Q9" t="s">
        <v>21</v>
      </c>
      <c r="R9">
        <v>2009</v>
      </c>
      <c r="S9" t="s">
        <v>23</v>
      </c>
      <c r="T9">
        <v>509</v>
      </c>
    </row>
    <row r="10" spans="1:20" x14ac:dyDescent="0.35">
      <c r="A10" t="s">
        <v>26</v>
      </c>
      <c r="B10">
        <v>5.08131980895996</v>
      </c>
      <c r="C10">
        <v>4.2</v>
      </c>
      <c r="D10" s="2">
        <v>33.5</v>
      </c>
      <c r="E10">
        <v>40312.39511869452</v>
      </c>
      <c r="F10">
        <v>1.77111716621254</v>
      </c>
      <c r="G10">
        <v>1.21416975810599</v>
      </c>
      <c r="H10" s="2">
        <v>5.5650000000000004</v>
      </c>
      <c r="I10" s="2">
        <v>27.601845825528109</v>
      </c>
      <c r="J10">
        <v>2.823588378480403</v>
      </c>
      <c r="K10">
        <v>11.2</v>
      </c>
      <c r="L10">
        <v>22.021006135047141</v>
      </c>
      <c r="M10">
        <v>64.951075435603116</v>
      </c>
      <c r="O10">
        <v>6.2441096299999996</v>
      </c>
      <c r="P10">
        <v>85.063000000000002</v>
      </c>
      <c r="Q10" t="s">
        <v>21</v>
      </c>
      <c r="R10">
        <v>2009</v>
      </c>
      <c r="S10" t="s">
        <v>24</v>
      </c>
      <c r="T10">
        <v>514</v>
      </c>
    </row>
    <row r="11" spans="1:20" x14ac:dyDescent="0.35">
      <c r="A11" t="s">
        <v>27</v>
      </c>
      <c r="B11">
        <v>4.8666701316833496</v>
      </c>
      <c r="C11">
        <v>3.6</v>
      </c>
      <c r="D11" s="2">
        <v>33.5</v>
      </c>
      <c r="E11">
        <v>42866.60432950846</v>
      </c>
      <c r="F11">
        <v>1.76278015613196</v>
      </c>
      <c r="G11">
        <v>1.06910609399713</v>
      </c>
      <c r="H11" s="2">
        <v>5.2249999999999996</v>
      </c>
      <c r="I11" s="2">
        <v>27.404167766042221</v>
      </c>
      <c r="J11">
        <v>2.9592003696809548</v>
      </c>
      <c r="K11">
        <v>11.7</v>
      </c>
      <c r="L11">
        <v>21.097483296154451</v>
      </c>
      <c r="M11">
        <v>65.517309886417181</v>
      </c>
      <c r="O11">
        <v>6.1794762600000004</v>
      </c>
      <c r="P11">
        <v>85.402000000000001</v>
      </c>
      <c r="Q11" t="s">
        <v>21</v>
      </c>
      <c r="R11">
        <v>2012</v>
      </c>
      <c r="S11" t="s">
        <v>22</v>
      </c>
      <c r="T11">
        <v>510.11500000000001</v>
      </c>
    </row>
    <row r="12" spans="1:20" x14ac:dyDescent="0.35">
      <c r="A12" t="s">
        <v>27</v>
      </c>
      <c r="B12">
        <v>4.8666701316833496</v>
      </c>
      <c r="C12">
        <v>3.6</v>
      </c>
      <c r="D12" s="2">
        <v>33.5</v>
      </c>
      <c r="E12">
        <v>42866.60432950846</v>
      </c>
      <c r="F12">
        <v>1.76278015613196</v>
      </c>
      <c r="G12">
        <v>1.06910609399713</v>
      </c>
      <c r="H12" s="2">
        <v>5.2249999999999996</v>
      </c>
      <c r="I12" s="2">
        <v>27.404167766042221</v>
      </c>
      <c r="J12">
        <v>2.9592003696809548</v>
      </c>
      <c r="K12">
        <v>11.7</v>
      </c>
      <c r="L12">
        <v>21.097483296154451</v>
      </c>
      <c r="M12">
        <v>65.517309886417181</v>
      </c>
      <c r="O12">
        <v>6.1794762600000004</v>
      </c>
      <c r="P12">
        <v>85.402000000000001</v>
      </c>
      <c r="Q12" t="s">
        <v>21</v>
      </c>
      <c r="R12">
        <v>2012</v>
      </c>
      <c r="S12" t="s">
        <v>23</v>
      </c>
      <c r="T12">
        <v>497.82100000000003</v>
      </c>
    </row>
    <row r="13" spans="1:20" x14ac:dyDescent="0.35">
      <c r="A13" t="s">
        <v>27</v>
      </c>
      <c r="B13">
        <v>4.8666701316833496</v>
      </c>
      <c r="C13">
        <v>3.6</v>
      </c>
      <c r="D13" s="2">
        <v>33.5</v>
      </c>
      <c r="E13">
        <v>42866.60432950846</v>
      </c>
      <c r="F13">
        <v>1.76278015613196</v>
      </c>
      <c r="G13">
        <v>1.06910609399713</v>
      </c>
      <c r="H13" s="2">
        <v>5.2249999999999996</v>
      </c>
      <c r="I13" s="2">
        <v>27.404167766042221</v>
      </c>
      <c r="J13">
        <v>2.9592003696809548</v>
      </c>
      <c r="K13">
        <v>11.7</v>
      </c>
      <c r="L13">
        <v>21.097483296154451</v>
      </c>
      <c r="M13">
        <v>65.517309886417181</v>
      </c>
      <c r="O13">
        <v>6.1794762600000004</v>
      </c>
      <c r="P13">
        <v>85.402000000000001</v>
      </c>
      <c r="Q13" t="s">
        <v>21</v>
      </c>
      <c r="R13">
        <v>2012</v>
      </c>
      <c r="S13" t="s">
        <v>24</v>
      </c>
      <c r="T13">
        <v>504</v>
      </c>
    </row>
    <row r="14" spans="1:20" x14ac:dyDescent="0.35">
      <c r="A14" t="s">
        <v>28</v>
      </c>
      <c r="B14">
        <v>5.3155198097229004</v>
      </c>
      <c r="C14">
        <v>3.3</v>
      </c>
      <c r="D14" s="2">
        <v>33.5</v>
      </c>
      <c r="E14">
        <v>46292.095439117933</v>
      </c>
      <c r="F14">
        <v>1.50836672165921</v>
      </c>
      <c r="G14">
        <v>0.99075422697839299</v>
      </c>
      <c r="H14" s="2">
        <v>6.0549999999999997</v>
      </c>
      <c r="I14" s="2">
        <v>26.202336014594401</v>
      </c>
      <c r="J14">
        <v>3.1001125964880312</v>
      </c>
      <c r="K14">
        <v>13.2</v>
      </c>
      <c r="L14">
        <v>21.866423590829999</v>
      </c>
      <c r="M14">
        <v>64.893432854544315</v>
      </c>
      <c r="N14">
        <v>10.3903</v>
      </c>
      <c r="O14">
        <v>7.2340669599999998</v>
      </c>
      <c r="P14">
        <v>85.700999999999993</v>
      </c>
      <c r="Q14" t="s">
        <v>21</v>
      </c>
      <c r="R14">
        <v>2015</v>
      </c>
      <c r="S14" t="s">
        <v>22</v>
      </c>
      <c r="T14">
        <v>497</v>
      </c>
    </row>
    <row r="15" spans="1:20" x14ac:dyDescent="0.35">
      <c r="A15" t="s">
        <v>28</v>
      </c>
      <c r="B15">
        <v>5.3155198097229004</v>
      </c>
      <c r="C15">
        <v>3.3</v>
      </c>
      <c r="D15" s="2">
        <v>33.5</v>
      </c>
      <c r="E15">
        <v>46292.095439117933</v>
      </c>
      <c r="F15">
        <v>1.50836672165921</v>
      </c>
      <c r="G15">
        <v>0.99075422697839299</v>
      </c>
      <c r="H15" s="2">
        <v>6.0549999999999997</v>
      </c>
      <c r="I15" s="2">
        <v>26.202336014594401</v>
      </c>
      <c r="J15">
        <v>3.1001125964880312</v>
      </c>
      <c r="K15">
        <v>13.2</v>
      </c>
      <c r="L15">
        <v>21.866423590829999</v>
      </c>
      <c r="M15">
        <v>64.893432854544315</v>
      </c>
      <c r="N15">
        <v>10.3903</v>
      </c>
      <c r="O15">
        <v>7.2340669599999998</v>
      </c>
      <c r="P15">
        <v>85.700999999999993</v>
      </c>
      <c r="Q15" t="s">
        <v>21</v>
      </c>
      <c r="R15">
        <v>2015</v>
      </c>
      <c r="S15" t="s">
        <v>23</v>
      </c>
      <c r="T15">
        <v>491</v>
      </c>
    </row>
    <row r="16" spans="1:20" x14ac:dyDescent="0.35">
      <c r="A16" t="s">
        <v>28</v>
      </c>
      <c r="B16">
        <v>5.3155198097229004</v>
      </c>
      <c r="C16">
        <v>3.3</v>
      </c>
      <c r="D16" s="2">
        <v>33.5</v>
      </c>
      <c r="E16">
        <v>46292.095439117933</v>
      </c>
      <c r="F16">
        <v>1.50836672165921</v>
      </c>
      <c r="G16">
        <v>0.99075422697839299</v>
      </c>
      <c r="H16" s="2">
        <v>6.0549999999999997</v>
      </c>
      <c r="I16" s="2">
        <v>26.202336014594401</v>
      </c>
      <c r="J16">
        <v>3.1001125964880312</v>
      </c>
      <c r="K16">
        <v>13.2</v>
      </c>
      <c r="L16">
        <v>21.866423590829999</v>
      </c>
      <c r="M16">
        <v>64.893432854544315</v>
      </c>
      <c r="N16">
        <v>10.3903</v>
      </c>
      <c r="O16">
        <v>7.2340669599999998</v>
      </c>
      <c r="P16">
        <v>85.700999999999993</v>
      </c>
      <c r="Q16" t="s">
        <v>21</v>
      </c>
      <c r="R16">
        <v>2015</v>
      </c>
      <c r="S16" t="s">
        <v>24</v>
      </c>
      <c r="T16">
        <v>494</v>
      </c>
    </row>
    <row r="17" spans="1:20" x14ac:dyDescent="0.35">
      <c r="A17" t="s">
        <v>29</v>
      </c>
      <c r="B17">
        <v>5.1243100166320801</v>
      </c>
      <c r="C17">
        <v>3.2</v>
      </c>
      <c r="D17" s="2">
        <v>34.299999999999997</v>
      </c>
      <c r="E17">
        <v>50251.335338146913</v>
      </c>
      <c r="F17">
        <v>1.91140094445691</v>
      </c>
      <c r="G17">
        <v>0.88473503786946195</v>
      </c>
      <c r="H17" s="2">
        <v>5.3</v>
      </c>
      <c r="I17" s="2">
        <v>24.365257670254941</v>
      </c>
      <c r="J17">
        <v>3.2453449158998549</v>
      </c>
      <c r="K17">
        <v>12.4</v>
      </c>
      <c r="L17">
        <v>23.17720305682538</v>
      </c>
      <c r="M17">
        <v>65.164151470545306</v>
      </c>
      <c r="O17">
        <v>7.2035269700000004</v>
      </c>
      <c r="P17">
        <v>86.012</v>
      </c>
      <c r="Q17" t="s">
        <v>21</v>
      </c>
      <c r="R17">
        <v>2018</v>
      </c>
      <c r="S17" t="s">
        <v>22</v>
      </c>
      <c r="T17">
        <v>494</v>
      </c>
    </row>
    <row r="18" spans="1:20" x14ac:dyDescent="0.35">
      <c r="A18" t="s">
        <v>29</v>
      </c>
      <c r="B18">
        <v>5.1243100166320801</v>
      </c>
      <c r="C18">
        <v>3.2</v>
      </c>
      <c r="D18" s="2">
        <v>34.299999999999997</v>
      </c>
      <c r="E18">
        <v>50251.335338146913</v>
      </c>
      <c r="F18">
        <v>1.91140094445691</v>
      </c>
      <c r="G18">
        <v>0.88473503786946195</v>
      </c>
      <c r="H18" s="2">
        <v>5.3</v>
      </c>
      <c r="I18" s="2">
        <v>24.365257670254941</v>
      </c>
      <c r="J18">
        <v>3.2453449158998549</v>
      </c>
      <c r="K18">
        <v>12.4</v>
      </c>
      <c r="L18">
        <v>23.17720305682538</v>
      </c>
      <c r="M18">
        <v>65.164151470545306</v>
      </c>
      <c r="O18">
        <v>7.2035269700000004</v>
      </c>
      <c r="P18">
        <v>86.012</v>
      </c>
      <c r="Q18" t="s">
        <v>21</v>
      </c>
      <c r="R18">
        <v>2018</v>
      </c>
      <c r="S18" t="s">
        <v>23</v>
      </c>
      <c r="T18">
        <v>488</v>
      </c>
    </row>
    <row r="19" spans="1:20" x14ac:dyDescent="0.35">
      <c r="A19" t="s">
        <v>29</v>
      </c>
      <c r="B19">
        <v>5.1243100166320801</v>
      </c>
      <c r="C19">
        <v>3.2</v>
      </c>
      <c r="D19" s="2">
        <v>34.299999999999997</v>
      </c>
      <c r="E19">
        <v>50251.335338146913</v>
      </c>
      <c r="F19">
        <v>1.91140094445691</v>
      </c>
      <c r="G19">
        <v>0.88473503786946195</v>
      </c>
      <c r="H19" s="2">
        <v>5.3</v>
      </c>
      <c r="I19" s="2">
        <v>24.365257670254941</v>
      </c>
      <c r="J19">
        <v>3.2453449158998549</v>
      </c>
      <c r="K19">
        <v>12.4</v>
      </c>
      <c r="L19">
        <v>23.17720305682538</v>
      </c>
      <c r="M19">
        <v>65.164151470545306</v>
      </c>
      <c r="O19">
        <v>7.2035269700000004</v>
      </c>
      <c r="P19">
        <v>86.012</v>
      </c>
      <c r="Q19" t="s">
        <v>21</v>
      </c>
      <c r="R19">
        <v>2018</v>
      </c>
      <c r="S19" t="s">
        <v>24</v>
      </c>
      <c r="T19">
        <v>491</v>
      </c>
    </row>
    <row r="20" spans="1:20" x14ac:dyDescent="0.35">
      <c r="A20" t="s">
        <v>30</v>
      </c>
      <c r="B20">
        <v>5.3618302345275897</v>
      </c>
      <c r="C20">
        <v>4.3</v>
      </c>
      <c r="D20" s="2">
        <v>29.5</v>
      </c>
      <c r="E20">
        <v>32145.87051081063</v>
      </c>
      <c r="F20">
        <v>1.35555370896452</v>
      </c>
      <c r="G20">
        <v>0.61575566027233097</v>
      </c>
      <c r="H20" s="2">
        <v>4.7789999999999999</v>
      </c>
      <c r="I20" s="2">
        <v>24.108115647526549</v>
      </c>
      <c r="J20">
        <v>98.417632089190505</v>
      </c>
      <c r="K20">
        <v>18.2</v>
      </c>
      <c r="L20">
        <v>26.64696993208819</v>
      </c>
      <c r="M20">
        <v>28.216838924985229</v>
      </c>
      <c r="O20">
        <v>6.9826855700000001</v>
      </c>
      <c r="P20">
        <v>59.375</v>
      </c>
      <c r="Q20" t="s">
        <v>31</v>
      </c>
      <c r="R20">
        <v>2003</v>
      </c>
      <c r="S20" t="s">
        <v>22</v>
      </c>
      <c r="T20">
        <v>509</v>
      </c>
    </row>
    <row r="21" spans="1:20" x14ac:dyDescent="0.35">
      <c r="A21" t="s">
        <v>30</v>
      </c>
      <c r="B21">
        <v>5.3618302345275897</v>
      </c>
      <c r="C21">
        <v>4.3</v>
      </c>
      <c r="D21" s="2">
        <v>29.5</v>
      </c>
      <c r="E21">
        <v>32145.87051081063</v>
      </c>
      <c r="F21">
        <v>1.35555370896452</v>
      </c>
      <c r="G21">
        <v>0.61575566027233097</v>
      </c>
      <c r="H21" s="2">
        <v>4.7789999999999999</v>
      </c>
      <c r="I21" s="2">
        <v>24.108115647526549</v>
      </c>
      <c r="J21">
        <v>98.417632089190505</v>
      </c>
      <c r="K21">
        <v>18.2</v>
      </c>
      <c r="L21">
        <v>26.64696993208819</v>
      </c>
      <c r="M21">
        <v>28.216838924985229</v>
      </c>
      <c r="O21">
        <v>6.9826855700000001</v>
      </c>
      <c r="P21">
        <v>59.375</v>
      </c>
      <c r="Q21" t="s">
        <v>31</v>
      </c>
      <c r="R21">
        <v>2003</v>
      </c>
      <c r="S21" t="s">
        <v>23</v>
      </c>
      <c r="T21">
        <v>502</v>
      </c>
    </row>
    <row r="22" spans="1:20" x14ac:dyDescent="0.35">
      <c r="A22" t="s">
        <v>30</v>
      </c>
      <c r="B22">
        <v>5.3618302345275897</v>
      </c>
      <c r="C22">
        <v>4.3</v>
      </c>
      <c r="D22" s="2">
        <v>29.5</v>
      </c>
      <c r="E22">
        <v>32145.87051081063</v>
      </c>
      <c r="F22">
        <v>1.35555370896452</v>
      </c>
      <c r="G22">
        <v>0.61575566027233097</v>
      </c>
      <c r="H22" s="2">
        <v>4.7789999999999999</v>
      </c>
      <c r="I22" s="2">
        <v>24.108115647526549</v>
      </c>
      <c r="J22">
        <v>98.417632089190505</v>
      </c>
      <c r="K22">
        <v>18.2</v>
      </c>
      <c r="L22">
        <v>26.64696993208819</v>
      </c>
      <c r="M22">
        <v>28.216838924985229</v>
      </c>
      <c r="O22">
        <v>6.9826855700000001</v>
      </c>
      <c r="P22">
        <v>59.375</v>
      </c>
      <c r="Q22" t="s">
        <v>31</v>
      </c>
      <c r="R22">
        <v>2003</v>
      </c>
      <c r="S22" t="s">
        <v>24</v>
      </c>
      <c r="T22">
        <v>506</v>
      </c>
    </row>
    <row r="23" spans="1:20" x14ac:dyDescent="0.35">
      <c r="A23" t="s">
        <v>32</v>
      </c>
      <c r="B23">
        <v>5.2265200614929199</v>
      </c>
      <c r="C23">
        <v>3.9</v>
      </c>
      <c r="D23" s="2">
        <v>29.6</v>
      </c>
      <c r="E23">
        <v>37659.732973109043</v>
      </c>
      <c r="F23">
        <v>1.4415485111902</v>
      </c>
      <c r="G23">
        <v>0.73780533272389803</v>
      </c>
      <c r="H23" s="2">
        <v>5.32</v>
      </c>
      <c r="I23" s="2">
        <v>22.600755830918349</v>
      </c>
      <c r="J23">
        <v>100.201660203587</v>
      </c>
      <c r="K23">
        <v>16.399999999999999</v>
      </c>
      <c r="L23">
        <v>25.050442556682189</v>
      </c>
      <c r="M23">
        <v>27.146682747217739</v>
      </c>
      <c r="O23">
        <v>6.9434433000000002</v>
      </c>
      <c r="P23">
        <v>58.531999999999996</v>
      </c>
      <c r="Q23" t="s">
        <v>31</v>
      </c>
      <c r="R23">
        <v>2006</v>
      </c>
      <c r="S23" t="s">
        <v>22</v>
      </c>
      <c r="T23">
        <v>517</v>
      </c>
    </row>
    <row r="24" spans="1:20" x14ac:dyDescent="0.35">
      <c r="A24" t="s">
        <v>32</v>
      </c>
      <c r="B24">
        <v>5.2265200614929199</v>
      </c>
      <c r="C24">
        <v>3.9</v>
      </c>
      <c r="D24" s="2">
        <v>29.6</v>
      </c>
      <c r="E24">
        <v>37659.732973109043</v>
      </c>
      <c r="F24">
        <v>1.4415485111902</v>
      </c>
      <c r="G24">
        <v>0.73780533272389803</v>
      </c>
      <c r="H24" s="2">
        <v>5.32</v>
      </c>
      <c r="I24" s="2">
        <v>22.600755830918349</v>
      </c>
      <c r="J24">
        <v>100.201660203587</v>
      </c>
      <c r="K24">
        <v>16.399999999999999</v>
      </c>
      <c r="L24">
        <v>25.050442556682189</v>
      </c>
      <c r="M24">
        <v>27.146682747217739</v>
      </c>
      <c r="O24">
        <v>6.9434433000000002</v>
      </c>
      <c r="P24">
        <v>58.531999999999996</v>
      </c>
      <c r="Q24" t="s">
        <v>31</v>
      </c>
      <c r="R24">
        <v>2006</v>
      </c>
      <c r="S24" t="s">
        <v>23</v>
      </c>
      <c r="T24">
        <v>494</v>
      </c>
    </row>
    <row r="25" spans="1:20" x14ac:dyDescent="0.35">
      <c r="A25" t="s">
        <v>32</v>
      </c>
      <c r="B25">
        <v>5.2265200614929199</v>
      </c>
      <c r="C25">
        <v>3.9</v>
      </c>
      <c r="D25" s="2">
        <v>29.6</v>
      </c>
      <c r="E25">
        <v>37659.732973109043</v>
      </c>
      <c r="F25">
        <v>1.4415485111902</v>
      </c>
      <c r="G25">
        <v>0.73780533272389803</v>
      </c>
      <c r="H25" s="2">
        <v>5.32</v>
      </c>
      <c r="I25" s="2">
        <v>22.600755830918349</v>
      </c>
      <c r="J25">
        <v>100.201660203587</v>
      </c>
      <c r="K25">
        <v>16.399999999999999</v>
      </c>
      <c r="L25">
        <v>25.050442556682189</v>
      </c>
      <c r="M25">
        <v>27.146682747217739</v>
      </c>
      <c r="O25">
        <v>6.9434433000000002</v>
      </c>
      <c r="P25">
        <v>58.531999999999996</v>
      </c>
      <c r="Q25" t="s">
        <v>31</v>
      </c>
      <c r="R25">
        <v>2006</v>
      </c>
      <c r="S25" t="s">
        <v>24</v>
      </c>
      <c r="T25">
        <v>505</v>
      </c>
    </row>
    <row r="26" spans="1:20" x14ac:dyDescent="0.35">
      <c r="A26" t="s">
        <v>33</v>
      </c>
      <c r="B26">
        <v>5.4804000854492196</v>
      </c>
      <c r="C26">
        <v>3.3</v>
      </c>
      <c r="D26" s="2">
        <v>30.5</v>
      </c>
      <c r="E26">
        <v>46457.345777031143</v>
      </c>
      <c r="F26">
        <v>2.4856756217701501</v>
      </c>
      <c r="G26">
        <v>0.96089552615940199</v>
      </c>
      <c r="H26" s="2">
        <v>4.9089999999999998</v>
      </c>
      <c r="I26" s="2">
        <v>22.64929278565803</v>
      </c>
      <c r="J26">
        <v>102.156943771207</v>
      </c>
      <c r="K26">
        <v>16.3</v>
      </c>
      <c r="L26">
        <v>25.92819764092004</v>
      </c>
      <c r="M26">
        <v>26.99328873564254</v>
      </c>
      <c r="O26">
        <v>7.4325108499999999</v>
      </c>
      <c r="P26">
        <v>57.146999999999998</v>
      </c>
      <c r="Q26" t="s">
        <v>31</v>
      </c>
      <c r="R26">
        <v>2012</v>
      </c>
      <c r="S26" t="s">
        <v>22</v>
      </c>
      <c r="T26">
        <v>516.68200000000002</v>
      </c>
    </row>
    <row r="27" spans="1:20" x14ac:dyDescent="0.35">
      <c r="A27" t="s">
        <v>33</v>
      </c>
      <c r="B27">
        <v>5.4804000854492196</v>
      </c>
      <c r="C27">
        <v>3.3</v>
      </c>
      <c r="D27" s="2">
        <v>30.5</v>
      </c>
      <c r="E27">
        <v>46457.345777031143</v>
      </c>
      <c r="F27">
        <v>2.4856756217701501</v>
      </c>
      <c r="G27">
        <v>0.96089552615940199</v>
      </c>
      <c r="H27" s="2">
        <v>4.9089999999999998</v>
      </c>
      <c r="I27" s="2">
        <v>22.64929278565803</v>
      </c>
      <c r="J27">
        <v>102.156943771207</v>
      </c>
      <c r="K27">
        <v>16.3</v>
      </c>
      <c r="L27">
        <v>25.92819764092004</v>
      </c>
      <c r="M27">
        <v>26.99328873564254</v>
      </c>
      <c r="O27">
        <v>7.4325108499999999</v>
      </c>
      <c r="P27">
        <v>57.146999999999998</v>
      </c>
      <c r="Q27" t="s">
        <v>31</v>
      </c>
      <c r="R27">
        <v>2012</v>
      </c>
      <c r="S27" t="s">
        <v>23</v>
      </c>
      <c r="T27">
        <v>494.46199999999999</v>
      </c>
    </row>
    <row r="28" spans="1:20" x14ac:dyDescent="0.35">
      <c r="A28" t="s">
        <v>33</v>
      </c>
      <c r="B28">
        <v>5.4804000854492196</v>
      </c>
      <c r="C28">
        <v>3.3</v>
      </c>
      <c r="D28" s="2">
        <v>30.5</v>
      </c>
      <c r="E28">
        <v>46457.345777031143</v>
      </c>
      <c r="F28">
        <v>2.4856756217701501</v>
      </c>
      <c r="G28">
        <v>0.96089552615940199</v>
      </c>
      <c r="H28" s="2">
        <v>4.9089999999999998</v>
      </c>
      <c r="I28" s="2">
        <v>22.64929278565803</v>
      </c>
      <c r="J28">
        <v>102.156943771207</v>
      </c>
      <c r="K28">
        <v>16.3</v>
      </c>
      <c r="L28">
        <v>25.92819764092004</v>
      </c>
      <c r="M28">
        <v>26.99328873564254</v>
      </c>
      <c r="O28">
        <v>7.4325108499999999</v>
      </c>
      <c r="P28">
        <v>57.146999999999998</v>
      </c>
      <c r="Q28" t="s">
        <v>31</v>
      </c>
      <c r="R28">
        <v>2012</v>
      </c>
      <c r="S28" t="s">
        <v>24</v>
      </c>
      <c r="T28">
        <v>506</v>
      </c>
    </row>
    <row r="29" spans="1:20" x14ac:dyDescent="0.35">
      <c r="A29" t="s">
        <v>34</v>
      </c>
      <c r="B29">
        <v>5.4565801620483398</v>
      </c>
      <c r="C29">
        <v>3</v>
      </c>
      <c r="D29" s="2">
        <v>30.5</v>
      </c>
      <c r="E29">
        <v>49865.903942418467</v>
      </c>
      <c r="F29">
        <v>0.89656333526031995</v>
      </c>
      <c r="G29">
        <v>0.50911660054514796</v>
      </c>
      <c r="H29" s="2">
        <v>5.8019999999999996</v>
      </c>
      <c r="I29" s="2">
        <v>22.696707457706861</v>
      </c>
      <c r="J29">
        <v>104.7345976732913</v>
      </c>
      <c r="K29">
        <v>16</v>
      </c>
      <c r="L29">
        <v>26.82616741554277</v>
      </c>
      <c r="M29">
        <v>28.707798993156551</v>
      </c>
      <c r="N29">
        <v>12.191739999999999</v>
      </c>
      <c r="O29">
        <v>7.5118532199999999</v>
      </c>
      <c r="P29">
        <v>57.715000000000003</v>
      </c>
      <c r="Q29" t="s">
        <v>31</v>
      </c>
      <c r="R29">
        <v>2015</v>
      </c>
      <c r="S29" t="s">
        <v>22</v>
      </c>
      <c r="T29">
        <v>510</v>
      </c>
    </row>
    <row r="30" spans="1:20" x14ac:dyDescent="0.35">
      <c r="A30" t="s">
        <v>34</v>
      </c>
      <c r="B30">
        <v>5.4565801620483398</v>
      </c>
      <c r="C30">
        <v>3</v>
      </c>
      <c r="D30" s="2">
        <v>30.5</v>
      </c>
      <c r="E30">
        <v>49865.903942418467</v>
      </c>
      <c r="F30">
        <v>0.89656333526031995</v>
      </c>
      <c r="G30">
        <v>0.50911660054514796</v>
      </c>
      <c r="H30" s="2">
        <v>5.8019999999999996</v>
      </c>
      <c r="I30" s="2">
        <v>22.696707457706861</v>
      </c>
      <c r="J30">
        <v>104.7345976732913</v>
      </c>
      <c r="K30">
        <v>16</v>
      </c>
      <c r="L30">
        <v>26.82616741554277</v>
      </c>
      <c r="M30">
        <v>28.707798993156551</v>
      </c>
      <c r="N30">
        <v>12.191739999999999</v>
      </c>
      <c r="O30">
        <v>7.5118532199999999</v>
      </c>
      <c r="P30">
        <v>57.715000000000003</v>
      </c>
      <c r="Q30" t="s">
        <v>31</v>
      </c>
      <c r="R30">
        <v>2015</v>
      </c>
      <c r="S30" t="s">
        <v>23</v>
      </c>
      <c r="T30">
        <v>483</v>
      </c>
    </row>
    <row r="31" spans="1:20" x14ac:dyDescent="0.35">
      <c r="A31" t="s">
        <v>34</v>
      </c>
      <c r="B31">
        <v>5.4565801620483398</v>
      </c>
      <c r="C31">
        <v>3</v>
      </c>
      <c r="D31" s="2">
        <v>30.5</v>
      </c>
      <c r="E31">
        <v>49865.903942418467</v>
      </c>
      <c r="F31">
        <v>0.89656333526031995</v>
      </c>
      <c r="G31">
        <v>0.50911660054514796</v>
      </c>
      <c r="H31" s="2">
        <v>5.8019999999999996</v>
      </c>
      <c r="I31" s="2">
        <v>22.696707457706861</v>
      </c>
      <c r="J31">
        <v>104.7345976732913</v>
      </c>
      <c r="K31">
        <v>16</v>
      </c>
      <c r="L31">
        <v>26.82616741554277</v>
      </c>
      <c r="M31">
        <v>28.707798993156551</v>
      </c>
      <c r="N31">
        <v>12.191739999999999</v>
      </c>
      <c r="O31">
        <v>7.5118532199999999</v>
      </c>
      <c r="P31">
        <v>57.715000000000003</v>
      </c>
      <c r="Q31" t="s">
        <v>31</v>
      </c>
      <c r="R31">
        <v>2015</v>
      </c>
      <c r="S31" t="s">
        <v>24</v>
      </c>
      <c r="T31">
        <v>497</v>
      </c>
    </row>
    <row r="32" spans="1:20" x14ac:dyDescent="0.35">
      <c r="A32" t="s">
        <v>35</v>
      </c>
      <c r="B32">
        <v>5.2265501022338903</v>
      </c>
      <c r="C32">
        <v>2.9</v>
      </c>
      <c r="D32" s="2">
        <v>30.8</v>
      </c>
      <c r="E32">
        <v>56937.944282983961</v>
      </c>
      <c r="F32">
        <v>1.9983798142953999</v>
      </c>
      <c r="G32">
        <v>0.972794280874553</v>
      </c>
      <c r="H32" s="2">
        <v>4.9329999999999998</v>
      </c>
      <c r="I32" s="2">
        <v>24.095129262390831</v>
      </c>
      <c r="J32">
        <v>107.1318589432865</v>
      </c>
      <c r="K32">
        <v>15.7</v>
      </c>
      <c r="L32">
        <v>25.417502121671351</v>
      </c>
      <c r="M32">
        <v>27.484979765297719</v>
      </c>
      <c r="O32">
        <v>7.7050190000000001</v>
      </c>
      <c r="P32">
        <v>58.296999999999997</v>
      </c>
      <c r="Q32" t="s">
        <v>31</v>
      </c>
      <c r="R32">
        <v>2018</v>
      </c>
      <c r="S32" t="s">
        <v>22</v>
      </c>
      <c r="T32">
        <v>505</v>
      </c>
    </row>
    <row r="33" spans="1:20" x14ac:dyDescent="0.35">
      <c r="A33" t="s">
        <v>35</v>
      </c>
      <c r="B33">
        <v>5.2265501022338903</v>
      </c>
      <c r="C33">
        <v>2.9</v>
      </c>
      <c r="D33" s="2">
        <v>30.8</v>
      </c>
      <c r="E33">
        <v>56937.944282983961</v>
      </c>
      <c r="F33">
        <v>1.9983798142953999</v>
      </c>
      <c r="G33">
        <v>0.972794280874553</v>
      </c>
      <c r="H33" s="2">
        <v>4.9329999999999998</v>
      </c>
      <c r="I33" s="2">
        <v>24.095129262390831</v>
      </c>
      <c r="J33">
        <v>107.1318589432865</v>
      </c>
      <c r="K33">
        <v>15.7</v>
      </c>
      <c r="L33">
        <v>25.417502121671351</v>
      </c>
      <c r="M33">
        <v>27.484979765297719</v>
      </c>
      <c r="O33">
        <v>7.7050190000000001</v>
      </c>
      <c r="P33">
        <v>58.296999999999997</v>
      </c>
      <c r="Q33" t="s">
        <v>31</v>
      </c>
      <c r="R33">
        <v>2018</v>
      </c>
      <c r="S33" t="s">
        <v>23</v>
      </c>
      <c r="T33">
        <v>492</v>
      </c>
    </row>
    <row r="34" spans="1:20" x14ac:dyDescent="0.35">
      <c r="A34" t="s">
        <v>35</v>
      </c>
      <c r="B34">
        <v>5.2265501022338903</v>
      </c>
      <c r="C34">
        <v>2.9</v>
      </c>
      <c r="D34" s="2">
        <v>30.8</v>
      </c>
      <c r="E34">
        <v>56937.944282983961</v>
      </c>
      <c r="F34">
        <v>1.9983798142953999</v>
      </c>
      <c r="G34">
        <v>0.972794280874553</v>
      </c>
      <c r="H34" s="2">
        <v>4.9329999999999998</v>
      </c>
      <c r="I34" s="2">
        <v>24.095129262390831</v>
      </c>
      <c r="J34">
        <v>107.1318589432865</v>
      </c>
      <c r="K34">
        <v>15.7</v>
      </c>
      <c r="L34">
        <v>25.417502121671351</v>
      </c>
      <c r="M34">
        <v>27.484979765297719</v>
      </c>
      <c r="O34">
        <v>7.7050190000000001</v>
      </c>
      <c r="P34">
        <v>58.296999999999997</v>
      </c>
      <c r="Q34" t="s">
        <v>31</v>
      </c>
      <c r="R34">
        <v>2018</v>
      </c>
      <c r="S34" t="s">
        <v>24</v>
      </c>
      <c r="T34">
        <v>499</v>
      </c>
    </row>
    <row r="35" spans="1:20" x14ac:dyDescent="0.35">
      <c r="A35" t="s">
        <v>36</v>
      </c>
      <c r="B35">
        <v>5.8913021087646502</v>
      </c>
      <c r="C35">
        <v>4.4000000000000004</v>
      </c>
      <c r="D35" s="2">
        <v>28.1</v>
      </c>
      <c r="E35">
        <v>30934.44140261977</v>
      </c>
      <c r="F35">
        <v>1.5889639997038001</v>
      </c>
      <c r="H35" s="2">
        <v>7.68</v>
      </c>
      <c r="I35" s="2">
        <v>20.494188837703529</v>
      </c>
      <c r="J35">
        <v>342.67282034346101</v>
      </c>
      <c r="K35">
        <v>21.5</v>
      </c>
      <c r="L35">
        <v>25.076618010940251</v>
      </c>
      <c r="M35">
        <v>36.647828673408682</v>
      </c>
      <c r="O35">
        <v>6.7923984500000003</v>
      </c>
      <c r="P35">
        <v>97.296000000000006</v>
      </c>
      <c r="Q35" t="s">
        <v>37</v>
      </c>
      <c r="R35">
        <v>2003</v>
      </c>
      <c r="S35" t="s">
        <v>22</v>
      </c>
      <c r="T35">
        <v>533</v>
      </c>
    </row>
    <row r="36" spans="1:20" x14ac:dyDescent="0.35">
      <c r="A36" t="s">
        <v>36</v>
      </c>
      <c r="B36">
        <v>5.8913021087646502</v>
      </c>
      <c r="C36">
        <v>4.4000000000000004</v>
      </c>
      <c r="D36" s="2">
        <v>28.1</v>
      </c>
      <c r="E36">
        <v>30934.44140261977</v>
      </c>
      <c r="F36">
        <v>1.5889639997038001</v>
      </c>
      <c r="H36" s="2">
        <v>7.68</v>
      </c>
      <c r="I36" s="2">
        <v>20.494188837703529</v>
      </c>
      <c r="J36">
        <v>342.67282034346101</v>
      </c>
      <c r="K36">
        <v>21.5</v>
      </c>
      <c r="L36">
        <v>25.076618010940251</v>
      </c>
      <c r="M36">
        <v>36.647828673408682</v>
      </c>
      <c r="O36">
        <v>6.7923984500000003</v>
      </c>
      <c r="P36">
        <v>97.296000000000006</v>
      </c>
      <c r="Q36" t="s">
        <v>37</v>
      </c>
      <c r="R36">
        <v>2003</v>
      </c>
      <c r="S36" t="s">
        <v>23</v>
      </c>
      <c r="T36">
        <v>525</v>
      </c>
    </row>
    <row r="37" spans="1:20" x14ac:dyDescent="0.35">
      <c r="A37" t="s">
        <v>36</v>
      </c>
      <c r="B37">
        <v>5.8913021087646502</v>
      </c>
      <c r="C37">
        <v>4.4000000000000004</v>
      </c>
      <c r="D37" s="2">
        <v>28.1</v>
      </c>
      <c r="E37">
        <v>30934.44140261977</v>
      </c>
      <c r="F37">
        <v>1.5889639997038001</v>
      </c>
      <c r="H37" s="2">
        <v>7.68</v>
      </c>
      <c r="I37" s="2">
        <v>20.494188837703529</v>
      </c>
      <c r="J37">
        <v>342.67282034346101</v>
      </c>
      <c r="K37">
        <v>21.5</v>
      </c>
      <c r="L37">
        <v>25.076618010940251</v>
      </c>
      <c r="M37">
        <v>36.647828673408682</v>
      </c>
      <c r="O37">
        <v>6.7923984500000003</v>
      </c>
      <c r="P37">
        <v>97.296000000000006</v>
      </c>
      <c r="Q37" t="s">
        <v>37</v>
      </c>
      <c r="R37">
        <v>2003</v>
      </c>
      <c r="S37" t="s">
        <v>24</v>
      </c>
      <c r="T37">
        <v>529</v>
      </c>
    </row>
    <row r="38" spans="1:20" x14ac:dyDescent="0.35">
      <c r="A38" t="s">
        <v>38</v>
      </c>
      <c r="B38">
        <v>5.62658596038818</v>
      </c>
      <c r="C38">
        <v>4</v>
      </c>
      <c r="D38" s="2">
        <v>28.1</v>
      </c>
      <c r="E38">
        <v>35256.928381490601</v>
      </c>
      <c r="F38">
        <v>1.7912077007045999</v>
      </c>
      <c r="H38" s="2">
        <v>8.2460000000000004</v>
      </c>
      <c r="I38" s="2">
        <v>22.325439064559131</v>
      </c>
      <c r="J38">
        <v>348.34735799207402</v>
      </c>
      <c r="K38">
        <v>20.2</v>
      </c>
      <c r="L38">
        <v>25.28775047939191</v>
      </c>
      <c r="M38">
        <v>36.907359037810437</v>
      </c>
      <c r="O38">
        <v>6.8094258300000003</v>
      </c>
      <c r="P38">
        <v>97.453999999999994</v>
      </c>
      <c r="Q38" t="s">
        <v>37</v>
      </c>
      <c r="R38">
        <v>2006</v>
      </c>
      <c r="S38" t="s">
        <v>22</v>
      </c>
      <c r="T38">
        <v>524</v>
      </c>
    </row>
    <row r="39" spans="1:20" x14ac:dyDescent="0.35">
      <c r="A39" t="s">
        <v>38</v>
      </c>
      <c r="B39">
        <v>5.62658596038818</v>
      </c>
      <c r="C39">
        <v>4</v>
      </c>
      <c r="D39" s="2">
        <v>28.1</v>
      </c>
      <c r="E39">
        <v>35256.928381490601</v>
      </c>
      <c r="F39">
        <v>1.7912077007045999</v>
      </c>
      <c r="H39" s="2">
        <v>8.2460000000000004</v>
      </c>
      <c r="I39" s="2">
        <v>22.325439064559131</v>
      </c>
      <c r="J39">
        <v>348.34735799207402</v>
      </c>
      <c r="K39">
        <v>20.2</v>
      </c>
      <c r="L39">
        <v>25.28775047939191</v>
      </c>
      <c r="M39">
        <v>36.907359037810437</v>
      </c>
      <c r="O39">
        <v>6.8094258300000003</v>
      </c>
      <c r="P39">
        <v>97.453999999999994</v>
      </c>
      <c r="Q39" t="s">
        <v>37</v>
      </c>
      <c r="R39">
        <v>2006</v>
      </c>
      <c r="S39" t="s">
        <v>23</v>
      </c>
      <c r="T39">
        <v>517</v>
      </c>
    </row>
    <row r="40" spans="1:20" x14ac:dyDescent="0.35">
      <c r="A40" t="s">
        <v>38</v>
      </c>
      <c r="B40">
        <v>5.62658596038818</v>
      </c>
      <c r="C40">
        <v>4</v>
      </c>
      <c r="D40" s="2">
        <v>28.1</v>
      </c>
      <c r="E40">
        <v>35256.928381490601</v>
      </c>
      <c r="F40">
        <v>1.7912077007045999</v>
      </c>
      <c r="H40" s="2">
        <v>8.2460000000000004</v>
      </c>
      <c r="I40" s="2">
        <v>22.325439064559131</v>
      </c>
      <c r="J40">
        <v>348.34735799207402</v>
      </c>
      <c r="K40">
        <v>20.2</v>
      </c>
      <c r="L40">
        <v>25.28775047939191</v>
      </c>
      <c r="M40">
        <v>36.907359037810437</v>
      </c>
      <c r="O40">
        <v>6.8094258300000003</v>
      </c>
      <c r="P40">
        <v>97.453999999999994</v>
      </c>
      <c r="Q40" t="s">
        <v>37</v>
      </c>
      <c r="R40">
        <v>2006</v>
      </c>
      <c r="S40" t="s">
        <v>24</v>
      </c>
      <c r="T40">
        <v>520</v>
      </c>
    </row>
    <row r="41" spans="1:20" x14ac:dyDescent="0.35">
      <c r="A41" t="s">
        <v>39</v>
      </c>
      <c r="B41">
        <v>6.4580998420715297</v>
      </c>
      <c r="C41">
        <v>3.8</v>
      </c>
      <c r="D41" s="2">
        <v>28.6</v>
      </c>
      <c r="E41">
        <v>37749.909189775288</v>
      </c>
      <c r="F41">
        <v>-5.31456741253769E-2</v>
      </c>
      <c r="H41" s="2">
        <v>7.9080000000000004</v>
      </c>
      <c r="I41" s="2">
        <v>22.784501409634469</v>
      </c>
      <c r="J41">
        <v>356.555250990753</v>
      </c>
      <c r="K41">
        <v>20.6</v>
      </c>
      <c r="L41">
        <v>23.78146278726642</v>
      </c>
      <c r="M41">
        <v>34.094604138940113</v>
      </c>
      <c r="O41">
        <v>7.8751058599999997</v>
      </c>
      <c r="P41">
        <v>97.602999999999994</v>
      </c>
      <c r="Q41" t="s">
        <v>37</v>
      </c>
      <c r="R41">
        <v>2009</v>
      </c>
      <c r="S41" t="s">
        <v>22</v>
      </c>
      <c r="T41">
        <v>526</v>
      </c>
    </row>
    <row r="42" spans="1:20" x14ac:dyDescent="0.35">
      <c r="A42" t="s">
        <v>39</v>
      </c>
      <c r="B42">
        <v>6.4580998420715297</v>
      </c>
      <c r="C42">
        <v>3.8</v>
      </c>
      <c r="D42" s="2">
        <v>28.6</v>
      </c>
      <c r="E42">
        <v>37749.909189775288</v>
      </c>
      <c r="F42">
        <v>-5.31456741253769E-2</v>
      </c>
      <c r="H42" s="2">
        <v>7.9080000000000004</v>
      </c>
      <c r="I42" s="2">
        <v>22.784501409634469</v>
      </c>
      <c r="J42">
        <v>356.555250990753</v>
      </c>
      <c r="K42">
        <v>20.6</v>
      </c>
      <c r="L42">
        <v>23.78146278726642</v>
      </c>
      <c r="M42">
        <v>34.094604138940113</v>
      </c>
      <c r="O42">
        <v>7.8751058599999997</v>
      </c>
      <c r="P42">
        <v>97.602999999999994</v>
      </c>
      <c r="Q42" t="s">
        <v>37</v>
      </c>
      <c r="R42">
        <v>2009</v>
      </c>
      <c r="S42" t="s">
        <v>23</v>
      </c>
      <c r="T42">
        <v>504</v>
      </c>
    </row>
    <row r="43" spans="1:20" x14ac:dyDescent="0.35">
      <c r="A43" t="s">
        <v>39</v>
      </c>
      <c r="B43">
        <v>6.4580998420715297</v>
      </c>
      <c r="C43">
        <v>3.8</v>
      </c>
      <c r="D43" s="2">
        <v>28.6</v>
      </c>
      <c r="E43">
        <v>37749.909189775288</v>
      </c>
      <c r="F43">
        <v>-5.31456741253769E-2</v>
      </c>
      <c r="H43" s="2">
        <v>7.9080000000000004</v>
      </c>
      <c r="I43" s="2">
        <v>22.784501409634469</v>
      </c>
      <c r="J43">
        <v>356.555250990753</v>
      </c>
      <c r="K43">
        <v>20.6</v>
      </c>
      <c r="L43">
        <v>23.78146278726642</v>
      </c>
      <c r="M43">
        <v>34.094604138940113</v>
      </c>
      <c r="O43">
        <v>7.8751058599999997</v>
      </c>
      <c r="P43">
        <v>97.602999999999994</v>
      </c>
      <c r="Q43" t="s">
        <v>37</v>
      </c>
      <c r="R43">
        <v>2009</v>
      </c>
      <c r="S43" t="s">
        <v>24</v>
      </c>
      <c r="T43">
        <v>515</v>
      </c>
    </row>
    <row r="44" spans="1:20" x14ac:dyDescent="0.35">
      <c r="A44" t="s">
        <v>40</v>
      </c>
      <c r="B44">
        <v>6.2557649612426802</v>
      </c>
      <c r="C44">
        <v>3.5</v>
      </c>
      <c r="D44" s="2">
        <v>27.5</v>
      </c>
      <c r="E44">
        <v>42290.762052001919</v>
      </c>
      <c r="F44">
        <v>2.8396634344589899</v>
      </c>
      <c r="H44" s="2">
        <v>7.5419999999999998</v>
      </c>
      <c r="I44" s="2">
        <v>22.961887456635559</v>
      </c>
      <c r="J44">
        <v>366.80752972258921</v>
      </c>
      <c r="K44">
        <v>20.8</v>
      </c>
      <c r="L44">
        <v>25.824141250061182</v>
      </c>
      <c r="M44">
        <v>35.366146355941879</v>
      </c>
      <c r="O44">
        <v>8.0298299800000006</v>
      </c>
      <c r="P44">
        <v>97.744</v>
      </c>
      <c r="Q44" t="s">
        <v>37</v>
      </c>
      <c r="R44">
        <v>2012</v>
      </c>
      <c r="S44" t="s">
        <v>22</v>
      </c>
      <c r="T44">
        <v>520.08100000000002</v>
      </c>
    </row>
    <row r="45" spans="1:20" x14ac:dyDescent="0.35">
      <c r="A45" t="s">
        <v>40</v>
      </c>
      <c r="B45">
        <v>6.2557649612426802</v>
      </c>
      <c r="C45">
        <v>3.5</v>
      </c>
      <c r="D45" s="2">
        <v>27.5</v>
      </c>
      <c r="E45">
        <v>42290.762052001919</v>
      </c>
      <c r="F45">
        <v>2.8396634344589899</v>
      </c>
      <c r="H45" s="2">
        <v>7.5419999999999998</v>
      </c>
      <c r="I45" s="2">
        <v>22.961887456635559</v>
      </c>
      <c r="J45">
        <v>366.80752972258921</v>
      </c>
      <c r="K45">
        <v>20.8</v>
      </c>
      <c r="L45">
        <v>25.824141250061182</v>
      </c>
      <c r="M45">
        <v>35.366146355941879</v>
      </c>
      <c r="O45">
        <v>8.0298299800000006</v>
      </c>
      <c r="P45">
        <v>97.744</v>
      </c>
      <c r="Q45" t="s">
        <v>37</v>
      </c>
      <c r="R45">
        <v>2012</v>
      </c>
      <c r="S45" t="s">
        <v>23</v>
      </c>
      <c r="T45">
        <v>508.935</v>
      </c>
    </row>
    <row r="46" spans="1:20" x14ac:dyDescent="0.35">
      <c r="A46" t="s">
        <v>40</v>
      </c>
      <c r="B46">
        <v>6.2557649612426802</v>
      </c>
      <c r="C46">
        <v>3.5</v>
      </c>
      <c r="D46" s="2">
        <v>27.5</v>
      </c>
      <c r="E46">
        <v>42290.762052001919</v>
      </c>
      <c r="F46">
        <v>2.8396634344589899</v>
      </c>
      <c r="H46" s="2">
        <v>7.5419999999999998</v>
      </c>
      <c r="I46" s="2">
        <v>22.961887456635559</v>
      </c>
      <c r="J46">
        <v>366.80752972258921</v>
      </c>
      <c r="K46">
        <v>20.8</v>
      </c>
      <c r="L46">
        <v>25.824141250061182</v>
      </c>
      <c r="M46">
        <v>35.366146355941879</v>
      </c>
      <c r="O46">
        <v>8.0298299800000006</v>
      </c>
      <c r="P46">
        <v>97.744</v>
      </c>
      <c r="Q46" t="s">
        <v>37</v>
      </c>
      <c r="R46">
        <v>2012</v>
      </c>
      <c r="S46" t="s">
        <v>24</v>
      </c>
      <c r="T46">
        <v>515</v>
      </c>
    </row>
    <row r="47" spans="1:20" x14ac:dyDescent="0.35">
      <c r="A47" t="s">
        <v>41</v>
      </c>
      <c r="B47">
        <v>6.4515700340270996</v>
      </c>
      <c r="C47">
        <v>3.4</v>
      </c>
      <c r="D47" s="2">
        <v>27.7</v>
      </c>
      <c r="E47">
        <v>46200.904454307027</v>
      </c>
      <c r="F47">
        <v>0.561429152790065</v>
      </c>
      <c r="H47" s="2">
        <v>8.4819999999999993</v>
      </c>
      <c r="I47" s="2">
        <v>22.963421769161329</v>
      </c>
      <c r="J47">
        <v>372.33143989431971</v>
      </c>
      <c r="K47">
        <v>18.600000000000001</v>
      </c>
      <c r="L47">
        <v>24.354537805728519</v>
      </c>
      <c r="M47">
        <v>34.68078381046864</v>
      </c>
      <c r="N47">
        <v>11.2362</v>
      </c>
      <c r="O47">
        <v>8.2621364600000007</v>
      </c>
      <c r="P47">
        <v>97.876000000000005</v>
      </c>
      <c r="Q47" t="s">
        <v>37</v>
      </c>
      <c r="R47">
        <v>2015</v>
      </c>
      <c r="S47" t="s">
        <v>22</v>
      </c>
      <c r="T47">
        <v>514</v>
      </c>
    </row>
    <row r="48" spans="1:20" x14ac:dyDescent="0.35">
      <c r="A48" t="s">
        <v>41</v>
      </c>
      <c r="B48">
        <v>6.4515700340270996</v>
      </c>
      <c r="C48">
        <v>3.4</v>
      </c>
      <c r="D48" s="2">
        <v>27.7</v>
      </c>
      <c r="E48">
        <v>46200.904454307027</v>
      </c>
      <c r="F48">
        <v>0.561429152790065</v>
      </c>
      <c r="H48" s="2">
        <v>8.4819999999999993</v>
      </c>
      <c r="I48" s="2">
        <v>22.963421769161329</v>
      </c>
      <c r="J48">
        <v>372.33143989431971</v>
      </c>
      <c r="K48">
        <v>18.600000000000001</v>
      </c>
      <c r="L48">
        <v>24.354537805728519</v>
      </c>
      <c r="M48">
        <v>34.68078381046864</v>
      </c>
      <c r="N48">
        <v>11.2362</v>
      </c>
      <c r="O48">
        <v>8.2621364600000007</v>
      </c>
      <c r="P48">
        <v>97.876000000000005</v>
      </c>
      <c r="Q48" t="s">
        <v>37</v>
      </c>
      <c r="R48">
        <v>2015</v>
      </c>
      <c r="S48" t="s">
        <v>23</v>
      </c>
      <c r="T48">
        <v>500</v>
      </c>
    </row>
    <row r="49" spans="1:20" x14ac:dyDescent="0.35">
      <c r="A49" t="s">
        <v>41</v>
      </c>
      <c r="B49">
        <v>6.4515700340270996</v>
      </c>
      <c r="C49">
        <v>3.4</v>
      </c>
      <c r="D49" s="2">
        <v>27.7</v>
      </c>
      <c r="E49">
        <v>46200.904454307027</v>
      </c>
      <c r="F49">
        <v>0.561429152790065</v>
      </c>
      <c r="H49" s="2">
        <v>8.4819999999999993</v>
      </c>
      <c r="I49" s="2">
        <v>22.963421769161329</v>
      </c>
      <c r="J49">
        <v>372.33143989431971</v>
      </c>
      <c r="K49">
        <v>18.600000000000001</v>
      </c>
      <c r="L49">
        <v>24.354537805728519</v>
      </c>
      <c r="M49">
        <v>34.68078381046864</v>
      </c>
      <c r="N49">
        <v>11.2362</v>
      </c>
      <c r="O49">
        <v>8.2621364600000007</v>
      </c>
      <c r="P49">
        <v>97.876000000000005</v>
      </c>
      <c r="Q49" t="s">
        <v>37</v>
      </c>
      <c r="R49">
        <v>2015</v>
      </c>
      <c r="S49" t="s">
        <v>24</v>
      </c>
      <c r="T49">
        <v>507</v>
      </c>
    </row>
    <row r="50" spans="1:20" x14ac:dyDescent="0.35">
      <c r="A50" t="s">
        <v>42</v>
      </c>
      <c r="B50">
        <v>6.3810701370239302</v>
      </c>
      <c r="C50">
        <v>3.4</v>
      </c>
      <c r="D50" s="2">
        <v>27.2</v>
      </c>
      <c r="E50">
        <v>52530.562082134718</v>
      </c>
      <c r="F50">
        <v>2.0531649986518601</v>
      </c>
      <c r="H50" s="2">
        <v>5.9480000000000004</v>
      </c>
      <c r="I50" s="2">
        <v>23.622673843845071</v>
      </c>
      <c r="J50">
        <v>377.37959048877138</v>
      </c>
      <c r="K50">
        <v>18.7</v>
      </c>
      <c r="L50">
        <v>24.008566010536232</v>
      </c>
      <c r="M50">
        <v>34.001758783500769</v>
      </c>
      <c r="O50">
        <v>8.3338127100000001</v>
      </c>
      <c r="P50">
        <v>98.001000000000005</v>
      </c>
      <c r="Q50" t="s">
        <v>37</v>
      </c>
      <c r="R50">
        <v>2018</v>
      </c>
      <c r="S50" t="s">
        <v>22</v>
      </c>
      <c r="T50">
        <v>514</v>
      </c>
    </row>
    <row r="51" spans="1:20" x14ac:dyDescent="0.35">
      <c r="A51" t="s">
        <v>42</v>
      </c>
      <c r="B51">
        <v>6.3810701370239302</v>
      </c>
      <c r="C51">
        <v>3.4</v>
      </c>
      <c r="D51" s="2">
        <v>27.2</v>
      </c>
      <c r="E51">
        <v>52530.562082134718</v>
      </c>
      <c r="F51">
        <v>2.0531649986518601</v>
      </c>
      <c r="H51" s="2">
        <v>5.9480000000000004</v>
      </c>
      <c r="I51" s="2">
        <v>23.622673843845071</v>
      </c>
      <c r="J51">
        <v>377.37959048877138</v>
      </c>
      <c r="K51">
        <v>18.7</v>
      </c>
      <c r="L51">
        <v>24.008566010536232</v>
      </c>
      <c r="M51">
        <v>34.001758783500769</v>
      </c>
      <c r="O51">
        <v>8.3338127100000001</v>
      </c>
      <c r="P51">
        <v>98.001000000000005</v>
      </c>
      <c r="Q51" t="s">
        <v>37</v>
      </c>
      <c r="R51">
        <v>2018</v>
      </c>
      <c r="S51" t="s">
        <v>23</v>
      </c>
      <c r="T51">
        <v>502</v>
      </c>
    </row>
    <row r="52" spans="1:20" x14ac:dyDescent="0.35">
      <c r="A52" t="s">
        <v>42</v>
      </c>
      <c r="B52">
        <v>6.3810701370239302</v>
      </c>
      <c r="C52">
        <v>3.4</v>
      </c>
      <c r="D52" s="2">
        <v>27.2</v>
      </c>
      <c r="E52">
        <v>52530.562082134718</v>
      </c>
      <c r="F52">
        <v>2.0531649986518601</v>
      </c>
      <c r="H52" s="2">
        <v>5.9480000000000004</v>
      </c>
      <c r="I52" s="2">
        <v>23.622673843845071</v>
      </c>
      <c r="J52">
        <v>377.37959048877138</v>
      </c>
      <c r="K52">
        <v>18.7</v>
      </c>
      <c r="L52">
        <v>24.008566010536232</v>
      </c>
      <c r="M52">
        <v>34.001758783500769</v>
      </c>
      <c r="O52">
        <v>8.3338127100000001</v>
      </c>
      <c r="P52">
        <v>98.001000000000005</v>
      </c>
      <c r="Q52" t="s">
        <v>37</v>
      </c>
      <c r="R52">
        <v>2018</v>
      </c>
      <c r="S52" t="s">
        <v>24</v>
      </c>
      <c r="T52">
        <v>508</v>
      </c>
    </row>
    <row r="53" spans="1:20" x14ac:dyDescent="0.35">
      <c r="A53" t="s">
        <v>43</v>
      </c>
      <c r="B53">
        <f>AVERAGE(B59:B65)</f>
        <v>4.7626974242074169</v>
      </c>
      <c r="C53">
        <v>5.3</v>
      </c>
      <c r="D53" s="2">
        <v>33.799999999999997</v>
      </c>
      <c r="E53">
        <v>32349.94366086767</v>
      </c>
      <c r="F53">
        <v>2.75856321360112</v>
      </c>
      <c r="G53">
        <v>1.7362730850789601</v>
      </c>
      <c r="H53" s="2">
        <v>7.5739999999999998</v>
      </c>
      <c r="I53" s="2">
        <v>20.012400955734329</v>
      </c>
      <c r="J53">
        <v>3.5294975567698281</v>
      </c>
      <c r="K53">
        <v>12.4</v>
      </c>
      <c r="L53">
        <v>13.22893471327173</v>
      </c>
      <c r="M53">
        <v>50.348114846650297</v>
      </c>
      <c r="O53">
        <v>6.5905566200000001</v>
      </c>
      <c r="P53">
        <v>79.966999999999999</v>
      </c>
      <c r="Q53" t="s">
        <v>44</v>
      </c>
      <c r="R53">
        <v>2003</v>
      </c>
      <c r="S53" t="s">
        <v>22</v>
      </c>
      <c r="T53">
        <v>541</v>
      </c>
    </row>
    <row r="54" spans="1:20" x14ac:dyDescent="0.35">
      <c r="A54" t="s">
        <v>43</v>
      </c>
      <c r="B54">
        <f>AVERAGE(B60:B66)</f>
        <v>4.7482402665274508</v>
      </c>
      <c r="C54">
        <v>5.3</v>
      </c>
      <c r="D54" s="2">
        <v>33.799999999999997</v>
      </c>
      <c r="E54">
        <v>32349.94366086767</v>
      </c>
      <c r="F54">
        <v>2.75856321360112</v>
      </c>
      <c r="G54">
        <v>1.7362730850789601</v>
      </c>
      <c r="H54" s="2">
        <v>7.5739999999999998</v>
      </c>
      <c r="I54" s="2">
        <v>20.012400955734329</v>
      </c>
      <c r="J54">
        <v>3.5294975567698281</v>
      </c>
      <c r="K54">
        <v>12.4</v>
      </c>
      <c r="L54">
        <v>13.22893471327173</v>
      </c>
      <c r="M54">
        <v>50.348114846650297</v>
      </c>
      <c r="O54">
        <v>6.5905566200000001</v>
      </c>
      <c r="P54">
        <v>79.966999999999999</v>
      </c>
      <c r="Q54" t="s">
        <v>44</v>
      </c>
      <c r="R54">
        <v>2003</v>
      </c>
      <c r="S54" t="s">
        <v>23</v>
      </c>
      <c r="T54">
        <v>530</v>
      </c>
    </row>
    <row r="55" spans="1:20" x14ac:dyDescent="0.35">
      <c r="A55" t="s">
        <v>43</v>
      </c>
      <c r="B55">
        <f t="shared" ref="B55:B58" si="0">AVERAGE(B61:B67)</f>
        <v>4.7337831088474829</v>
      </c>
      <c r="C55">
        <v>5.3</v>
      </c>
      <c r="D55" s="2">
        <v>33.799999999999997</v>
      </c>
      <c r="E55">
        <v>32349.94366086767</v>
      </c>
      <c r="F55">
        <v>2.75856321360112</v>
      </c>
      <c r="G55">
        <v>1.7362730850789601</v>
      </c>
      <c r="H55" s="2">
        <v>7.5739999999999998</v>
      </c>
      <c r="I55" s="2">
        <v>20.012400955734329</v>
      </c>
      <c r="J55">
        <v>3.5294975567698281</v>
      </c>
      <c r="K55">
        <v>12.4</v>
      </c>
      <c r="L55">
        <v>13.22893471327173</v>
      </c>
      <c r="M55">
        <v>50.348114846650297</v>
      </c>
      <c r="O55">
        <v>6.5905566200000001</v>
      </c>
      <c r="P55">
        <v>79.966999999999999</v>
      </c>
      <c r="Q55" t="s">
        <v>44</v>
      </c>
      <c r="R55">
        <v>2003</v>
      </c>
      <c r="S55" t="s">
        <v>24</v>
      </c>
      <c r="T55">
        <v>532</v>
      </c>
    </row>
    <row r="56" spans="1:20" x14ac:dyDescent="0.35">
      <c r="A56" t="s">
        <v>45</v>
      </c>
      <c r="B56">
        <f t="shared" si="0"/>
        <v>4.7406973838806161</v>
      </c>
      <c r="C56">
        <v>5.2</v>
      </c>
      <c r="D56" s="2">
        <v>34.1</v>
      </c>
      <c r="E56">
        <v>38119.413195839712</v>
      </c>
      <c r="F56">
        <v>2.0020253953416098</v>
      </c>
      <c r="G56">
        <v>1.8689366952102699</v>
      </c>
      <c r="H56" s="2">
        <v>6.484</v>
      </c>
      <c r="I56" s="2">
        <v>22.88520313729892</v>
      </c>
      <c r="J56">
        <v>3.6329091560064648</v>
      </c>
      <c r="K56">
        <v>11.2</v>
      </c>
      <c r="L56">
        <v>13.34822066934211</v>
      </c>
      <c r="M56">
        <v>54.453067988597269</v>
      </c>
      <c r="O56">
        <v>6.4866991000000001</v>
      </c>
      <c r="P56">
        <v>80.212999999999994</v>
      </c>
      <c r="Q56" t="s">
        <v>44</v>
      </c>
      <c r="R56">
        <v>2006</v>
      </c>
      <c r="S56" t="s">
        <v>22</v>
      </c>
      <c r="T56">
        <v>534</v>
      </c>
    </row>
    <row r="57" spans="1:20" x14ac:dyDescent="0.35">
      <c r="A57" t="s">
        <v>45</v>
      </c>
      <c r="B57">
        <f t="shared" si="0"/>
        <v>4.7687534604753763</v>
      </c>
      <c r="C57">
        <v>5.2</v>
      </c>
      <c r="D57" s="2">
        <v>34.1</v>
      </c>
      <c r="E57">
        <v>38119.413195839712</v>
      </c>
      <c r="F57">
        <v>2.0020253953416098</v>
      </c>
      <c r="G57">
        <v>1.8689366952102699</v>
      </c>
      <c r="H57" s="2">
        <v>6.484</v>
      </c>
      <c r="I57" s="2">
        <v>22.88520313729892</v>
      </c>
      <c r="J57">
        <v>3.6329091560064648</v>
      </c>
      <c r="K57">
        <v>11.2</v>
      </c>
      <c r="L57">
        <v>13.34822066934211</v>
      </c>
      <c r="M57">
        <v>54.453067988597269</v>
      </c>
      <c r="O57">
        <v>6.4866991000000001</v>
      </c>
      <c r="P57">
        <v>80.212999999999994</v>
      </c>
      <c r="Q57" t="s">
        <v>44</v>
      </c>
      <c r="R57">
        <v>2006</v>
      </c>
      <c r="S57" t="s">
        <v>23</v>
      </c>
      <c r="T57">
        <v>520</v>
      </c>
    </row>
    <row r="58" spans="1:20" x14ac:dyDescent="0.35">
      <c r="A58" t="s">
        <v>45</v>
      </c>
      <c r="B58">
        <f t="shared" si="0"/>
        <v>4.7968095370701382</v>
      </c>
      <c r="C58">
        <v>5.2</v>
      </c>
      <c r="D58" s="2">
        <v>34.1</v>
      </c>
      <c r="E58">
        <v>38119.413195839712</v>
      </c>
      <c r="F58">
        <v>2.0020253953416098</v>
      </c>
      <c r="G58">
        <v>1.8689366952102699</v>
      </c>
      <c r="H58" s="2">
        <v>6.484</v>
      </c>
      <c r="I58" s="2">
        <v>22.88520313729892</v>
      </c>
      <c r="J58">
        <v>3.6329091560064648</v>
      </c>
      <c r="K58">
        <v>11.2</v>
      </c>
      <c r="L58">
        <v>13.34822066934211</v>
      </c>
      <c r="M58">
        <v>54.453067988597269</v>
      </c>
      <c r="O58">
        <v>6.4866991000000001</v>
      </c>
      <c r="P58">
        <v>80.212999999999994</v>
      </c>
      <c r="Q58" t="s">
        <v>44</v>
      </c>
      <c r="R58">
        <v>2006</v>
      </c>
      <c r="S58" t="s">
        <v>24</v>
      </c>
      <c r="T58">
        <v>527</v>
      </c>
    </row>
    <row r="59" spans="1:20" x14ac:dyDescent="0.35">
      <c r="A59" t="s">
        <v>46</v>
      </c>
      <c r="B59">
        <v>4.8405799865722701</v>
      </c>
      <c r="C59">
        <v>5</v>
      </c>
      <c r="D59" s="2">
        <v>34</v>
      </c>
      <c r="E59">
        <v>38865.413457726638</v>
      </c>
      <c r="F59">
        <v>0.29946680300929901</v>
      </c>
      <c r="G59">
        <v>1.81580492682648</v>
      </c>
      <c r="H59" s="2">
        <v>8.4600000000000009</v>
      </c>
      <c r="I59" s="2">
        <v>22.306969746724761</v>
      </c>
      <c r="J59">
        <v>3.7508847716658908</v>
      </c>
      <c r="K59">
        <v>12</v>
      </c>
      <c r="L59">
        <v>12.304385954863831</v>
      </c>
      <c r="M59">
        <v>53.502674181211717</v>
      </c>
      <c r="O59">
        <v>7.5231075299999999</v>
      </c>
      <c r="P59">
        <v>80.757999999999996</v>
      </c>
      <c r="Q59" t="s">
        <v>44</v>
      </c>
      <c r="R59">
        <v>2009</v>
      </c>
      <c r="S59" t="s">
        <v>22</v>
      </c>
      <c r="T59">
        <v>533</v>
      </c>
    </row>
    <row r="60" spans="1:20" x14ac:dyDescent="0.35">
      <c r="A60" t="s">
        <v>46</v>
      </c>
      <c r="B60">
        <v>4.8405799865722701</v>
      </c>
      <c r="C60">
        <v>5</v>
      </c>
      <c r="D60" s="2">
        <v>34</v>
      </c>
      <c r="E60">
        <v>38865.413457726638</v>
      </c>
      <c r="F60">
        <v>0.29946680300929901</v>
      </c>
      <c r="G60">
        <v>1.81580492682648</v>
      </c>
      <c r="H60" s="2">
        <v>8.4600000000000009</v>
      </c>
      <c r="I60" s="2">
        <v>22.306969746724761</v>
      </c>
      <c r="J60">
        <v>3.7508847716658908</v>
      </c>
      <c r="K60">
        <v>12</v>
      </c>
      <c r="L60">
        <v>12.304385954863831</v>
      </c>
      <c r="M60">
        <v>53.502674181211717</v>
      </c>
      <c r="O60">
        <v>7.5231075299999999</v>
      </c>
      <c r="P60">
        <v>80.757999999999996</v>
      </c>
      <c r="Q60" t="s">
        <v>44</v>
      </c>
      <c r="R60">
        <v>2009</v>
      </c>
      <c r="S60" t="s">
        <v>23</v>
      </c>
      <c r="T60">
        <v>521</v>
      </c>
    </row>
    <row r="61" spans="1:20" x14ac:dyDescent="0.35">
      <c r="A61" t="s">
        <v>46</v>
      </c>
      <c r="B61">
        <v>4.8405799865722701</v>
      </c>
      <c r="C61">
        <v>5</v>
      </c>
      <c r="D61" s="2">
        <v>34</v>
      </c>
      <c r="E61">
        <v>38865.413457726638</v>
      </c>
      <c r="F61">
        <v>0.29946680300929901</v>
      </c>
      <c r="G61">
        <v>1.81580492682648</v>
      </c>
      <c r="H61" s="2">
        <v>8.4600000000000009</v>
      </c>
      <c r="I61" s="2">
        <v>22.306969746724761</v>
      </c>
      <c r="J61">
        <v>3.7508847716658908</v>
      </c>
      <c r="K61">
        <v>12</v>
      </c>
      <c r="L61">
        <v>12.304385954863831</v>
      </c>
      <c r="M61">
        <v>53.502674181211717</v>
      </c>
      <c r="O61">
        <v>7.5231075299999999</v>
      </c>
      <c r="P61">
        <v>80.757999999999996</v>
      </c>
      <c r="Q61" t="s">
        <v>44</v>
      </c>
      <c r="R61">
        <v>2009</v>
      </c>
      <c r="S61" t="s">
        <v>24</v>
      </c>
      <c r="T61">
        <v>527</v>
      </c>
    </row>
    <row r="62" spans="1:20" x14ac:dyDescent="0.35">
      <c r="A62" t="s">
        <v>47</v>
      </c>
      <c r="B62">
        <v>4.69258737564087</v>
      </c>
      <c r="C62">
        <v>4.8</v>
      </c>
      <c r="D62" s="2">
        <v>33.5</v>
      </c>
      <c r="E62">
        <v>42290.965410274519</v>
      </c>
      <c r="F62">
        <v>1.51567823124517</v>
      </c>
      <c r="G62">
        <v>1.5825029480603101</v>
      </c>
      <c r="H62" s="2">
        <v>7.3920000000000003</v>
      </c>
      <c r="I62" s="2">
        <v>24.494186476065909</v>
      </c>
      <c r="J62">
        <v>3.8719394931064208</v>
      </c>
      <c r="K62">
        <v>11.8</v>
      </c>
      <c r="L62">
        <v>11.66442736310376</v>
      </c>
      <c r="M62">
        <v>53.042897979742889</v>
      </c>
      <c r="O62">
        <v>7.4095311199999996</v>
      </c>
      <c r="P62">
        <v>81.137</v>
      </c>
      <c r="Q62" t="s">
        <v>44</v>
      </c>
      <c r="R62">
        <v>2012</v>
      </c>
      <c r="S62" t="s">
        <v>22</v>
      </c>
      <c r="T62">
        <v>523.154</v>
      </c>
    </row>
    <row r="63" spans="1:20" x14ac:dyDescent="0.35">
      <c r="A63" t="s">
        <v>47</v>
      </c>
      <c r="B63">
        <v>4.69258737564087</v>
      </c>
      <c r="C63">
        <v>4.8</v>
      </c>
      <c r="D63" s="2">
        <v>33.5</v>
      </c>
      <c r="E63">
        <v>42290.965410274519</v>
      </c>
      <c r="F63">
        <v>1.51567823124517</v>
      </c>
      <c r="G63">
        <v>1.5825029480603101</v>
      </c>
      <c r="H63" s="2">
        <v>7.3920000000000003</v>
      </c>
      <c r="I63" s="2">
        <v>24.494186476065909</v>
      </c>
      <c r="J63">
        <v>3.8719394931064208</v>
      </c>
      <c r="K63">
        <v>11.8</v>
      </c>
      <c r="L63">
        <v>11.66442736310376</v>
      </c>
      <c r="M63">
        <v>53.042897979742889</v>
      </c>
      <c r="O63">
        <v>7.4095311199999996</v>
      </c>
      <c r="P63">
        <v>81.137</v>
      </c>
      <c r="Q63" t="s">
        <v>44</v>
      </c>
      <c r="R63">
        <v>2012</v>
      </c>
      <c r="S63" t="s">
        <v>23</v>
      </c>
      <c r="T63">
        <v>513.02200000000005</v>
      </c>
    </row>
    <row r="64" spans="1:20" x14ac:dyDescent="0.35">
      <c r="A64" t="s">
        <v>47</v>
      </c>
      <c r="B64">
        <v>4.69258737564087</v>
      </c>
      <c r="C64">
        <v>4.8</v>
      </c>
      <c r="D64" s="2">
        <v>33.5</v>
      </c>
      <c r="E64">
        <v>42290.965410274519</v>
      </c>
      <c r="F64">
        <v>1.51567823124517</v>
      </c>
      <c r="G64">
        <v>1.5825029480603101</v>
      </c>
      <c r="H64" s="2">
        <v>7.3920000000000003</v>
      </c>
      <c r="I64" s="2">
        <v>24.494186476065909</v>
      </c>
      <c r="J64">
        <v>3.8719394931064208</v>
      </c>
      <c r="K64">
        <v>11.8</v>
      </c>
      <c r="L64">
        <v>11.66442736310376</v>
      </c>
      <c r="M64">
        <v>53.042897979742889</v>
      </c>
      <c r="O64">
        <v>7.4095311199999996</v>
      </c>
      <c r="P64">
        <v>81.137</v>
      </c>
      <c r="Q64" t="s">
        <v>44</v>
      </c>
      <c r="R64">
        <v>2012</v>
      </c>
      <c r="S64" t="s">
        <v>24</v>
      </c>
      <c r="T64">
        <v>518</v>
      </c>
    </row>
    <row r="65" spans="1:20" x14ac:dyDescent="0.35">
      <c r="A65" t="s">
        <v>48</v>
      </c>
      <c r="B65">
        <v>4.7393798828125</v>
      </c>
      <c r="C65">
        <v>4.7</v>
      </c>
      <c r="D65" s="2">
        <v>33.700000000000003</v>
      </c>
      <c r="E65">
        <v>44670.080538583767</v>
      </c>
      <c r="F65">
        <v>1.1252413609427701</v>
      </c>
      <c r="G65">
        <v>1.7099458341773499</v>
      </c>
      <c r="H65" s="2">
        <v>6.9450000000000003</v>
      </c>
      <c r="I65" s="2">
        <v>23.850581931048481</v>
      </c>
      <c r="J65">
        <v>3.982215113561963</v>
      </c>
      <c r="K65">
        <v>13</v>
      </c>
      <c r="L65">
        <v>12.38981090632131</v>
      </c>
      <c r="M65">
        <v>54.011139558909413</v>
      </c>
      <c r="N65">
        <v>9.9168699999999994</v>
      </c>
      <c r="O65">
        <v>7.59109926</v>
      </c>
      <c r="P65">
        <v>81.259</v>
      </c>
      <c r="Q65" t="s">
        <v>44</v>
      </c>
      <c r="R65">
        <v>2015</v>
      </c>
      <c r="S65" t="s">
        <v>22</v>
      </c>
      <c r="T65">
        <v>520</v>
      </c>
    </row>
    <row r="66" spans="1:20" x14ac:dyDescent="0.35">
      <c r="A66" t="s">
        <v>48</v>
      </c>
      <c r="B66">
        <v>4.7393798828125</v>
      </c>
      <c r="C66">
        <v>4.7</v>
      </c>
      <c r="D66" s="2">
        <v>33.700000000000003</v>
      </c>
      <c r="E66">
        <v>44670.080538583767</v>
      </c>
      <c r="F66">
        <v>1.1252413609427701</v>
      </c>
      <c r="G66">
        <v>1.7099458341773499</v>
      </c>
      <c r="H66" s="2">
        <v>6.9450000000000003</v>
      </c>
      <c r="I66" s="2">
        <v>23.850581931048481</v>
      </c>
      <c r="J66">
        <v>3.982215113561963</v>
      </c>
      <c r="K66">
        <v>13</v>
      </c>
      <c r="L66">
        <v>12.38981090632131</v>
      </c>
      <c r="M66">
        <v>54.011139558909413</v>
      </c>
      <c r="N66">
        <v>9.9168699999999994</v>
      </c>
      <c r="O66">
        <v>7.59109926</v>
      </c>
      <c r="P66">
        <v>81.259</v>
      </c>
      <c r="Q66" t="s">
        <v>44</v>
      </c>
      <c r="R66">
        <v>2015</v>
      </c>
      <c r="S66" t="s">
        <v>23</v>
      </c>
      <c r="T66">
        <v>511</v>
      </c>
    </row>
    <row r="67" spans="1:20" x14ac:dyDescent="0.35">
      <c r="A67" t="s">
        <v>48</v>
      </c>
      <c r="B67">
        <v>4.7393798828125</v>
      </c>
      <c r="C67">
        <v>4.7</v>
      </c>
      <c r="D67" s="2">
        <v>33.700000000000003</v>
      </c>
      <c r="E67">
        <v>44670.080538583767</v>
      </c>
      <c r="F67">
        <v>1.1252413609427701</v>
      </c>
      <c r="G67">
        <v>1.7099458341773499</v>
      </c>
      <c r="H67" s="2">
        <v>6.9450000000000003</v>
      </c>
      <c r="I67" s="2">
        <v>23.850581931048481</v>
      </c>
      <c r="J67">
        <v>3.982215113561963</v>
      </c>
      <c r="K67">
        <v>13</v>
      </c>
      <c r="L67">
        <v>12.38981090632131</v>
      </c>
      <c r="M67">
        <v>54.011139558909413</v>
      </c>
      <c r="N67">
        <v>9.9168699999999994</v>
      </c>
      <c r="O67">
        <v>7.59109926</v>
      </c>
      <c r="P67">
        <v>81.259</v>
      </c>
      <c r="Q67" t="s">
        <v>44</v>
      </c>
      <c r="R67">
        <v>2015</v>
      </c>
      <c r="S67" t="s">
        <v>24</v>
      </c>
      <c r="T67">
        <v>516</v>
      </c>
    </row>
    <row r="68" spans="1:20" x14ac:dyDescent="0.35">
      <c r="A68" t="s">
        <v>49</v>
      </c>
      <c r="B68">
        <v>4.8889799118042001</v>
      </c>
      <c r="C68">
        <v>4.5999999999999996</v>
      </c>
      <c r="D68" s="2">
        <v>32.5</v>
      </c>
      <c r="E68">
        <v>49992.762275770823</v>
      </c>
      <c r="F68">
        <v>2.2682256724810301</v>
      </c>
      <c r="G68">
        <v>1.7874860531535699</v>
      </c>
      <c r="H68" s="2">
        <v>5.8369999999999997</v>
      </c>
      <c r="I68" s="2">
        <v>22.67609023148297</v>
      </c>
      <c r="J68">
        <v>4.1341488959454979</v>
      </c>
      <c r="K68">
        <v>12</v>
      </c>
      <c r="L68">
        <v>13.057684669307481</v>
      </c>
      <c r="M68">
        <v>55.218037219583017</v>
      </c>
      <c r="O68">
        <v>7.5771012300000002</v>
      </c>
      <c r="P68">
        <v>81.411000000000001</v>
      </c>
      <c r="Q68" t="s">
        <v>44</v>
      </c>
      <c r="R68">
        <v>2018</v>
      </c>
      <c r="S68" t="s">
        <v>22</v>
      </c>
      <c r="T68">
        <v>514</v>
      </c>
    </row>
    <row r="69" spans="1:20" x14ac:dyDescent="0.35">
      <c r="A69" t="s">
        <v>49</v>
      </c>
      <c r="B69">
        <v>4.8889799118042001</v>
      </c>
      <c r="C69">
        <v>4.5999999999999996</v>
      </c>
      <c r="D69" s="2">
        <v>32.5</v>
      </c>
      <c r="E69">
        <v>49992.762275770823</v>
      </c>
      <c r="F69">
        <v>2.2682256724810301</v>
      </c>
      <c r="G69">
        <v>1.7874860531535699</v>
      </c>
      <c r="H69" s="2">
        <v>5.8369999999999997</v>
      </c>
      <c r="I69" s="2">
        <v>22.67609023148297</v>
      </c>
      <c r="J69">
        <v>4.1341488959454979</v>
      </c>
      <c r="K69">
        <v>12</v>
      </c>
      <c r="L69">
        <v>13.057684669307481</v>
      </c>
      <c r="M69">
        <v>55.218037219583017</v>
      </c>
      <c r="O69">
        <v>7.5771012300000002</v>
      </c>
      <c r="P69">
        <v>81.411000000000001</v>
      </c>
      <c r="Q69" t="s">
        <v>44</v>
      </c>
      <c r="R69">
        <v>2018</v>
      </c>
      <c r="S69" t="s">
        <v>23</v>
      </c>
      <c r="T69">
        <v>510</v>
      </c>
    </row>
    <row r="70" spans="1:20" x14ac:dyDescent="0.35">
      <c r="A70" t="s">
        <v>49</v>
      </c>
      <c r="B70">
        <v>4.8889799118042001</v>
      </c>
      <c r="C70">
        <v>4.5999999999999996</v>
      </c>
      <c r="D70" s="2">
        <v>32.5</v>
      </c>
      <c r="E70">
        <v>49992.762275770823</v>
      </c>
      <c r="F70">
        <v>2.2682256724810301</v>
      </c>
      <c r="G70">
        <v>1.7874860531535699</v>
      </c>
      <c r="H70" s="2">
        <v>5.8369999999999997</v>
      </c>
      <c r="I70" s="2">
        <v>22.67609023148297</v>
      </c>
      <c r="J70">
        <v>4.1341488959454979</v>
      </c>
      <c r="K70">
        <v>12</v>
      </c>
      <c r="L70">
        <v>13.057684669307481</v>
      </c>
      <c r="M70">
        <v>55.218037219583017</v>
      </c>
      <c r="O70">
        <v>7.5771012300000002</v>
      </c>
      <c r="P70">
        <v>81.411000000000001</v>
      </c>
      <c r="Q70" t="s">
        <v>44</v>
      </c>
      <c r="R70">
        <v>2018</v>
      </c>
      <c r="S70" t="s">
        <v>24</v>
      </c>
      <c r="T70">
        <v>512</v>
      </c>
    </row>
    <row r="71" spans="1:20" x14ac:dyDescent="0.35">
      <c r="A71" t="s">
        <v>50</v>
      </c>
      <c r="B71">
        <v>3.04014992713928</v>
      </c>
      <c r="C71">
        <v>7.6</v>
      </c>
      <c r="D71" s="2">
        <v>47.3</v>
      </c>
      <c r="E71">
        <v>15676.58342821085</v>
      </c>
      <c r="F71">
        <v>3.39201733699409</v>
      </c>
      <c r="G71">
        <v>3.6119704250637201</v>
      </c>
      <c r="H71" s="2">
        <v>9.0239999999999991</v>
      </c>
      <c r="I71" s="2">
        <v>21.064706019893979</v>
      </c>
      <c r="J71">
        <v>21.968893067144389</v>
      </c>
      <c r="K71">
        <v>10</v>
      </c>
      <c r="L71">
        <v>19.612017326690669</v>
      </c>
      <c r="M71">
        <v>40.865360650017443</v>
      </c>
      <c r="O71">
        <v>2.4954757700000001</v>
      </c>
      <c r="P71">
        <v>86.841999999999999</v>
      </c>
      <c r="Q71" t="s">
        <v>51</v>
      </c>
      <c r="R71">
        <v>2006</v>
      </c>
      <c r="S71" t="s">
        <v>22</v>
      </c>
      <c r="T71">
        <v>424</v>
      </c>
    </row>
    <row r="72" spans="1:20" x14ac:dyDescent="0.35">
      <c r="A72" t="s">
        <v>50</v>
      </c>
      <c r="B72">
        <v>3.04014992713928</v>
      </c>
      <c r="C72">
        <v>7.6</v>
      </c>
      <c r="D72" s="2">
        <v>47.3</v>
      </c>
      <c r="E72">
        <v>15676.58342821085</v>
      </c>
      <c r="F72">
        <v>3.39201733699409</v>
      </c>
      <c r="G72">
        <v>3.6119704250637201</v>
      </c>
      <c r="H72" s="2">
        <v>9.0239999999999991</v>
      </c>
      <c r="I72" s="2">
        <v>21.064706019893979</v>
      </c>
      <c r="J72">
        <v>21.968893067144389</v>
      </c>
      <c r="K72">
        <v>10</v>
      </c>
      <c r="L72">
        <v>19.612017326690669</v>
      </c>
      <c r="M72">
        <v>40.865360650017443</v>
      </c>
      <c r="O72">
        <v>2.4954757700000001</v>
      </c>
      <c r="P72">
        <v>86.841999999999999</v>
      </c>
      <c r="Q72" t="s">
        <v>51</v>
      </c>
      <c r="R72">
        <v>2006</v>
      </c>
      <c r="S72" t="s">
        <v>23</v>
      </c>
      <c r="T72">
        <v>396</v>
      </c>
    </row>
    <row r="73" spans="1:20" x14ac:dyDescent="0.35">
      <c r="A73" t="s">
        <v>50</v>
      </c>
      <c r="B73">
        <v>3.04014992713928</v>
      </c>
      <c r="C73">
        <v>7.6</v>
      </c>
      <c r="D73" s="2">
        <v>47.3</v>
      </c>
      <c r="E73">
        <v>15676.58342821085</v>
      </c>
      <c r="F73">
        <v>3.39201733699409</v>
      </c>
      <c r="G73">
        <v>3.6119704250637201</v>
      </c>
      <c r="H73" s="2">
        <v>9.0239999999999991</v>
      </c>
      <c r="I73" s="2">
        <v>21.064706019893979</v>
      </c>
      <c r="J73">
        <v>21.968893067144389</v>
      </c>
      <c r="K73">
        <v>10</v>
      </c>
      <c r="L73">
        <v>19.612017326690669</v>
      </c>
      <c r="M73">
        <v>40.865360650017443</v>
      </c>
      <c r="O73">
        <v>2.4954757700000001</v>
      </c>
      <c r="P73">
        <v>86.841999999999999</v>
      </c>
      <c r="Q73" t="s">
        <v>51</v>
      </c>
      <c r="R73">
        <v>2006</v>
      </c>
      <c r="S73" t="s">
        <v>24</v>
      </c>
      <c r="T73">
        <v>411</v>
      </c>
    </row>
    <row r="74" spans="1:20" x14ac:dyDescent="0.35">
      <c r="A74" t="s">
        <v>52</v>
      </c>
      <c r="B74">
        <v>4.25475978851318</v>
      </c>
      <c r="C74">
        <v>7.5</v>
      </c>
      <c r="D74" s="2">
        <v>47</v>
      </c>
      <c r="E74">
        <v>16118.376746500049</v>
      </c>
      <c r="F74">
        <v>0.353045178360957</v>
      </c>
      <c r="G74">
        <v>3.7425489859563501</v>
      </c>
      <c r="H74" s="2">
        <v>11.313000000000001</v>
      </c>
      <c r="I74" s="2">
        <v>24.120315603904071</v>
      </c>
      <c r="J74">
        <v>22.639841997385449</v>
      </c>
      <c r="K74">
        <v>12.7</v>
      </c>
      <c r="L74">
        <v>14.6058605653373</v>
      </c>
      <c r="M74">
        <v>28.086407595076398</v>
      </c>
      <c r="O74">
        <v>3.37831378</v>
      </c>
      <c r="P74">
        <v>87.016999999999996</v>
      </c>
      <c r="Q74" t="s">
        <v>51</v>
      </c>
      <c r="R74">
        <v>2009</v>
      </c>
      <c r="S74" t="s">
        <v>22</v>
      </c>
      <c r="T74">
        <v>431</v>
      </c>
    </row>
    <row r="75" spans="1:20" x14ac:dyDescent="0.35">
      <c r="A75" t="s">
        <v>52</v>
      </c>
      <c r="B75">
        <v>4.25475978851318</v>
      </c>
      <c r="C75">
        <v>7.5</v>
      </c>
      <c r="D75" s="2">
        <v>47</v>
      </c>
      <c r="E75">
        <v>16118.376746500049</v>
      </c>
      <c r="F75">
        <v>0.353045178360957</v>
      </c>
      <c r="G75">
        <v>3.7425489859563501</v>
      </c>
      <c r="H75" s="2">
        <v>11.313000000000001</v>
      </c>
      <c r="I75" s="2">
        <v>24.120315603904071</v>
      </c>
      <c r="J75">
        <v>22.639841997385449</v>
      </c>
      <c r="K75">
        <v>12.7</v>
      </c>
      <c r="L75">
        <v>14.6058605653373</v>
      </c>
      <c r="M75">
        <v>28.086407595076398</v>
      </c>
      <c r="O75">
        <v>3.37831378</v>
      </c>
      <c r="P75">
        <v>87.016999999999996</v>
      </c>
      <c r="Q75" t="s">
        <v>51</v>
      </c>
      <c r="R75">
        <v>2009</v>
      </c>
      <c r="S75" t="s">
        <v>23</v>
      </c>
      <c r="T75">
        <v>410</v>
      </c>
    </row>
    <row r="76" spans="1:20" x14ac:dyDescent="0.35">
      <c r="A76" t="s">
        <v>52</v>
      </c>
      <c r="B76">
        <v>4.25475978851318</v>
      </c>
      <c r="C76">
        <v>7.5</v>
      </c>
      <c r="D76" s="2">
        <v>47</v>
      </c>
      <c r="E76">
        <v>16118.376746500049</v>
      </c>
      <c r="F76">
        <v>0.353045178360957</v>
      </c>
      <c r="G76">
        <v>3.7425489859563501</v>
      </c>
      <c r="H76" s="2">
        <v>11.313000000000001</v>
      </c>
      <c r="I76" s="2">
        <v>24.120315603904071</v>
      </c>
      <c r="J76">
        <v>22.639841997385449</v>
      </c>
      <c r="K76">
        <v>12.7</v>
      </c>
      <c r="L76">
        <v>14.6058605653373</v>
      </c>
      <c r="M76">
        <v>28.086407595076398</v>
      </c>
      <c r="O76">
        <v>3.37831378</v>
      </c>
      <c r="P76">
        <v>87.016999999999996</v>
      </c>
      <c r="Q76" t="s">
        <v>51</v>
      </c>
      <c r="R76">
        <v>2009</v>
      </c>
      <c r="S76" t="s">
        <v>24</v>
      </c>
      <c r="T76">
        <v>421</v>
      </c>
    </row>
    <row r="77" spans="1:20" x14ac:dyDescent="0.35">
      <c r="A77" t="s">
        <v>53</v>
      </c>
      <c r="B77">
        <v>4.5417041778564498</v>
      </c>
      <c r="C77">
        <v>7.2</v>
      </c>
      <c r="D77" s="2">
        <v>47</v>
      </c>
      <c r="E77">
        <v>21584.68126726248</v>
      </c>
      <c r="F77">
        <v>3.0074484021304699</v>
      </c>
      <c r="G77">
        <v>2.50262790345923</v>
      </c>
      <c r="H77" s="2">
        <v>6.6369999999999996</v>
      </c>
      <c r="I77" s="2">
        <v>26.752662406660651</v>
      </c>
      <c r="J77">
        <v>23.323503225147</v>
      </c>
      <c r="K77">
        <v>10.5</v>
      </c>
      <c r="L77">
        <v>18.991059553698641</v>
      </c>
      <c r="M77">
        <v>30.36063147684504</v>
      </c>
      <c r="O77">
        <v>3.3655209500000001</v>
      </c>
      <c r="P77">
        <v>87.188999999999993</v>
      </c>
      <c r="Q77" t="s">
        <v>51</v>
      </c>
      <c r="R77">
        <v>2012</v>
      </c>
      <c r="S77" t="s">
        <v>22</v>
      </c>
      <c r="T77">
        <v>435.52499999999998</v>
      </c>
    </row>
    <row r="78" spans="1:20" x14ac:dyDescent="0.35">
      <c r="A78" t="s">
        <v>53</v>
      </c>
      <c r="B78">
        <v>4.5417041778564498</v>
      </c>
      <c r="C78">
        <v>7.2</v>
      </c>
      <c r="D78" s="2">
        <v>47</v>
      </c>
      <c r="E78">
        <v>21584.68126726248</v>
      </c>
      <c r="F78">
        <v>3.0074484021304699</v>
      </c>
      <c r="G78">
        <v>2.50262790345923</v>
      </c>
      <c r="H78" s="2">
        <v>6.6369999999999996</v>
      </c>
      <c r="I78" s="2">
        <v>26.752662406660651</v>
      </c>
      <c r="J78">
        <v>23.323503225147</v>
      </c>
      <c r="K78">
        <v>10.5</v>
      </c>
      <c r="L78">
        <v>18.991059553698641</v>
      </c>
      <c r="M78">
        <v>30.36063147684504</v>
      </c>
      <c r="O78">
        <v>3.3655209500000001</v>
      </c>
      <c r="P78">
        <v>87.188999999999993</v>
      </c>
      <c r="Q78" t="s">
        <v>51</v>
      </c>
      <c r="R78">
        <v>2012</v>
      </c>
      <c r="S78" t="s">
        <v>23</v>
      </c>
      <c r="T78">
        <v>410.54300000000001</v>
      </c>
    </row>
    <row r="79" spans="1:20" x14ac:dyDescent="0.35">
      <c r="A79" t="s">
        <v>53</v>
      </c>
      <c r="B79">
        <v>4.5417041778564498</v>
      </c>
      <c r="C79">
        <v>7.2</v>
      </c>
      <c r="D79" s="2">
        <v>47</v>
      </c>
      <c r="E79">
        <v>21584.68126726248</v>
      </c>
      <c r="F79">
        <v>3.0074484021304699</v>
      </c>
      <c r="G79">
        <v>2.50262790345923</v>
      </c>
      <c r="H79" s="2">
        <v>6.6369999999999996</v>
      </c>
      <c r="I79" s="2">
        <v>26.752662406660651</v>
      </c>
      <c r="J79">
        <v>23.323503225147</v>
      </c>
      <c r="K79">
        <v>10.5</v>
      </c>
      <c r="L79">
        <v>18.991059553698641</v>
      </c>
      <c r="M79">
        <v>30.36063147684504</v>
      </c>
      <c r="O79">
        <v>3.3655209500000001</v>
      </c>
      <c r="P79">
        <v>87.188999999999993</v>
      </c>
      <c r="Q79" t="s">
        <v>51</v>
      </c>
      <c r="R79">
        <v>2012</v>
      </c>
      <c r="S79" t="s">
        <v>24</v>
      </c>
      <c r="T79">
        <v>423</v>
      </c>
    </row>
    <row r="80" spans="1:20" x14ac:dyDescent="0.35">
      <c r="A80" t="s">
        <v>54</v>
      </c>
      <c r="B80">
        <v>4.9039001464843803</v>
      </c>
      <c r="C80">
        <v>6.8</v>
      </c>
      <c r="D80" s="2">
        <v>44.4</v>
      </c>
      <c r="E80">
        <v>22691.486624448458</v>
      </c>
      <c r="F80">
        <v>4.3487735321705303</v>
      </c>
      <c r="G80">
        <v>2.3446955376470799</v>
      </c>
      <c r="H80" s="2">
        <v>6.4909999999999997</v>
      </c>
      <c r="I80" s="2">
        <v>25.470371041063071</v>
      </c>
      <c r="J80">
        <v>24.034102096480041</v>
      </c>
      <c r="K80">
        <v>10</v>
      </c>
      <c r="L80">
        <v>17.546082927147179</v>
      </c>
      <c r="M80">
        <v>29.829963989189491</v>
      </c>
      <c r="N80">
        <v>7.7534200000000002</v>
      </c>
      <c r="O80">
        <v>3.9866807500000001</v>
      </c>
      <c r="P80">
        <v>87.36</v>
      </c>
      <c r="Q80" t="s">
        <v>51</v>
      </c>
      <c r="R80">
        <v>2015</v>
      </c>
      <c r="S80" t="s">
        <v>22</v>
      </c>
      <c r="T80">
        <v>432</v>
      </c>
    </row>
    <row r="81" spans="1:20" x14ac:dyDescent="0.35">
      <c r="A81" t="s">
        <v>54</v>
      </c>
      <c r="B81">
        <v>4.9039001464843803</v>
      </c>
      <c r="C81">
        <v>6.8</v>
      </c>
      <c r="D81" s="2">
        <v>44.4</v>
      </c>
      <c r="E81">
        <v>22691.486624448458</v>
      </c>
      <c r="F81">
        <v>4.3487735321705303</v>
      </c>
      <c r="G81">
        <v>2.3446955376470799</v>
      </c>
      <c r="H81" s="2">
        <v>6.4909999999999997</v>
      </c>
      <c r="I81" s="2">
        <v>25.470371041063071</v>
      </c>
      <c r="J81">
        <v>24.034102096480041</v>
      </c>
      <c r="K81">
        <v>10</v>
      </c>
      <c r="L81">
        <v>17.546082927147179</v>
      </c>
      <c r="M81">
        <v>29.829963989189491</v>
      </c>
      <c r="N81">
        <v>7.7534200000000002</v>
      </c>
      <c r="O81">
        <v>3.9866807500000001</v>
      </c>
      <c r="P81">
        <v>87.36</v>
      </c>
      <c r="Q81" t="s">
        <v>51</v>
      </c>
      <c r="R81">
        <v>2015</v>
      </c>
      <c r="S81" t="s">
        <v>23</v>
      </c>
      <c r="T81">
        <v>413</v>
      </c>
    </row>
    <row r="82" spans="1:20" x14ac:dyDescent="0.35">
      <c r="A82" t="s">
        <v>54</v>
      </c>
      <c r="B82">
        <v>4.9039001464843803</v>
      </c>
      <c r="C82">
        <v>6.8</v>
      </c>
      <c r="D82" s="2">
        <v>44.4</v>
      </c>
      <c r="E82">
        <v>22691.486624448458</v>
      </c>
      <c r="F82">
        <v>4.3487735321705303</v>
      </c>
      <c r="G82">
        <v>2.3446955376470799</v>
      </c>
      <c r="H82" s="2">
        <v>6.4909999999999997</v>
      </c>
      <c r="I82" s="2">
        <v>25.470371041063071</v>
      </c>
      <c r="J82">
        <v>24.034102096480041</v>
      </c>
      <c r="K82">
        <v>10</v>
      </c>
      <c r="L82">
        <v>17.546082927147179</v>
      </c>
      <c r="M82">
        <v>29.829963989189491</v>
      </c>
      <c r="N82">
        <v>7.7534200000000002</v>
      </c>
      <c r="O82">
        <v>3.9866807500000001</v>
      </c>
      <c r="P82">
        <v>87.36</v>
      </c>
      <c r="Q82" t="s">
        <v>51</v>
      </c>
      <c r="R82">
        <v>2015</v>
      </c>
      <c r="S82" t="s">
        <v>24</v>
      </c>
      <c r="T82">
        <v>423</v>
      </c>
    </row>
    <row r="83" spans="1:20" x14ac:dyDescent="0.35">
      <c r="A83" t="s">
        <v>55</v>
      </c>
      <c r="B83">
        <v>5.4730601310729998</v>
      </c>
      <c r="C83">
        <v>6.3</v>
      </c>
      <c r="D83" s="2">
        <v>44.9</v>
      </c>
      <c r="E83">
        <v>25564.536716894501</v>
      </c>
      <c r="F83">
        <v>2.4348898135305701</v>
      </c>
      <c r="G83">
        <v>4.4114225257554196</v>
      </c>
      <c r="H83" s="2">
        <v>7.2350000000000003</v>
      </c>
      <c r="I83" s="2">
        <v>23.04979264746223</v>
      </c>
      <c r="J83">
        <v>25.15217905887036</v>
      </c>
      <c r="K83">
        <v>8.8000000000000007</v>
      </c>
      <c r="L83">
        <v>18.395524498411131</v>
      </c>
      <c r="M83">
        <v>36.679384075052397</v>
      </c>
      <c r="O83">
        <v>4.6545114500000002</v>
      </c>
      <c r="P83">
        <v>87.563999999999993</v>
      </c>
      <c r="Q83" t="s">
        <v>51</v>
      </c>
      <c r="R83">
        <v>2018</v>
      </c>
      <c r="S83" t="s">
        <v>22</v>
      </c>
      <c r="T83">
        <v>421</v>
      </c>
    </row>
    <row r="84" spans="1:20" x14ac:dyDescent="0.35">
      <c r="A84" t="s">
        <v>55</v>
      </c>
      <c r="B84">
        <v>5.4730601310729998</v>
      </c>
      <c r="C84">
        <v>6.3</v>
      </c>
      <c r="D84" s="2">
        <v>44.9</v>
      </c>
      <c r="E84">
        <v>25564.536716894501</v>
      </c>
      <c r="F84">
        <v>2.4348898135305701</v>
      </c>
      <c r="G84">
        <v>4.4114225257554196</v>
      </c>
      <c r="H84" s="2">
        <v>7.2350000000000003</v>
      </c>
      <c r="I84" s="2">
        <v>23.04979264746223</v>
      </c>
      <c r="J84">
        <v>25.15217905887036</v>
      </c>
      <c r="K84">
        <v>8.8000000000000007</v>
      </c>
      <c r="L84">
        <v>18.395524498411131</v>
      </c>
      <c r="M84">
        <v>36.679384075052397</v>
      </c>
      <c r="O84">
        <v>4.6545114500000002</v>
      </c>
      <c r="P84">
        <v>87.563999999999993</v>
      </c>
      <c r="Q84" t="s">
        <v>51</v>
      </c>
      <c r="R84">
        <v>2018</v>
      </c>
      <c r="S84" t="s">
        <v>23</v>
      </c>
      <c r="T84">
        <v>414</v>
      </c>
    </row>
    <row r="85" spans="1:20" x14ac:dyDescent="0.35">
      <c r="A85" t="s">
        <v>55</v>
      </c>
      <c r="B85">
        <v>5.4730601310729998</v>
      </c>
      <c r="C85">
        <v>6.3</v>
      </c>
      <c r="D85" s="2">
        <v>44.9</v>
      </c>
      <c r="E85">
        <v>25564.536716894501</v>
      </c>
      <c r="F85">
        <v>2.4348898135305701</v>
      </c>
      <c r="G85">
        <v>4.4114225257554196</v>
      </c>
      <c r="H85" s="2">
        <v>7.2350000000000003</v>
      </c>
      <c r="I85" s="2">
        <v>23.04979264746223</v>
      </c>
      <c r="J85">
        <v>25.15217905887036</v>
      </c>
      <c r="K85">
        <v>8.8000000000000007</v>
      </c>
      <c r="L85">
        <v>18.395524498411131</v>
      </c>
      <c r="M85">
        <v>36.679384075052397</v>
      </c>
      <c r="O85">
        <v>4.6545114500000002</v>
      </c>
      <c r="P85">
        <v>87.563999999999993</v>
      </c>
      <c r="Q85" t="s">
        <v>51</v>
      </c>
      <c r="R85">
        <v>2018</v>
      </c>
      <c r="S85" t="s">
        <v>24</v>
      </c>
      <c r="T85">
        <v>417</v>
      </c>
    </row>
    <row r="86" spans="1:20" x14ac:dyDescent="0.35">
      <c r="A86" t="s">
        <v>56</v>
      </c>
      <c r="B86">
        <v>4.4703898429870597</v>
      </c>
      <c r="C86">
        <v>13.4</v>
      </c>
      <c r="D86" s="2">
        <v>51</v>
      </c>
      <c r="E86">
        <v>13378.675147177781</v>
      </c>
      <c r="F86">
        <v>4.9898311584953001</v>
      </c>
      <c r="G86">
        <v>27.1287644105246</v>
      </c>
      <c r="H86" s="2">
        <v>8.5719999999999992</v>
      </c>
      <c r="I86" s="2">
        <v>23.374781904132259</v>
      </c>
      <c r="J86">
        <v>42.469335736818387</v>
      </c>
      <c r="K86">
        <v>4.0999999999999996</v>
      </c>
      <c r="L86">
        <v>15.79726265506604</v>
      </c>
      <c r="M86">
        <v>24.96492386013772</v>
      </c>
      <c r="N86">
        <v>5.0174200000000004</v>
      </c>
      <c r="O86">
        <v>5.3288922300000001</v>
      </c>
      <c r="P86">
        <v>79.763999999999996</v>
      </c>
      <c r="Q86" t="s">
        <v>57</v>
      </c>
      <c r="R86">
        <v>2015</v>
      </c>
      <c r="S86" t="s">
        <v>24</v>
      </c>
      <c r="T86">
        <v>390</v>
      </c>
    </row>
    <row r="87" spans="1:20" x14ac:dyDescent="0.35">
      <c r="A87" t="s">
        <v>56</v>
      </c>
      <c r="B87">
        <v>4.4703898429870597</v>
      </c>
      <c r="C87">
        <v>13.4</v>
      </c>
      <c r="D87" s="2">
        <v>51</v>
      </c>
      <c r="E87">
        <v>13378.675147177781</v>
      </c>
      <c r="F87">
        <v>4.9898311584953001</v>
      </c>
      <c r="G87">
        <v>27.1287644105246</v>
      </c>
      <c r="H87" s="2">
        <v>8.5719999999999992</v>
      </c>
      <c r="I87" s="2">
        <v>23.374781904132259</v>
      </c>
      <c r="J87">
        <v>42.469335736818387</v>
      </c>
      <c r="K87">
        <v>4.0999999999999996</v>
      </c>
      <c r="L87">
        <v>15.79726265506604</v>
      </c>
      <c r="M87">
        <v>24.96492386013772</v>
      </c>
      <c r="N87">
        <v>5.0174200000000004</v>
      </c>
      <c r="O87">
        <v>5.3288922300000001</v>
      </c>
      <c r="P87">
        <v>79.763999999999996</v>
      </c>
      <c r="Q87" t="s">
        <v>57</v>
      </c>
      <c r="R87">
        <v>2015</v>
      </c>
      <c r="S87" t="s">
        <v>22</v>
      </c>
      <c r="T87">
        <v>395</v>
      </c>
    </row>
    <row r="88" spans="1:20" x14ac:dyDescent="0.35">
      <c r="A88" t="s">
        <v>56</v>
      </c>
      <c r="B88">
        <v>4.4703898429870597</v>
      </c>
      <c r="C88">
        <v>13.4</v>
      </c>
      <c r="D88" s="2">
        <v>51</v>
      </c>
      <c r="E88">
        <v>13378.675147177781</v>
      </c>
      <c r="F88">
        <v>4.9898311584953001</v>
      </c>
      <c r="G88">
        <v>27.1287644105246</v>
      </c>
      <c r="H88" s="2">
        <v>8.5719999999999992</v>
      </c>
      <c r="I88" s="2">
        <v>23.374781904132259</v>
      </c>
      <c r="J88">
        <v>42.469335736818387</v>
      </c>
      <c r="K88">
        <v>4.0999999999999996</v>
      </c>
      <c r="L88">
        <v>15.79726265506604</v>
      </c>
      <c r="M88">
        <v>24.96492386013772</v>
      </c>
      <c r="N88">
        <v>5.0174200000000004</v>
      </c>
      <c r="O88">
        <v>5.3288922300000001</v>
      </c>
      <c r="P88">
        <v>79.763999999999996</v>
      </c>
      <c r="Q88" t="s">
        <v>57</v>
      </c>
      <c r="R88">
        <v>2015</v>
      </c>
      <c r="S88" t="s">
        <v>23</v>
      </c>
      <c r="T88">
        <v>384</v>
      </c>
    </row>
    <row r="89" spans="1:20" x14ac:dyDescent="0.35">
      <c r="A89" t="s">
        <v>58</v>
      </c>
      <c r="B89">
        <v>4.4491000175476101</v>
      </c>
      <c r="C89">
        <v>12.2</v>
      </c>
      <c r="D89" s="2">
        <v>50.4</v>
      </c>
      <c r="E89">
        <v>15161.317974430851</v>
      </c>
      <c r="F89">
        <v>3.2405693293056901</v>
      </c>
      <c r="G89">
        <v>26.231325159933</v>
      </c>
      <c r="H89" s="2">
        <v>9.36</v>
      </c>
      <c r="I89" s="2">
        <v>21.227871077991171</v>
      </c>
      <c r="J89">
        <v>44.413664713835061</v>
      </c>
      <c r="K89">
        <v>4</v>
      </c>
      <c r="L89">
        <v>14.60984244802715</v>
      </c>
      <c r="M89">
        <v>26.566032532633891</v>
      </c>
      <c r="O89">
        <v>5.4608988800000002</v>
      </c>
      <c r="P89">
        <v>80.778000000000006</v>
      </c>
      <c r="Q89" t="s">
        <v>57</v>
      </c>
      <c r="R89">
        <v>2018</v>
      </c>
      <c r="S89" t="s">
        <v>24</v>
      </c>
      <c r="T89">
        <v>391</v>
      </c>
    </row>
    <row r="90" spans="1:20" x14ac:dyDescent="0.35">
      <c r="A90" t="s">
        <v>58</v>
      </c>
      <c r="B90">
        <v>4.4491000175476101</v>
      </c>
      <c r="C90">
        <v>12.2</v>
      </c>
      <c r="D90" s="2">
        <v>50.4</v>
      </c>
      <c r="E90">
        <v>15161.317974430851</v>
      </c>
      <c r="F90">
        <v>3.2405693293056901</v>
      </c>
      <c r="G90">
        <v>26.231325159933</v>
      </c>
      <c r="H90" s="2">
        <v>9.36</v>
      </c>
      <c r="I90" s="2">
        <v>21.227871077991171</v>
      </c>
      <c r="J90">
        <v>44.413664713835061</v>
      </c>
      <c r="K90">
        <v>4</v>
      </c>
      <c r="L90">
        <v>14.60984244802715</v>
      </c>
      <c r="M90">
        <v>26.566032532633891</v>
      </c>
      <c r="O90">
        <v>5.4608988800000002</v>
      </c>
      <c r="P90">
        <v>80.778000000000006</v>
      </c>
      <c r="Q90" t="s">
        <v>57</v>
      </c>
      <c r="R90">
        <v>2018</v>
      </c>
      <c r="S90" t="s">
        <v>22</v>
      </c>
      <c r="T90">
        <v>401</v>
      </c>
    </row>
    <row r="91" spans="1:20" x14ac:dyDescent="0.35">
      <c r="A91" t="s">
        <v>58</v>
      </c>
      <c r="B91">
        <v>4.4491000175476101</v>
      </c>
      <c r="C91">
        <v>12.2</v>
      </c>
      <c r="D91" s="2">
        <v>50.4</v>
      </c>
      <c r="E91">
        <v>15161.317974430851</v>
      </c>
      <c r="F91">
        <v>3.2405693293056901</v>
      </c>
      <c r="G91">
        <v>26.231325159933</v>
      </c>
      <c r="H91" s="2">
        <v>9.36</v>
      </c>
      <c r="I91" s="2">
        <v>21.227871077991171</v>
      </c>
      <c r="J91">
        <v>44.413664713835061</v>
      </c>
      <c r="K91">
        <v>4</v>
      </c>
      <c r="L91">
        <v>14.60984244802715</v>
      </c>
      <c r="M91">
        <v>26.566032532633891</v>
      </c>
      <c r="O91">
        <v>5.4608988800000002</v>
      </c>
      <c r="P91">
        <v>80.778000000000006</v>
      </c>
      <c r="Q91" t="s">
        <v>57</v>
      </c>
      <c r="R91">
        <v>2018</v>
      </c>
      <c r="S91" t="s">
        <v>23</v>
      </c>
      <c r="T91">
        <v>381</v>
      </c>
    </row>
    <row r="92" spans="1:20" x14ac:dyDescent="0.35">
      <c r="A92" t="s">
        <v>59</v>
      </c>
      <c r="B92">
        <v>6.76991987228394</v>
      </c>
      <c r="C92">
        <v>7.4</v>
      </c>
      <c r="D92" s="2">
        <v>48</v>
      </c>
      <c r="E92">
        <v>21144.40977403248</v>
      </c>
      <c r="F92">
        <v>2.2211146152658099</v>
      </c>
      <c r="G92">
        <v>11.605452697960301</v>
      </c>
      <c r="H92" s="2">
        <v>9.01</v>
      </c>
      <c r="I92" s="2">
        <v>18.202866759705579</v>
      </c>
      <c r="J92">
        <v>98.721778300039176</v>
      </c>
      <c r="K92">
        <v>7.2</v>
      </c>
      <c r="L92">
        <v>13.18214868514324</v>
      </c>
      <c r="M92">
        <v>16.49355513428215</v>
      </c>
      <c r="O92">
        <v>5.2745342300000004</v>
      </c>
      <c r="P92">
        <v>79.34</v>
      </c>
      <c r="Q92" t="s">
        <v>60</v>
      </c>
      <c r="R92">
        <v>2018</v>
      </c>
      <c r="S92" t="s">
        <v>24</v>
      </c>
      <c r="T92">
        <v>402</v>
      </c>
    </row>
    <row r="93" spans="1:20" x14ac:dyDescent="0.35">
      <c r="A93" t="s">
        <v>59</v>
      </c>
      <c r="B93">
        <v>6.76991987228394</v>
      </c>
      <c r="C93">
        <v>7.4</v>
      </c>
      <c r="D93" s="2">
        <v>48</v>
      </c>
      <c r="E93">
        <v>21144.40977403248</v>
      </c>
      <c r="F93">
        <v>2.2211146152658099</v>
      </c>
      <c r="G93">
        <v>11.605452697960301</v>
      </c>
      <c r="H93" s="2">
        <v>9.01</v>
      </c>
      <c r="I93" s="2">
        <v>18.202866759705579</v>
      </c>
      <c r="J93">
        <v>98.721778300039176</v>
      </c>
      <c r="K93">
        <v>7.2</v>
      </c>
      <c r="L93">
        <v>13.18214868514324</v>
      </c>
      <c r="M93">
        <v>16.49355513428215</v>
      </c>
      <c r="O93">
        <v>5.2745342300000004</v>
      </c>
      <c r="P93">
        <v>79.34</v>
      </c>
      <c r="Q93" t="s">
        <v>60</v>
      </c>
      <c r="R93">
        <v>2018</v>
      </c>
      <c r="S93" t="s">
        <v>22</v>
      </c>
      <c r="T93">
        <v>411</v>
      </c>
    </row>
    <row r="94" spans="1:20" x14ac:dyDescent="0.35">
      <c r="A94" t="s">
        <v>59</v>
      </c>
      <c r="B94">
        <v>6.76991987228394</v>
      </c>
      <c r="C94">
        <v>7.4</v>
      </c>
      <c r="D94" s="2">
        <v>48</v>
      </c>
      <c r="E94">
        <v>21144.40977403248</v>
      </c>
      <c r="F94">
        <v>2.2211146152658099</v>
      </c>
      <c r="G94">
        <v>11.605452697960301</v>
      </c>
      <c r="H94" s="2">
        <v>9.01</v>
      </c>
      <c r="I94" s="2">
        <v>18.202866759705579</v>
      </c>
      <c r="J94">
        <v>98.721778300039176</v>
      </c>
      <c r="K94">
        <v>7.2</v>
      </c>
      <c r="L94">
        <v>13.18214868514324</v>
      </c>
      <c r="M94">
        <v>16.49355513428215</v>
      </c>
      <c r="O94">
        <v>5.2745342300000004</v>
      </c>
      <c r="P94">
        <v>79.34</v>
      </c>
      <c r="Q94" t="s">
        <v>60</v>
      </c>
      <c r="R94">
        <v>2018</v>
      </c>
      <c r="S94" t="s">
        <v>23</v>
      </c>
      <c r="T94">
        <v>394</v>
      </c>
    </row>
    <row r="95" spans="1:20" x14ac:dyDescent="0.35">
      <c r="A95" t="s">
        <v>61</v>
      </c>
      <c r="B95">
        <v>4.1172800064086896</v>
      </c>
      <c r="C95">
        <v>3.9</v>
      </c>
      <c r="D95" s="2">
        <v>26.7</v>
      </c>
      <c r="E95">
        <v>19539.057277175751</v>
      </c>
      <c r="F95">
        <v>0.118739205526791</v>
      </c>
      <c r="G95">
        <v>1.59054843427339</v>
      </c>
      <c r="H95" s="2">
        <v>7.7770000000000001</v>
      </c>
      <c r="I95" s="2">
        <v>29.390901633886461</v>
      </c>
      <c r="J95">
        <v>131.92698330529311</v>
      </c>
      <c r="K95">
        <v>17</v>
      </c>
      <c r="L95">
        <v>14.985804610809749</v>
      </c>
      <c r="M95">
        <v>17.67169204528177</v>
      </c>
      <c r="O95">
        <v>5.7074127199999998</v>
      </c>
      <c r="P95">
        <v>73.739999999999995</v>
      </c>
      <c r="Q95" t="s">
        <v>62</v>
      </c>
      <c r="R95">
        <v>2003</v>
      </c>
      <c r="S95" t="s">
        <v>22</v>
      </c>
      <c r="T95">
        <v>524</v>
      </c>
    </row>
    <row r="96" spans="1:20" x14ac:dyDescent="0.35">
      <c r="A96" t="s">
        <v>61</v>
      </c>
      <c r="B96">
        <v>4.1172800064086896</v>
      </c>
      <c r="C96">
        <v>3.9</v>
      </c>
      <c r="D96" s="2">
        <v>26.7</v>
      </c>
      <c r="E96">
        <v>19539.057277175751</v>
      </c>
      <c r="F96">
        <v>0.118739205526791</v>
      </c>
      <c r="G96">
        <v>1.59054843427339</v>
      </c>
      <c r="H96" s="2">
        <v>7.7770000000000001</v>
      </c>
      <c r="I96" s="2">
        <v>29.390901633886461</v>
      </c>
      <c r="J96">
        <v>131.92698330529311</v>
      </c>
      <c r="K96">
        <v>17</v>
      </c>
      <c r="L96">
        <v>14.985804610809749</v>
      </c>
      <c r="M96">
        <v>17.67169204528177</v>
      </c>
      <c r="O96">
        <v>5.7074127199999998</v>
      </c>
      <c r="P96">
        <v>73.739999999999995</v>
      </c>
      <c r="Q96" t="s">
        <v>62</v>
      </c>
      <c r="R96">
        <v>2003</v>
      </c>
      <c r="S96" t="s">
        <v>23</v>
      </c>
      <c r="T96">
        <v>509</v>
      </c>
    </row>
    <row r="97" spans="1:20" x14ac:dyDescent="0.35">
      <c r="A97" t="s">
        <v>61</v>
      </c>
      <c r="B97">
        <v>4.1172800064086896</v>
      </c>
      <c r="C97">
        <v>3.9</v>
      </c>
      <c r="D97" s="2">
        <v>26.7</v>
      </c>
      <c r="E97">
        <v>19539.057277175751</v>
      </c>
      <c r="F97">
        <v>0.118739205526791</v>
      </c>
      <c r="G97">
        <v>1.59054843427339</v>
      </c>
      <c r="H97" s="2">
        <v>7.7770000000000001</v>
      </c>
      <c r="I97" s="2">
        <v>29.390901633886461</v>
      </c>
      <c r="J97">
        <v>131.92698330529311</v>
      </c>
      <c r="K97">
        <v>17</v>
      </c>
      <c r="L97">
        <v>14.985804610809749</v>
      </c>
      <c r="M97">
        <v>17.67169204528177</v>
      </c>
      <c r="O97">
        <v>5.7074127199999998</v>
      </c>
      <c r="P97">
        <v>73.739999999999995</v>
      </c>
      <c r="Q97" t="s">
        <v>62</v>
      </c>
      <c r="R97">
        <v>2003</v>
      </c>
      <c r="S97" t="s">
        <v>24</v>
      </c>
      <c r="T97">
        <v>516</v>
      </c>
    </row>
    <row r="98" spans="1:20" x14ac:dyDescent="0.35">
      <c r="A98" t="s">
        <v>63</v>
      </c>
      <c r="B98">
        <v>4.1955099105834996</v>
      </c>
      <c r="C98">
        <v>3.4</v>
      </c>
      <c r="D98" s="2">
        <v>26.7</v>
      </c>
      <c r="E98">
        <v>23922.157150586841</v>
      </c>
      <c r="F98">
        <v>2.5339925834363499</v>
      </c>
      <c r="G98">
        <v>1.26154618011095</v>
      </c>
      <c r="H98" s="2">
        <v>7.141</v>
      </c>
      <c r="I98" s="2">
        <v>28.443694364097801</v>
      </c>
      <c r="J98">
        <v>132.54245954692561</v>
      </c>
      <c r="K98">
        <v>14.5</v>
      </c>
      <c r="L98">
        <v>14.22222952288678</v>
      </c>
      <c r="M98">
        <v>18.241260928034009</v>
      </c>
      <c r="O98">
        <v>5.2702321999999997</v>
      </c>
      <c r="P98">
        <v>73.533000000000001</v>
      </c>
      <c r="Q98" t="s">
        <v>62</v>
      </c>
      <c r="R98">
        <v>2006</v>
      </c>
      <c r="S98" t="s">
        <v>22</v>
      </c>
      <c r="T98">
        <v>514</v>
      </c>
    </row>
    <row r="99" spans="1:20" x14ac:dyDescent="0.35">
      <c r="A99" t="s">
        <v>63</v>
      </c>
      <c r="B99">
        <v>4.1955099105834996</v>
      </c>
      <c r="C99">
        <v>3.4</v>
      </c>
      <c r="D99" s="2">
        <v>26.7</v>
      </c>
      <c r="E99">
        <v>23922.157150586841</v>
      </c>
      <c r="F99">
        <v>2.5339925834363499</v>
      </c>
      <c r="G99">
        <v>1.26154618011095</v>
      </c>
      <c r="H99" s="2">
        <v>7.141</v>
      </c>
      <c r="I99" s="2">
        <v>28.443694364097801</v>
      </c>
      <c r="J99">
        <v>132.54245954692561</v>
      </c>
      <c r="K99">
        <v>14.5</v>
      </c>
      <c r="L99">
        <v>14.22222952288678</v>
      </c>
      <c r="M99">
        <v>18.241260928034009</v>
      </c>
      <c r="O99">
        <v>5.2702321999999997</v>
      </c>
      <c r="P99">
        <v>73.533000000000001</v>
      </c>
      <c r="Q99" t="s">
        <v>62</v>
      </c>
      <c r="R99">
        <v>2006</v>
      </c>
      <c r="S99" t="s">
        <v>23</v>
      </c>
      <c r="T99">
        <v>504</v>
      </c>
    </row>
    <row r="100" spans="1:20" x14ac:dyDescent="0.35">
      <c r="A100" t="s">
        <v>63</v>
      </c>
      <c r="B100">
        <v>4.1955099105834996</v>
      </c>
      <c r="C100">
        <v>3.4</v>
      </c>
      <c r="D100" s="2">
        <v>26.7</v>
      </c>
      <c r="E100">
        <v>23922.157150586841</v>
      </c>
      <c r="F100">
        <v>2.5339925834363499</v>
      </c>
      <c r="G100">
        <v>1.26154618011095</v>
      </c>
      <c r="H100" s="2">
        <v>7.141</v>
      </c>
      <c r="I100" s="2">
        <v>28.443694364097801</v>
      </c>
      <c r="J100">
        <v>132.54245954692561</v>
      </c>
      <c r="K100">
        <v>14.5</v>
      </c>
      <c r="L100">
        <v>14.22222952288678</v>
      </c>
      <c r="M100">
        <v>18.241260928034009</v>
      </c>
      <c r="O100">
        <v>5.2702321999999997</v>
      </c>
      <c r="P100">
        <v>73.533000000000001</v>
      </c>
      <c r="Q100" t="s">
        <v>62</v>
      </c>
      <c r="R100">
        <v>2006</v>
      </c>
      <c r="S100" t="s">
        <v>24</v>
      </c>
      <c r="T100">
        <v>510</v>
      </c>
    </row>
    <row r="101" spans="1:20" x14ac:dyDescent="0.35">
      <c r="A101" t="s">
        <v>64</v>
      </c>
      <c r="B101">
        <v>4.1460599899292001</v>
      </c>
      <c r="C101">
        <v>2.9</v>
      </c>
      <c r="D101" s="2">
        <v>26.2</v>
      </c>
      <c r="E101">
        <v>27761.79616739793</v>
      </c>
      <c r="F101">
        <v>1.01937735329232</v>
      </c>
      <c r="G101">
        <v>0.90198061509320604</v>
      </c>
      <c r="H101" s="2">
        <v>6.6619999999999999</v>
      </c>
      <c r="I101" s="2">
        <v>27.614811143255981</v>
      </c>
      <c r="J101">
        <v>135.2140859658208</v>
      </c>
      <c r="K101">
        <v>15</v>
      </c>
      <c r="L101">
        <v>13.570221934491901</v>
      </c>
      <c r="M101">
        <v>15.535017245971179</v>
      </c>
      <c r="O101">
        <v>6.0080556899999999</v>
      </c>
      <c r="P101">
        <v>73.323999999999998</v>
      </c>
      <c r="Q101" t="s">
        <v>62</v>
      </c>
      <c r="R101">
        <v>2009</v>
      </c>
      <c r="S101" t="s">
        <v>22</v>
      </c>
      <c r="T101">
        <v>495</v>
      </c>
    </row>
    <row r="102" spans="1:20" x14ac:dyDescent="0.35">
      <c r="A102" t="s">
        <v>64</v>
      </c>
      <c r="B102">
        <v>4.1460599899292001</v>
      </c>
      <c r="C102">
        <v>2.9</v>
      </c>
      <c r="D102" s="2">
        <v>26.2</v>
      </c>
      <c r="E102">
        <v>27761.79616739793</v>
      </c>
      <c r="F102">
        <v>1.01937735329232</v>
      </c>
      <c r="G102">
        <v>0.90198061509320604</v>
      </c>
      <c r="H102" s="2">
        <v>6.6619999999999999</v>
      </c>
      <c r="I102" s="2">
        <v>27.614811143255981</v>
      </c>
      <c r="J102">
        <v>135.2140859658208</v>
      </c>
      <c r="K102">
        <v>15</v>
      </c>
      <c r="L102">
        <v>13.570221934491901</v>
      </c>
      <c r="M102">
        <v>15.535017245971179</v>
      </c>
      <c r="O102">
        <v>6.0080556899999999</v>
      </c>
      <c r="P102">
        <v>73.323999999999998</v>
      </c>
      <c r="Q102" t="s">
        <v>62</v>
      </c>
      <c r="R102">
        <v>2009</v>
      </c>
      <c r="S102" t="s">
        <v>23</v>
      </c>
      <c r="T102">
        <v>490</v>
      </c>
    </row>
    <row r="103" spans="1:20" x14ac:dyDescent="0.35">
      <c r="A103" t="s">
        <v>64</v>
      </c>
      <c r="B103">
        <v>4.1460599899292001</v>
      </c>
      <c r="C103">
        <v>2.9</v>
      </c>
      <c r="D103" s="2">
        <v>26.2</v>
      </c>
      <c r="E103">
        <v>27761.79616739793</v>
      </c>
      <c r="F103">
        <v>1.01937735329232</v>
      </c>
      <c r="G103">
        <v>0.90198061509320604</v>
      </c>
      <c r="H103" s="2">
        <v>6.6619999999999999</v>
      </c>
      <c r="I103" s="2">
        <v>27.614811143255981</v>
      </c>
      <c r="J103">
        <v>135.2140859658208</v>
      </c>
      <c r="K103">
        <v>15</v>
      </c>
      <c r="L103">
        <v>13.570221934491901</v>
      </c>
      <c r="M103">
        <v>15.535017245971179</v>
      </c>
      <c r="O103">
        <v>6.0080556899999999</v>
      </c>
      <c r="P103">
        <v>73.323999999999998</v>
      </c>
      <c r="Q103" t="s">
        <v>62</v>
      </c>
      <c r="R103">
        <v>2009</v>
      </c>
      <c r="S103" t="s">
        <v>24</v>
      </c>
      <c r="T103">
        <v>493</v>
      </c>
    </row>
    <row r="104" spans="1:20" x14ac:dyDescent="0.35">
      <c r="A104" t="s">
        <v>65</v>
      </c>
      <c r="B104">
        <v>4.2207098007202104</v>
      </c>
      <c r="C104">
        <v>2.6</v>
      </c>
      <c r="D104" s="2">
        <v>26.1</v>
      </c>
      <c r="E104">
        <v>29254.731268514432</v>
      </c>
      <c r="F104">
        <v>3.2876230661041101</v>
      </c>
      <c r="G104">
        <v>0.99894734734051005</v>
      </c>
      <c r="H104" s="2">
        <v>6.9790000000000001</v>
      </c>
      <c r="I104" s="2">
        <v>26.15536846965648</v>
      </c>
      <c r="J104">
        <v>136.09717726272169</v>
      </c>
      <c r="K104">
        <v>16.7</v>
      </c>
      <c r="L104">
        <v>14.92876344611965</v>
      </c>
      <c r="M104">
        <v>14.681379702596111</v>
      </c>
      <c r="O104">
        <v>5.8302183200000002</v>
      </c>
      <c r="P104">
        <v>73.197000000000003</v>
      </c>
      <c r="Q104" t="s">
        <v>62</v>
      </c>
      <c r="R104">
        <v>2012</v>
      </c>
      <c r="S104" t="s">
        <v>22</v>
      </c>
      <c r="T104">
        <v>504.71</v>
      </c>
    </row>
    <row r="105" spans="1:20" x14ac:dyDescent="0.35">
      <c r="A105" t="s">
        <v>65</v>
      </c>
      <c r="B105">
        <v>4.2207098007202104</v>
      </c>
      <c r="C105">
        <v>2.6</v>
      </c>
      <c r="D105" s="2">
        <v>26.1</v>
      </c>
      <c r="E105">
        <v>29254.731268514432</v>
      </c>
      <c r="F105">
        <v>3.2876230661041101</v>
      </c>
      <c r="G105">
        <v>0.99894734734051005</v>
      </c>
      <c r="H105" s="2">
        <v>6.9790000000000001</v>
      </c>
      <c r="I105" s="2">
        <v>26.15536846965648</v>
      </c>
      <c r="J105">
        <v>136.09717726272169</v>
      </c>
      <c r="K105">
        <v>16.7</v>
      </c>
      <c r="L105">
        <v>14.92876344611965</v>
      </c>
      <c r="M105">
        <v>14.681379702596111</v>
      </c>
      <c r="O105">
        <v>5.8302183200000002</v>
      </c>
      <c r="P105">
        <v>73.197000000000003</v>
      </c>
      <c r="Q105" t="s">
        <v>62</v>
      </c>
      <c r="R105">
        <v>2012</v>
      </c>
      <c r="S105" t="s">
        <v>23</v>
      </c>
      <c r="T105">
        <v>492.90300000000002</v>
      </c>
    </row>
    <row r="106" spans="1:20" x14ac:dyDescent="0.35">
      <c r="A106" t="s">
        <v>65</v>
      </c>
      <c r="B106">
        <v>4.2207098007202104</v>
      </c>
      <c r="C106">
        <v>2.6</v>
      </c>
      <c r="D106" s="2">
        <v>26.1</v>
      </c>
      <c r="E106">
        <v>29254.731268514432</v>
      </c>
      <c r="F106">
        <v>3.2876230661041101</v>
      </c>
      <c r="G106">
        <v>0.99894734734051005</v>
      </c>
      <c r="H106" s="2">
        <v>6.9790000000000001</v>
      </c>
      <c r="I106" s="2">
        <v>26.15536846965648</v>
      </c>
      <c r="J106">
        <v>136.09717726272169</v>
      </c>
      <c r="K106">
        <v>16.7</v>
      </c>
      <c r="L106">
        <v>14.92876344611965</v>
      </c>
      <c r="M106">
        <v>14.681379702596111</v>
      </c>
      <c r="O106">
        <v>5.8302183200000002</v>
      </c>
      <c r="P106">
        <v>73.197000000000003</v>
      </c>
      <c r="Q106" t="s">
        <v>62</v>
      </c>
      <c r="R106">
        <v>2012</v>
      </c>
      <c r="S106" t="s">
        <v>24</v>
      </c>
      <c r="T106">
        <v>499</v>
      </c>
    </row>
    <row r="107" spans="1:20" x14ac:dyDescent="0.35">
      <c r="A107" t="s">
        <v>66</v>
      </c>
      <c r="B107">
        <v>5.7518200874328604</v>
      </c>
      <c r="C107">
        <v>2.5</v>
      </c>
      <c r="D107" s="2">
        <v>25.9</v>
      </c>
      <c r="E107">
        <v>33899.286566165647</v>
      </c>
      <c r="F107">
        <v>0.30936454849497502</v>
      </c>
      <c r="G107">
        <v>0.83620005040956003</v>
      </c>
      <c r="H107" s="2">
        <v>5.048</v>
      </c>
      <c r="I107" s="2">
        <v>26.538047268785391</v>
      </c>
      <c r="J107">
        <v>136.58928895220819</v>
      </c>
      <c r="K107">
        <v>13.6</v>
      </c>
      <c r="L107">
        <v>14.769560455383321</v>
      </c>
      <c r="M107">
        <v>14.90199146760169</v>
      </c>
      <c r="N107">
        <v>13.21968</v>
      </c>
      <c r="O107">
        <v>5.9178252200000001</v>
      </c>
      <c r="P107">
        <v>73.477000000000004</v>
      </c>
      <c r="Q107" t="s">
        <v>62</v>
      </c>
      <c r="R107">
        <v>2015</v>
      </c>
      <c r="S107" t="s">
        <v>22</v>
      </c>
      <c r="T107">
        <v>496</v>
      </c>
    </row>
    <row r="108" spans="1:20" x14ac:dyDescent="0.35">
      <c r="A108" t="s">
        <v>66</v>
      </c>
      <c r="B108">
        <v>5.7518200874328604</v>
      </c>
      <c r="C108">
        <v>2.5</v>
      </c>
      <c r="D108" s="2">
        <v>25.9</v>
      </c>
      <c r="E108">
        <v>33899.286566165647</v>
      </c>
      <c r="F108">
        <v>0.30936454849497502</v>
      </c>
      <c r="G108">
        <v>0.83620005040956003</v>
      </c>
      <c r="H108" s="2">
        <v>5.048</v>
      </c>
      <c r="I108" s="2">
        <v>26.538047268785391</v>
      </c>
      <c r="J108">
        <v>136.58928895220819</v>
      </c>
      <c r="K108">
        <v>13.6</v>
      </c>
      <c r="L108">
        <v>14.769560455383321</v>
      </c>
      <c r="M108">
        <v>14.90199146760169</v>
      </c>
      <c r="N108">
        <v>13.21968</v>
      </c>
      <c r="O108">
        <v>5.9178252200000001</v>
      </c>
      <c r="P108">
        <v>73.477000000000004</v>
      </c>
      <c r="Q108" t="s">
        <v>62</v>
      </c>
      <c r="R108">
        <v>2015</v>
      </c>
      <c r="S108" t="s">
        <v>23</v>
      </c>
      <c r="T108">
        <v>489</v>
      </c>
    </row>
    <row r="109" spans="1:20" x14ac:dyDescent="0.35">
      <c r="A109" t="s">
        <v>66</v>
      </c>
      <c r="B109">
        <v>5.7518200874328604</v>
      </c>
      <c r="C109">
        <v>2.5</v>
      </c>
      <c r="D109" s="2">
        <v>25.9</v>
      </c>
      <c r="E109">
        <v>33899.286566165647</v>
      </c>
      <c r="F109">
        <v>0.30936454849497502</v>
      </c>
      <c r="G109">
        <v>0.83620005040956003</v>
      </c>
      <c r="H109" s="2">
        <v>5.048</v>
      </c>
      <c r="I109" s="2">
        <v>26.538047268785391</v>
      </c>
      <c r="J109">
        <v>136.58928895220819</v>
      </c>
      <c r="K109">
        <v>13.6</v>
      </c>
      <c r="L109">
        <v>14.769560455383321</v>
      </c>
      <c r="M109">
        <v>14.90199146760169</v>
      </c>
      <c r="N109">
        <v>13.21968</v>
      </c>
      <c r="O109">
        <v>5.9178252200000001</v>
      </c>
      <c r="P109">
        <v>73.477000000000004</v>
      </c>
      <c r="Q109" t="s">
        <v>62</v>
      </c>
      <c r="R109">
        <v>2015</v>
      </c>
      <c r="S109" t="s">
        <v>24</v>
      </c>
      <c r="T109">
        <v>492</v>
      </c>
    </row>
    <row r="110" spans="1:20" x14ac:dyDescent="0.35">
      <c r="A110" t="s">
        <v>67</v>
      </c>
      <c r="B110">
        <v>4.2660598754882804</v>
      </c>
      <c r="C110">
        <v>2.5</v>
      </c>
      <c r="D110" s="2">
        <v>25</v>
      </c>
      <c r="E110">
        <v>41143.827048671134</v>
      </c>
      <c r="F110">
        <v>2.14949494949493</v>
      </c>
      <c r="H110" s="2">
        <v>2.246</v>
      </c>
      <c r="I110" s="2">
        <v>26.299886466986809</v>
      </c>
      <c r="J110">
        <v>137.67553425722059</v>
      </c>
      <c r="K110">
        <v>13.6</v>
      </c>
      <c r="L110">
        <v>14.83340328652476</v>
      </c>
      <c r="M110">
        <v>16.620928290180171</v>
      </c>
      <c r="O110">
        <v>6.31673288</v>
      </c>
      <c r="P110">
        <v>73.792000000000002</v>
      </c>
      <c r="Q110" t="s">
        <v>62</v>
      </c>
      <c r="R110">
        <v>2018</v>
      </c>
      <c r="S110" t="s">
        <v>22</v>
      </c>
      <c r="T110">
        <v>501</v>
      </c>
    </row>
    <row r="111" spans="1:20" x14ac:dyDescent="0.35">
      <c r="A111" t="s">
        <v>67</v>
      </c>
      <c r="B111">
        <v>4.2660598754882804</v>
      </c>
      <c r="C111">
        <v>2.5</v>
      </c>
      <c r="D111" s="2">
        <v>25</v>
      </c>
      <c r="E111">
        <v>41143.827048671134</v>
      </c>
      <c r="F111">
        <v>2.14949494949493</v>
      </c>
      <c r="H111" s="2">
        <v>2.246</v>
      </c>
      <c r="I111" s="2">
        <v>26.299886466986809</v>
      </c>
      <c r="J111">
        <v>137.67553425722059</v>
      </c>
      <c r="K111">
        <v>13.6</v>
      </c>
      <c r="L111">
        <v>14.83340328652476</v>
      </c>
      <c r="M111">
        <v>16.620928290180171</v>
      </c>
      <c r="O111">
        <v>6.31673288</v>
      </c>
      <c r="P111">
        <v>73.792000000000002</v>
      </c>
      <c r="Q111" t="s">
        <v>62</v>
      </c>
      <c r="R111">
        <v>2018</v>
      </c>
      <c r="S111" t="s">
        <v>23</v>
      </c>
      <c r="T111">
        <v>498</v>
      </c>
    </row>
    <row r="112" spans="1:20" x14ac:dyDescent="0.35">
      <c r="A112" t="s">
        <v>67</v>
      </c>
      <c r="B112">
        <v>4.2660598754882804</v>
      </c>
      <c r="C112">
        <v>2.5</v>
      </c>
      <c r="D112" s="2">
        <v>25</v>
      </c>
      <c r="E112">
        <v>41143.827048671134</v>
      </c>
      <c r="F112">
        <v>2.14949494949493</v>
      </c>
      <c r="H112" s="2">
        <v>2.246</v>
      </c>
      <c r="I112" s="2">
        <v>26.299886466986809</v>
      </c>
      <c r="J112">
        <v>137.67553425722059</v>
      </c>
      <c r="K112">
        <v>13.6</v>
      </c>
      <c r="L112">
        <v>14.83340328652476</v>
      </c>
      <c r="M112">
        <v>16.620928290180171</v>
      </c>
      <c r="O112">
        <v>6.31673288</v>
      </c>
      <c r="P112">
        <v>73.792000000000002</v>
      </c>
      <c r="Q112" t="s">
        <v>62</v>
      </c>
      <c r="R112">
        <v>2018</v>
      </c>
      <c r="S112" t="s">
        <v>24</v>
      </c>
      <c r="T112">
        <v>499</v>
      </c>
    </row>
    <row r="113" spans="1:20" x14ac:dyDescent="0.35">
      <c r="A113" t="s">
        <v>68</v>
      </c>
      <c r="B113">
        <v>8.1219301223754901</v>
      </c>
      <c r="C113">
        <v>4.4000000000000004</v>
      </c>
      <c r="D113" s="2">
        <v>25.6</v>
      </c>
      <c r="E113">
        <v>30821.943177174031</v>
      </c>
      <c r="F113">
        <v>2.0750782064650699</v>
      </c>
      <c r="H113" s="2">
        <v>4.1900000000000004</v>
      </c>
      <c r="I113" s="2">
        <v>20.699397482336611</v>
      </c>
      <c r="J113">
        <v>134.76435000000001</v>
      </c>
      <c r="K113">
        <v>13.6</v>
      </c>
      <c r="L113">
        <v>30.140777884416519</v>
      </c>
      <c r="M113">
        <v>35.705706047068539</v>
      </c>
      <c r="O113">
        <v>7.4710221299999997</v>
      </c>
      <c r="P113">
        <v>85.36</v>
      </c>
      <c r="Q113" t="s">
        <v>69</v>
      </c>
      <c r="R113">
        <v>2003</v>
      </c>
      <c r="S113" t="s">
        <v>22</v>
      </c>
      <c r="T113">
        <v>523</v>
      </c>
    </row>
    <row r="114" spans="1:20" x14ac:dyDescent="0.35">
      <c r="A114" t="s">
        <v>68</v>
      </c>
      <c r="B114">
        <v>8.1219301223754901</v>
      </c>
      <c r="C114">
        <v>4.4000000000000004</v>
      </c>
      <c r="D114" s="2">
        <v>25.6</v>
      </c>
      <c r="E114">
        <v>30821.943177174031</v>
      </c>
      <c r="F114">
        <v>2.0750782064650699</v>
      </c>
      <c r="H114" s="2">
        <v>4.1900000000000004</v>
      </c>
      <c r="I114" s="2">
        <v>20.699397482336611</v>
      </c>
      <c r="J114">
        <v>134.76435000000001</v>
      </c>
      <c r="K114">
        <v>13.6</v>
      </c>
      <c r="L114">
        <v>30.140777884416519</v>
      </c>
      <c r="M114">
        <v>35.705706047068539</v>
      </c>
      <c r="O114">
        <v>7.4710221299999997</v>
      </c>
      <c r="P114">
        <v>85.36</v>
      </c>
      <c r="Q114" t="s">
        <v>69</v>
      </c>
      <c r="R114">
        <v>2003</v>
      </c>
      <c r="S114" t="s">
        <v>23</v>
      </c>
      <c r="T114">
        <v>506</v>
      </c>
    </row>
    <row r="115" spans="1:20" x14ac:dyDescent="0.35">
      <c r="A115" t="s">
        <v>68</v>
      </c>
      <c r="B115">
        <v>8.1219301223754901</v>
      </c>
      <c r="C115">
        <v>4.4000000000000004</v>
      </c>
      <c r="D115" s="2">
        <v>25.6</v>
      </c>
      <c r="E115">
        <v>30821.943177174031</v>
      </c>
      <c r="F115">
        <v>2.0750782064650699</v>
      </c>
      <c r="H115" s="2">
        <v>4.1900000000000004</v>
      </c>
      <c r="I115" s="2">
        <v>20.699397482336611</v>
      </c>
      <c r="J115">
        <v>134.76435000000001</v>
      </c>
      <c r="K115">
        <v>13.6</v>
      </c>
      <c r="L115">
        <v>30.140777884416519</v>
      </c>
      <c r="M115">
        <v>35.705706047068539</v>
      </c>
      <c r="O115">
        <v>7.4710221299999997</v>
      </c>
      <c r="P115">
        <v>85.36</v>
      </c>
      <c r="Q115" t="s">
        <v>69</v>
      </c>
      <c r="R115">
        <v>2003</v>
      </c>
      <c r="S115" t="s">
        <v>24</v>
      </c>
      <c r="T115">
        <v>514</v>
      </c>
    </row>
    <row r="116" spans="1:20" x14ac:dyDescent="0.35">
      <c r="A116" t="s">
        <v>70</v>
      </c>
      <c r="B116">
        <v>7.7299098968505904</v>
      </c>
      <c r="C116">
        <v>3.9</v>
      </c>
      <c r="D116" s="2">
        <v>25.9</v>
      </c>
      <c r="E116">
        <v>37331.980079196743</v>
      </c>
      <c r="F116">
        <v>1.9242213846459399</v>
      </c>
      <c r="H116" s="2">
        <v>3.8969999999999998</v>
      </c>
      <c r="I116" s="2">
        <v>23.272718118808839</v>
      </c>
      <c r="J116">
        <v>135.93180000000001</v>
      </c>
      <c r="K116">
        <v>14.7</v>
      </c>
      <c r="L116">
        <v>31.860291158869462</v>
      </c>
      <c r="M116">
        <v>37.212020494925419</v>
      </c>
      <c r="O116">
        <v>7.6898922900000004</v>
      </c>
      <c r="P116">
        <v>86.097999999999999</v>
      </c>
      <c r="Q116" t="s">
        <v>69</v>
      </c>
      <c r="R116">
        <v>2006</v>
      </c>
      <c r="S116" t="s">
        <v>22</v>
      </c>
      <c r="T116">
        <v>518</v>
      </c>
    </row>
    <row r="117" spans="1:20" x14ac:dyDescent="0.35">
      <c r="A117" t="s">
        <v>70</v>
      </c>
      <c r="B117">
        <v>7.7299098968505904</v>
      </c>
      <c r="C117">
        <v>3.9</v>
      </c>
      <c r="D117" s="2">
        <v>25.9</v>
      </c>
      <c r="E117">
        <v>37331.980079196743</v>
      </c>
      <c r="F117">
        <v>1.9242213846459399</v>
      </c>
      <c r="H117" s="2">
        <v>3.8969999999999998</v>
      </c>
      <c r="I117" s="2">
        <v>23.272718118808839</v>
      </c>
      <c r="J117">
        <v>135.93180000000001</v>
      </c>
      <c r="K117">
        <v>14.7</v>
      </c>
      <c r="L117">
        <v>31.860291158869462</v>
      </c>
      <c r="M117">
        <v>37.212020494925419</v>
      </c>
      <c r="O117">
        <v>7.6898922900000004</v>
      </c>
      <c r="P117">
        <v>86.097999999999999</v>
      </c>
      <c r="Q117" t="s">
        <v>69</v>
      </c>
      <c r="R117">
        <v>2006</v>
      </c>
      <c r="S117" t="s">
        <v>23</v>
      </c>
      <c r="T117">
        <v>508</v>
      </c>
    </row>
    <row r="118" spans="1:20" x14ac:dyDescent="0.35">
      <c r="A118" t="s">
        <v>70</v>
      </c>
      <c r="B118">
        <v>7.7299098968505904</v>
      </c>
      <c r="C118">
        <v>3.9</v>
      </c>
      <c r="D118" s="2">
        <v>25.9</v>
      </c>
      <c r="E118">
        <v>37331.980079196743</v>
      </c>
      <c r="F118">
        <v>1.9242213846459399</v>
      </c>
      <c r="H118" s="2">
        <v>3.8969999999999998</v>
      </c>
      <c r="I118" s="2">
        <v>23.272718118808839</v>
      </c>
      <c r="J118">
        <v>135.93180000000001</v>
      </c>
      <c r="K118">
        <v>14.7</v>
      </c>
      <c r="L118">
        <v>31.860291158869462</v>
      </c>
      <c r="M118">
        <v>37.212020494925419</v>
      </c>
      <c r="O118">
        <v>7.6898922900000004</v>
      </c>
      <c r="P118">
        <v>86.097999999999999</v>
      </c>
      <c r="Q118" t="s">
        <v>69</v>
      </c>
      <c r="R118">
        <v>2006</v>
      </c>
      <c r="S118" t="s">
        <v>24</v>
      </c>
      <c r="T118">
        <v>513</v>
      </c>
    </row>
    <row r="119" spans="1:20" x14ac:dyDescent="0.35">
      <c r="A119" t="s">
        <v>71</v>
      </c>
      <c r="B119">
        <v>8.4488801956176793</v>
      </c>
      <c r="C119">
        <v>3.6</v>
      </c>
      <c r="D119" s="2">
        <v>26.7</v>
      </c>
      <c r="E119">
        <v>40331.824225526987</v>
      </c>
      <c r="F119">
        <v>1.3047099102433699</v>
      </c>
      <c r="H119" s="2">
        <v>6.4089999999999998</v>
      </c>
      <c r="I119" s="2">
        <v>20.168900134080371</v>
      </c>
      <c r="J119">
        <v>138.07737499999999</v>
      </c>
      <c r="K119">
        <v>12.9</v>
      </c>
      <c r="L119">
        <v>33.183839220088238</v>
      </c>
      <c r="M119">
        <v>42.033449285385643</v>
      </c>
      <c r="O119">
        <v>9.0153980300000001</v>
      </c>
      <c r="P119">
        <v>86.653999999999996</v>
      </c>
      <c r="Q119" t="s">
        <v>69</v>
      </c>
      <c r="R119">
        <v>2009</v>
      </c>
      <c r="S119" t="s">
        <v>22</v>
      </c>
      <c r="T119">
        <v>511</v>
      </c>
    </row>
    <row r="120" spans="1:20" x14ac:dyDescent="0.35">
      <c r="A120" t="s">
        <v>71</v>
      </c>
      <c r="B120">
        <v>8.4488801956176793</v>
      </c>
      <c r="C120">
        <v>3.6</v>
      </c>
      <c r="D120" s="2">
        <v>26.7</v>
      </c>
      <c r="E120">
        <v>40331.824225526987</v>
      </c>
      <c r="F120">
        <v>1.3047099102433699</v>
      </c>
      <c r="H120" s="2">
        <v>6.4089999999999998</v>
      </c>
      <c r="I120" s="2">
        <v>20.168900134080371</v>
      </c>
      <c r="J120">
        <v>138.07737499999999</v>
      </c>
      <c r="K120">
        <v>12.9</v>
      </c>
      <c r="L120">
        <v>33.183839220088238</v>
      </c>
      <c r="M120">
        <v>42.033449285385643</v>
      </c>
      <c r="O120">
        <v>9.0153980300000001</v>
      </c>
      <c r="P120">
        <v>86.653999999999996</v>
      </c>
      <c r="Q120" t="s">
        <v>69</v>
      </c>
      <c r="R120">
        <v>2009</v>
      </c>
      <c r="S120" t="s">
        <v>23</v>
      </c>
      <c r="T120">
        <v>495</v>
      </c>
    </row>
    <row r="121" spans="1:20" x14ac:dyDescent="0.35">
      <c r="A121" t="s">
        <v>71</v>
      </c>
      <c r="B121">
        <v>8.4488801956176793</v>
      </c>
      <c r="C121">
        <v>3.6</v>
      </c>
      <c r="D121" s="2">
        <v>26.7</v>
      </c>
      <c r="E121">
        <v>40331.824225526987</v>
      </c>
      <c r="F121">
        <v>1.3047099102433699</v>
      </c>
      <c r="H121" s="2">
        <v>6.4089999999999998</v>
      </c>
      <c r="I121" s="2">
        <v>20.168900134080371</v>
      </c>
      <c r="J121">
        <v>138.07737499999999</v>
      </c>
      <c r="K121">
        <v>12.9</v>
      </c>
      <c r="L121">
        <v>33.183839220088238</v>
      </c>
      <c r="M121">
        <v>42.033449285385643</v>
      </c>
      <c r="O121">
        <v>9.0153980300000001</v>
      </c>
      <c r="P121">
        <v>86.653999999999996</v>
      </c>
      <c r="Q121" t="s">
        <v>69</v>
      </c>
      <c r="R121">
        <v>2009</v>
      </c>
      <c r="S121" t="s">
        <v>24</v>
      </c>
      <c r="T121">
        <v>503</v>
      </c>
    </row>
    <row r="122" spans="1:20" x14ac:dyDescent="0.35">
      <c r="A122" t="s">
        <v>72</v>
      </c>
      <c r="B122">
        <v>7.2378201484680202</v>
      </c>
      <c r="C122">
        <v>3.5</v>
      </c>
      <c r="D122" s="2">
        <v>27.8</v>
      </c>
      <c r="E122">
        <v>44803.968242121417</v>
      </c>
      <c r="F122">
        <v>2.3979148566464001</v>
      </c>
      <c r="G122">
        <v>0.83914193630573497</v>
      </c>
      <c r="H122" s="2">
        <v>7.798</v>
      </c>
      <c r="I122" s="2">
        <v>18.777700936708229</v>
      </c>
      <c r="J122">
        <v>139.7893</v>
      </c>
      <c r="K122">
        <v>12.8</v>
      </c>
      <c r="L122">
        <v>33.446398212041387</v>
      </c>
      <c r="M122">
        <v>41.86684023920791</v>
      </c>
      <c r="O122">
        <v>8.8770189300000002</v>
      </c>
      <c r="P122">
        <v>87.141999999999996</v>
      </c>
      <c r="Q122" t="s">
        <v>69</v>
      </c>
      <c r="R122">
        <v>2012</v>
      </c>
      <c r="S122" t="s">
        <v>22</v>
      </c>
      <c r="T122">
        <v>506.95299999999997</v>
      </c>
    </row>
    <row r="123" spans="1:20" x14ac:dyDescent="0.35">
      <c r="A123" t="s">
        <v>72</v>
      </c>
      <c r="B123">
        <v>7.2378201484680202</v>
      </c>
      <c r="C123">
        <v>3.5</v>
      </c>
      <c r="D123" s="2">
        <v>27.8</v>
      </c>
      <c r="E123">
        <v>44803.968242121417</v>
      </c>
      <c r="F123">
        <v>2.3979148566464001</v>
      </c>
      <c r="G123">
        <v>0.83914193630573497</v>
      </c>
      <c r="H123" s="2">
        <v>7.798</v>
      </c>
      <c r="I123" s="2">
        <v>18.777700936708229</v>
      </c>
      <c r="J123">
        <v>139.7893</v>
      </c>
      <c r="K123">
        <v>12.8</v>
      </c>
      <c r="L123">
        <v>33.446398212041387</v>
      </c>
      <c r="M123">
        <v>41.86684023920791</v>
      </c>
      <c r="O123">
        <v>8.8770189300000002</v>
      </c>
      <c r="P123">
        <v>87.141999999999996</v>
      </c>
      <c r="Q123" t="s">
        <v>69</v>
      </c>
      <c r="R123">
        <v>2012</v>
      </c>
      <c r="S123" t="s">
        <v>23</v>
      </c>
      <c r="T123">
        <v>493.029</v>
      </c>
    </row>
    <row r="124" spans="1:20" x14ac:dyDescent="0.35">
      <c r="A124" t="s">
        <v>72</v>
      </c>
      <c r="B124">
        <v>7.2378201484680202</v>
      </c>
      <c r="C124">
        <v>3.5</v>
      </c>
      <c r="D124" s="2">
        <v>27.8</v>
      </c>
      <c r="E124">
        <v>44803.968242121417</v>
      </c>
      <c r="F124">
        <v>2.3979148566464001</v>
      </c>
      <c r="G124">
        <v>0.83914193630573497</v>
      </c>
      <c r="H124" s="2">
        <v>7.798</v>
      </c>
      <c r="I124" s="2">
        <v>18.777700936708229</v>
      </c>
      <c r="J124">
        <v>139.7893</v>
      </c>
      <c r="K124">
        <v>12.8</v>
      </c>
      <c r="L124">
        <v>33.446398212041387</v>
      </c>
      <c r="M124">
        <v>41.86684023920791</v>
      </c>
      <c r="O124">
        <v>8.8770189300000002</v>
      </c>
      <c r="P124">
        <v>87.141999999999996</v>
      </c>
      <c r="Q124" t="s">
        <v>69</v>
      </c>
      <c r="R124">
        <v>2012</v>
      </c>
      <c r="S124" t="s">
        <v>24</v>
      </c>
      <c r="T124">
        <v>500</v>
      </c>
    </row>
    <row r="125" spans="1:20" x14ac:dyDescent="0.35">
      <c r="A125" t="s">
        <v>73</v>
      </c>
      <c r="B125">
        <v>7.01041460037231</v>
      </c>
      <c r="C125">
        <v>3.5</v>
      </c>
      <c r="D125" s="2">
        <v>28.2</v>
      </c>
      <c r="E125">
        <v>49045.339190410887</v>
      </c>
      <c r="F125">
        <v>0.45203415369157501</v>
      </c>
      <c r="G125">
        <v>1.0919730120631299</v>
      </c>
      <c r="H125" s="2">
        <v>6.2779999999999996</v>
      </c>
      <c r="I125" s="2">
        <v>19.850629365892271</v>
      </c>
      <c r="J125">
        <v>142.087075</v>
      </c>
      <c r="K125">
        <v>10.9</v>
      </c>
      <c r="L125">
        <v>33.921619060381481</v>
      </c>
      <c r="M125">
        <v>45.283886825716721</v>
      </c>
      <c r="N125">
        <v>9.6134900000000005</v>
      </c>
      <c r="O125">
        <v>8.7154789000000008</v>
      </c>
      <c r="P125">
        <v>87.525999999999996</v>
      </c>
      <c r="Q125" t="s">
        <v>69</v>
      </c>
      <c r="R125">
        <v>2015</v>
      </c>
      <c r="S125" t="s">
        <v>22</v>
      </c>
      <c r="T125">
        <v>516</v>
      </c>
    </row>
    <row r="126" spans="1:20" x14ac:dyDescent="0.35">
      <c r="A126" t="s">
        <v>73</v>
      </c>
      <c r="B126">
        <v>7.01041460037231</v>
      </c>
      <c r="C126">
        <v>3.5</v>
      </c>
      <c r="D126" s="2">
        <v>28.2</v>
      </c>
      <c r="E126">
        <v>49045.339190410887</v>
      </c>
      <c r="F126">
        <v>0.45203415369157501</v>
      </c>
      <c r="G126">
        <v>1.0919730120631299</v>
      </c>
      <c r="H126" s="2">
        <v>6.2779999999999996</v>
      </c>
      <c r="I126" s="2">
        <v>19.850629365892271</v>
      </c>
      <c r="J126">
        <v>142.087075</v>
      </c>
      <c r="K126">
        <v>10.9</v>
      </c>
      <c r="L126">
        <v>33.921619060381481</v>
      </c>
      <c r="M126">
        <v>45.283886825716721</v>
      </c>
      <c r="N126">
        <v>9.6134900000000005</v>
      </c>
      <c r="O126">
        <v>8.7154789000000008</v>
      </c>
      <c r="P126">
        <v>87.525999999999996</v>
      </c>
      <c r="Q126" t="s">
        <v>69</v>
      </c>
      <c r="R126">
        <v>2015</v>
      </c>
      <c r="S126" t="s">
        <v>23</v>
      </c>
      <c r="T126">
        <v>506</v>
      </c>
    </row>
    <row r="127" spans="1:20" x14ac:dyDescent="0.35">
      <c r="A127" t="s">
        <v>73</v>
      </c>
      <c r="B127">
        <v>7.01041460037231</v>
      </c>
      <c r="C127">
        <v>3.5</v>
      </c>
      <c r="D127" s="2">
        <v>28.2</v>
      </c>
      <c r="E127">
        <v>49045.339190410887</v>
      </c>
      <c r="F127">
        <v>0.45203415369157501</v>
      </c>
      <c r="G127">
        <v>1.0919730120631299</v>
      </c>
      <c r="H127" s="2">
        <v>6.2779999999999996</v>
      </c>
      <c r="I127" s="2">
        <v>19.850629365892271</v>
      </c>
      <c r="J127">
        <v>142.087075</v>
      </c>
      <c r="K127">
        <v>10.9</v>
      </c>
      <c r="L127">
        <v>33.921619060381481</v>
      </c>
      <c r="M127">
        <v>45.283886825716721</v>
      </c>
      <c r="N127">
        <v>9.6134900000000005</v>
      </c>
      <c r="O127">
        <v>8.7154789000000008</v>
      </c>
      <c r="P127">
        <v>87.525999999999996</v>
      </c>
      <c r="Q127" t="s">
        <v>69</v>
      </c>
      <c r="R127">
        <v>2015</v>
      </c>
      <c r="S127" t="s">
        <v>24</v>
      </c>
      <c r="T127">
        <v>511</v>
      </c>
    </row>
    <row r="128" spans="1:20" x14ac:dyDescent="0.35">
      <c r="A128" t="s">
        <v>74</v>
      </c>
      <c r="B128">
        <v>7.0001502037048304</v>
      </c>
      <c r="C128">
        <v>3.3</v>
      </c>
      <c r="D128" s="2">
        <v>28.2</v>
      </c>
      <c r="E128">
        <v>57482.962399906668</v>
      </c>
      <c r="F128">
        <v>0.81360946745563101</v>
      </c>
      <c r="G128">
        <v>1.00577697485176</v>
      </c>
      <c r="H128" s="2">
        <v>5.1310000000000002</v>
      </c>
      <c r="I128" s="2">
        <v>21.727301536891371</v>
      </c>
      <c r="J128">
        <v>144.8409</v>
      </c>
      <c r="K128">
        <v>11.4</v>
      </c>
      <c r="L128">
        <v>32.235244401328593</v>
      </c>
      <c r="M128">
        <v>42.872973546751027</v>
      </c>
      <c r="O128">
        <v>8.4567537300000009</v>
      </c>
      <c r="P128">
        <v>87.873999999999995</v>
      </c>
      <c r="Q128" t="s">
        <v>69</v>
      </c>
      <c r="R128">
        <v>2018</v>
      </c>
      <c r="S128" t="s">
        <v>22</v>
      </c>
      <c r="T128">
        <v>511</v>
      </c>
    </row>
    <row r="129" spans="1:20" x14ac:dyDescent="0.35">
      <c r="A129" t="s">
        <v>74</v>
      </c>
      <c r="B129">
        <v>7.0001502037048304</v>
      </c>
      <c r="C129">
        <v>3.3</v>
      </c>
      <c r="D129" s="2">
        <v>28.2</v>
      </c>
      <c r="E129">
        <v>57482.962399906668</v>
      </c>
      <c r="F129">
        <v>0.81360946745563101</v>
      </c>
      <c r="G129">
        <v>1.00577697485176</v>
      </c>
      <c r="H129" s="2">
        <v>5.1310000000000002</v>
      </c>
      <c r="I129" s="2">
        <v>21.727301536891371</v>
      </c>
      <c r="J129">
        <v>144.8409</v>
      </c>
      <c r="K129">
        <v>11.4</v>
      </c>
      <c r="L129">
        <v>32.235244401328593</v>
      </c>
      <c r="M129">
        <v>42.872973546751027</v>
      </c>
      <c r="O129">
        <v>8.4567537300000009</v>
      </c>
      <c r="P129">
        <v>87.873999999999995</v>
      </c>
      <c r="Q129" t="s">
        <v>69</v>
      </c>
      <c r="R129">
        <v>2018</v>
      </c>
      <c r="S129" t="s">
        <v>23</v>
      </c>
      <c r="T129">
        <v>507</v>
      </c>
    </row>
    <row r="130" spans="1:20" x14ac:dyDescent="0.35">
      <c r="A130" t="s">
        <v>74</v>
      </c>
      <c r="B130">
        <v>7.0001502037048304</v>
      </c>
      <c r="C130">
        <v>3.3</v>
      </c>
      <c r="D130" s="2">
        <v>28.2</v>
      </c>
      <c r="E130">
        <v>57482.962399906668</v>
      </c>
      <c r="F130">
        <v>0.81360946745563101</v>
      </c>
      <c r="G130">
        <v>1.00577697485176</v>
      </c>
      <c r="H130" s="2">
        <v>5.1310000000000002</v>
      </c>
      <c r="I130" s="2">
        <v>21.727301536891371</v>
      </c>
      <c r="J130">
        <v>144.8409</v>
      </c>
      <c r="K130">
        <v>11.4</v>
      </c>
      <c r="L130">
        <v>32.235244401328593</v>
      </c>
      <c r="M130">
        <v>42.872973546751027</v>
      </c>
      <c r="O130">
        <v>8.4567537300000009</v>
      </c>
      <c r="P130">
        <v>87.873999999999995</v>
      </c>
      <c r="Q130" t="s">
        <v>69</v>
      </c>
      <c r="R130">
        <v>2018</v>
      </c>
      <c r="S130" t="s">
        <v>24</v>
      </c>
      <c r="T130">
        <v>509</v>
      </c>
    </row>
    <row r="131" spans="1:20" x14ac:dyDescent="0.35">
      <c r="A131" t="s">
        <v>75</v>
      </c>
      <c r="B131">
        <v>5.8567624092102104</v>
      </c>
      <c r="C131">
        <v>5.0999999999999996</v>
      </c>
      <c r="D131" s="2">
        <v>33.700000000000003</v>
      </c>
      <c r="E131">
        <v>19344.051829284839</v>
      </c>
      <c r="F131">
        <v>4.4376204238921302</v>
      </c>
      <c r="H131" s="2">
        <v>5.915</v>
      </c>
      <c r="I131" s="2">
        <v>36.800285652590148</v>
      </c>
      <c r="J131">
        <v>31.77188016041519</v>
      </c>
      <c r="K131">
        <v>20.9</v>
      </c>
      <c r="L131">
        <v>19.959274607504049</v>
      </c>
      <c r="M131">
        <v>20.29190974605353</v>
      </c>
      <c r="O131">
        <v>3.56107664</v>
      </c>
      <c r="P131">
        <v>68.606999999999999</v>
      </c>
      <c r="Q131" t="s">
        <v>76</v>
      </c>
      <c r="R131">
        <v>2006</v>
      </c>
      <c r="S131" t="s">
        <v>22</v>
      </c>
      <c r="T131">
        <v>515</v>
      </c>
    </row>
    <row r="132" spans="1:20" x14ac:dyDescent="0.35">
      <c r="A132" t="s">
        <v>75</v>
      </c>
      <c r="B132">
        <v>5.8567624092102104</v>
      </c>
      <c r="C132">
        <v>5.0999999999999996</v>
      </c>
      <c r="D132" s="2">
        <v>33.700000000000003</v>
      </c>
      <c r="E132">
        <v>19344.051829284839</v>
      </c>
      <c r="F132">
        <v>4.4376204238921302</v>
      </c>
      <c r="H132" s="2">
        <v>5.915</v>
      </c>
      <c r="I132" s="2">
        <v>36.800285652590148</v>
      </c>
      <c r="J132">
        <v>31.77188016041519</v>
      </c>
      <c r="K132">
        <v>20.9</v>
      </c>
      <c r="L132">
        <v>19.959274607504049</v>
      </c>
      <c r="M132">
        <v>20.29190974605353</v>
      </c>
      <c r="O132">
        <v>3.56107664</v>
      </c>
      <c r="P132">
        <v>68.606999999999999</v>
      </c>
      <c r="Q132" t="s">
        <v>76</v>
      </c>
      <c r="R132">
        <v>2006</v>
      </c>
      <c r="S132" t="s">
        <v>23</v>
      </c>
      <c r="T132">
        <v>514</v>
      </c>
    </row>
    <row r="133" spans="1:20" x14ac:dyDescent="0.35">
      <c r="A133" t="s">
        <v>75</v>
      </c>
      <c r="B133">
        <v>5.8567624092102104</v>
      </c>
      <c r="C133">
        <v>5.0999999999999996</v>
      </c>
      <c r="D133" s="2">
        <v>33.700000000000003</v>
      </c>
      <c r="E133">
        <v>19344.051829284839</v>
      </c>
      <c r="F133">
        <v>4.4376204238921302</v>
      </c>
      <c r="H133" s="2">
        <v>5.915</v>
      </c>
      <c r="I133" s="2">
        <v>36.800285652590148</v>
      </c>
      <c r="J133">
        <v>31.77188016041519</v>
      </c>
      <c r="K133">
        <v>20.9</v>
      </c>
      <c r="L133">
        <v>19.959274607504049</v>
      </c>
      <c r="M133">
        <v>20.29190974605353</v>
      </c>
      <c r="O133">
        <v>3.56107664</v>
      </c>
      <c r="P133">
        <v>68.606999999999999</v>
      </c>
      <c r="Q133" t="s">
        <v>76</v>
      </c>
      <c r="R133">
        <v>2006</v>
      </c>
      <c r="S133" t="s">
        <v>24</v>
      </c>
      <c r="T133">
        <v>515</v>
      </c>
    </row>
    <row r="134" spans="1:20" x14ac:dyDescent="0.35">
      <c r="A134" t="s">
        <v>77</v>
      </c>
      <c r="B134">
        <v>5.9600501060485804</v>
      </c>
      <c r="C134">
        <v>3.9</v>
      </c>
      <c r="D134" s="2">
        <v>31.4</v>
      </c>
      <c r="E134">
        <v>20478.090033101969</v>
      </c>
      <c r="F134">
        <v>-7.8408311280976806E-2</v>
      </c>
      <c r="G134">
        <v>5.2452078469807999</v>
      </c>
      <c r="H134" s="2">
        <v>13.548</v>
      </c>
      <c r="I134" s="2">
        <v>22.678245518493821</v>
      </c>
      <c r="J134">
        <v>31.48183533852324</v>
      </c>
      <c r="K134">
        <v>23.3</v>
      </c>
      <c r="L134">
        <v>21.521023140909449</v>
      </c>
      <c r="M134">
        <v>18.010963060003789</v>
      </c>
      <c r="O134">
        <v>5.0545377699999996</v>
      </c>
      <c r="P134">
        <v>68.222999999999999</v>
      </c>
      <c r="Q134" t="s">
        <v>76</v>
      </c>
      <c r="R134">
        <v>2009</v>
      </c>
      <c r="S134" t="s">
        <v>22</v>
      </c>
      <c r="T134">
        <v>516</v>
      </c>
    </row>
    <row r="135" spans="1:20" x14ac:dyDescent="0.35">
      <c r="A135" t="s">
        <v>77</v>
      </c>
      <c r="B135">
        <v>5.9600501060485804</v>
      </c>
      <c r="C135">
        <v>3.9</v>
      </c>
      <c r="D135" s="2">
        <v>31.4</v>
      </c>
      <c r="E135">
        <v>20478.090033101969</v>
      </c>
      <c r="F135">
        <v>-7.8408311280976806E-2</v>
      </c>
      <c r="G135">
        <v>5.2452078469807999</v>
      </c>
      <c r="H135" s="2">
        <v>13.548</v>
      </c>
      <c r="I135" s="2">
        <v>22.678245518493821</v>
      </c>
      <c r="J135">
        <v>31.48183533852324</v>
      </c>
      <c r="K135">
        <v>23.3</v>
      </c>
      <c r="L135">
        <v>21.521023140909449</v>
      </c>
      <c r="M135">
        <v>18.010963060003789</v>
      </c>
      <c r="O135">
        <v>5.0545377699999996</v>
      </c>
      <c r="P135">
        <v>68.222999999999999</v>
      </c>
      <c r="Q135" t="s">
        <v>76</v>
      </c>
      <c r="R135">
        <v>2009</v>
      </c>
      <c r="S135" t="s">
        <v>23</v>
      </c>
      <c r="T135">
        <v>508</v>
      </c>
    </row>
    <row r="136" spans="1:20" x14ac:dyDescent="0.35">
      <c r="A136" t="s">
        <v>77</v>
      </c>
      <c r="B136">
        <v>5.9600501060485804</v>
      </c>
      <c r="C136">
        <v>3.9</v>
      </c>
      <c r="D136" s="2">
        <v>31.4</v>
      </c>
      <c r="E136">
        <v>20478.090033101969</v>
      </c>
      <c r="F136">
        <v>-7.8408311280976806E-2</v>
      </c>
      <c r="G136">
        <v>5.2452078469807999</v>
      </c>
      <c r="H136" s="2">
        <v>13.548</v>
      </c>
      <c r="I136" s="2">
        <v>22.678245518493821</v>
      </c>
      <c r="J136">
        <v>31.48183533852324</v>
      </c>
      <c r="K136">
        <v>23.3</v>
      </c>
      <c r="L136">
        <v>21.521023140909449</v>
      </c>
      <c r="M136">
        <v>18.010963060003789</v>
      </c>
      <c r="O136">
        <v>5.0545377699999996</v>
      </c>
      <c r="P136">
        <v>68.222999999999999</v>
      </c>
      <c r="Q136" t="s">
        <v>76</v>
      </c>
      <c r="R136">
        <v>2009</v>
      </c>
      <c r="S136" t="s">
        <v>24</v>
      </c>
      <c r="T136">
        <v>512</v>
      </c>
    </row>
    <row r="137" spans="1:20" x14ac:dyDescent="0.35">
      <c r="A137" t="s">
        <v>78</v>
      </c>
      <c r="B137">
        <v>4.7177200317382804</v>
      </c>
      <c r="C137">
        <v>3.1</v>
      </c>
      <c r="D137" s="2">
        <v>32.9</v>
      </c>
      <c r="E137">
        <v>25996.046777950811</v>
      </c>
      <c r="F137">
        <v>3.9333998729698498</v>
      </c>
      <c r="G137">
        <v>4.7630496219045897</v>
      </c>
      <c r="H137" s="2">
        <v>10.021000000000001</v>
      </c>
      <c r="I137" s="2">
        <v>28.710081476023301</v>
      </c>
      <c r="J137">
        <v>31.203019580089649</v>
      </c>
      <c r="K137">
        <v>21.1</v>
      </c>
      <c r="L137">
        <v>19.952075947990821</v>
      </c>
      <c r="M137">
        <v>18.212703101920241</v>
      </c>
      <c r="O137">
        <v>4.4416704200000003</v>
      </c>
      <c r="P137">
        <v>67.974000000000004</v>
      </c>
      <c r="Q137" t="s">
        <v>76</v>
      </c>
      <c r="R137">
        <v>2012</v>
      </c>
      <c r="S137" t="s">
        <v>22</v>
      </c>
      <c r="T137">
        <v>523.21400000000006</v>
      </c>
    </row>
    <row r="138" spans="1:20" x14ac:dyDescent="0.35">
      <c r="A138" t="s">
        <v>78</v>
      </c>
      <c r="B138">
        <v>4.7177200317382804</v>
      </c>
      <c r="C138">
        <v>3.1</v>
      </c>
      <c r="D138" s="2">
        <v>32.9</v>
      </c>
      <c r="E138">
        <v>25996.046777950811</v>
      </c>
      <c r="F138">
        <v>3.9333998729698498</v>
      </c>
      <c r="G138">
        <v>4.7630496219045897</v>
      </c>
      <c r="H138" s="2">
        <v>10.021000000000001</v>
      </c>
      <c r="I138" s="2">
        <v>28.710081476023301</v>
      </c>
      <c r="J138">
        <v>31.203019580089649</v>
      </c>
      <c r="K138">
        <v>21.1</v>
      </c>
      <c r="L138">
        <v>19.952075947990821</v>
      </c>
      <c r="M138">
        <v>18.212703101920241</v>
      </c>
      <c r="O138">
        <v>4.4416704200000003</v>
      </c>
      <c r="P138">
        <v>67.974000000000004</v>
      </c>
      <c r="Q138" t="s">
        <v>76</v>
      </c>
      <c r="R138">
        <v>2012</v>
      </c>
      <c r="S138" t="s">
        <v>23</v>
      </c>
      <c r="T138">
        <v>517.92999999999995</v>
      </c>
    </row>
    <row r="139" spans="1:20" x14ac:dyDescent="0.35">
      <c r="A139" t="s">
        <v>78</v>
      </c>
      <c r="B139">
        <v>4.7177200317382804</v>
      </c>
      <c r="C139">
        <v>3.1</v>
      </c>
      <c r="D139" s="2">
        <v>32.9</v>
      </c>
      <c r="E139">
        <v>25996.046777950811</v>
      </c>
      <c r="F139">
        <v>3.9333998729698498</v>
      </c>
      <c r="G139">
        <v>4.7630496219045897</v>
      </c>
      <c r="H139" s="2">
        <v>10.021000000000001</v>
      </c>
      <c r="I139" s="2">
        <v>28.710081476023301</v>
      </c>
      <c r="J139">
        <v>31.203019580089649</v>
      </c>
      <c r="K139">
        <v>21.1</v>
      </c>
      <c r="L139">
        <v>19.952075947990821</v>
      </c>
      <c r="M139">
        <v>18.212703101920241</v>
      </c>
      <c r="O139">
        <v>4.4416704200000003</v>
      </c>
      <c r="P139">
        <v>67.974000000000004</v>
      </c>
      <c r="Q139" t="s">
        <v>76</v>
      </c>
      <c r="R139">
        <v>2012</v>
      </c>
      <c r="S139" t="s">
        <v>24</v>
      </c>
      <c r="T139">
        <v>521</v>
      </c>
    </row>
    <row r="140" spans="1:20" x14ac:dyDescent="0.35">
      <c r="A140" t="s">
        <v>79</v>
      </c>
      <c r="B140">
        <v>5.1441898345947301</v>
      </c>
      <c r="C140">
        <v>2.4</v>
      </c>
      <c r="D140" s="2">
        <v>32.700000000000003</v>
      </c>
      <c r="E140">
        <v>29175.92592678935</v>
      </c>
      <c r="F140">
        <v>-0.49232600654737002</v>
      </c>
      <c r="G140">
        <v>3.42294736305643</v>
      </c>
      <c r="H140" s="2">
        <v>6.1870000000000003</v>
      </c>
      <c r="I140" s="2">
        <v>24.494185114875108</v>
      </c>
      <c r="J140">
        <v>30.260110420979991</v>
      </c>
      <c r="K140">
        <v>15.9</v>
      </c>
      <c r="L140">
        <v>21.64006428659436</v>
      </c>
      <c r="M140">
        <v>20.854413539787402</v>
      </c>
      <c r="N140">
        <v>15.058719999999999</v>
      </c>
      <c r="O140">
        <v>4.9431605300000001</v>
      </c>
      <c r="P140">
        <v>68.415999999999997</v>
      </c>
      <c r="Q140" t="s">
        <v>76</v>
      </c>
      <c r="R140">
        <v>2015</v>
      </c>
      <c r="S140" t="s">
        <v>22</v>
      </c>
      <c r="T140">
        <v>522</v>
      </c>
    </row>
    <row r="141" spans="1:20" x14ac:dyDescent="0.35">
      <c r="A141" t="s">
        <v>79</v>
      </c>
      <c r="B141">
        <v>5.1441898345947301</v>
      </c>
      <c r="C141">
        <v>2.4</v>
      </c>
      <c r="D141" s="2">
        <v>32.700000000000003</v>
      </c>
      <c r="E141">
        <v>29175.92592678935</v>
      </c>
      <c r="F141">
        <v>-0.49232600654737002</v>
      </c>
      <c r="G141">
        <v>3.42294736305643</v>
      </c>
      <c r="H141" s="2">
        <v>6.1870000000000003</v>
      </c>
      <c r="I141" s="2">
        <v>24.494185114875108</v>
      </c>
      <c r="J141">
        <v>30.260110420979991</v>
      </c>
      <c r="K141">
        <v>15.9</v>
      </c>
      <c r="L141">
        <v>21.64006428659436</v>
      </c>
      <c r="M141">
        <v>20.854413539787402</v>
      </c>
      <c r="N141">
        <v>15.058719999999999</v>
      </c>
      <c r="O141">
        <v>4.9431605300000001</v>
      </c>
      <c r="P141">
        <v>68.415999999999997</v>
      </c>
      <c r="Q141" t="s">
        <v>76</v>
      </c>
      <c r="R141">
        <v>2015</v>
      </c>
      <c r="S141" t="s">
        <v>23</v>
      </c>
      <c r="T141">
        <v>517</v>
      </c>
    </row>
    <row r="142" spans="1:20" x14ac:dyDescent="0.35">
      <c r="A142" t="s">
        <v>79</v>
      </c>
      <c r="B142">
        <v>5.1441898345947301</v>
      </c>
      <c r="C142">
        <v>2.4</v>
      </c>
      <c r="D142" s="2">
        <v>32.700000000000003</v>
      </c>
      <c r="E142">
        <v>29175.92592678935</v>
      </c>
      <c r="F142">
        <v>-0.49232600654737002</v>
      </c>
      <c r="G142">
        <v>3.42294736305643</v>
      </c>
      <c r="H142" s="2">
        <v>6.1870000000000003</v>
      </c>
      <c r="I142" s="2">
        <v>24.494185114875108</v>
      </c>
      <c r="J142">
        <v>30.260110420979991</v>
      </c>
      <c r="K142">
        <v>15.9</v>
      </c>
      <c r="L142">
        <v>21.64006428659436</v>
      </c>
      <c r="M142">
        <v>20.854413539787402</v>
      </c>
      <c r="N142">
        <v>15.058719999999999</v>
      </c>
      <c r="O142">
        <v>4.9431605300000001</v>
      </c>
      <c r="P142">
        <v>68.415999999999997</v>
      </c>
      <c r="Q142" t="s">
        <v>76</v>
      </c>
      <c r="R142">
        <v>2015</v>
      </c>
      <c r="S142" t="s">
        <v>24</v>
      </c>
      <c r="T142">
        <v>520</v>
      </c>
    </row>
    <row r="143" spans="1:20" x14ac:dyDescent="0.35">
      <c r="A143" t="s">
        <v>80</v>
      </c>
      <c r="B143">
        <v>5.2399702072143599</v>
      </c>
      <c r="C143">
        <v>1.9</v>
      </c>
      <c r="D143" s="2">
        <v>30.3</v>
      </c>
      <c r="E143">
        <v>36410.1220937377</v>
      </c>
      <c r="F143">
        <v>3.4363268842044601</v>
      </c>
      <c r="G143">
        <v>2.11776673933884</v>
      </c>
      <c r="H143" s="2">
        <v>5.3659999999999997</v>
      </c>
      <c r="I143" s="2">
        <v>27.09491868326052</v>
      </c>
      <c r="J143">
        <v>30.923438596491231</v>
      </c>
      <c r="K143">
        <v>15.3</v>
      </c>
      <c r="L143">
        <v>20.95921298698574</v>
      </c>
      <c r="M143">
        <v>20.469328636156241</v>
      </c>
      <c r="O143">
        <v>4.9459314299999999</v>
      </c>
      <c r="P143">
        <v>68.88</v>
      </c>
      <c r="Q143" t="s">
        <v>76</v>
      </c>
      <c r="R143">
        <v>2018</v>
      </c>
      <c r="S143" t="s">
        <v>22</v>
      </c>
      <c r="T143">
        <v>528</v>
      </c>
    </row>
    <row r="144" spans="1:20" x14ac:dyDescent="0.35">
      <c r="A144" t="s">
        <v>80</v>
      </c>
      <c r="B144">
        <v>5.2399702072143599</v>
      </c>
      <c r="C144">
        <v>1.9</v>
      </c>
      <c r="D144" s="2">
        <v>30.3</v>
      </c>
      <c r="E144">
        <v>36410.1220937377</v>
      </c>
      <c r="F144">
        <v>3.4363268842044601</v>
      </c>
      <c r="G144">
        <v>2.11776673933884</v>
      </c>
      <c r="H144" s="2">
        <v>5.3659999999999997</v>
      </c>
      <c r="I144" s="2">
        <v>27.09491868326052</v>
      </c>
      <c r="J144">
        <v>30.923438596491231</v>
      </c>
      <c r="K144">
        <v>15.3</v>
      </c>
      <c r="L144">
        <v>20.95921298698574</v>
      </c>
      <c r="M144">
        <v>20.469328636156241</v>
      </c>
      <c r="O144">
        <v>4.9459314299999999</v>
      </c>
      <c r="P144">
        <v>68.88</v>
      </c>
      <c r="Q144" t="s">
        <v>76</v>
      </c>
      <c r="R144">
        <v>2018</v>
      </c>
      <c r="S144" t="s">
        <v>23</v>
      </c>
      <c r="T144">
        <v>519</v>
      </c>
    </row>
    <row r="145" spans="1:20" x14ac:dyDescent="0.35">
      <c r="A145" t="s">
        <v>80</v>
      </c>
      <c r="B145">
        <v>5.2399702072143599</v>
      </c>
      <c r="C145">
        <v>1.9</v>
      </c>
      <c r="D145" s="2">
        <v>30.3</v>
      </c>
      <c r="E145">
        <v>36410.1220937377</v>
      </c>
      <c r="F145">
        <v>3.4363268842044601</v>
      </c>
      <c r="G145">
        <v>2.11776673933884</v>
      </c>
      <c r="H145" s="2">
        <v>5.3659999999999997</v>
      </c>
      <c r="I145" s="2">
        <v>27.09491868326052</v>
      </c>
      <c r="J145">
        <v>30.923438596491231</v>
      </c>
      <c r="K145">
        <v>15.3</v>
      </c>
      <c r="L145">
        <v>20.95921298698574</v>
      </c>
      <c r="M145">
        <v>20.469328636156241</v>
      </c>
      <c r="O145">
        <v>4.9459314299999999</v>
      </c>
      <c r="P145">
        <v>68.88</v>
      </c>
      <c r="Q145" t="s">
        <v>76</v>
      </c>
      <c r="R145">
        <v>2018</v>
      </c>
      <c r="S145" t="s">
        <v>24</v>
      </c>
      <c r="T145">
        <v>523</v>
      </c>
    </row>
    <row r="146" spans="1:20" x14ac:dyDescent="0.35">
      <c r="A146" t="s">
        <v>81</v>
      </c>
      <c r="B146">
        <v>6.1674399375915501</v>
      </c>
      <c r="C146">
        <v>3.3</v>
      </c>
      <c r="D146" s="2">
        <v>27.7</v>
      </c>
      <c r="E146">
        <v>29052.965174044781</v>
      </c>
      <c r="F146">
        <v>0.87744038625478504</v>
      </c>
      <c r="G146">
        <v>1.9758338258530801</v>
      </c>
      <c r="H146" s="2">
        <v>10.468999999999999</v>
      </c>
      <c r="I146" s="2">
        <v>21.78333959367113</v>
      </c>
      <c r="J146">
        <v>17.1148560359828</v>
      </c>
      <c r="K146">
        <v>21.7</v>
      </c>
      <c r="L146">
        <v>22.058135473709871</v>
      </c>
      <c r="M146">
        <v>20.816587031894159</v>
      </c>
      <c r="O146">
        <v>6.1372661600000002</v>
      </c>
      <c r="P146">
        <v>82.638000000000005</v>
      </c>
      <c r="Q146" t="s">
        <v>82</v>
      </c>
      <c r="R146">
        <v>2003</v>
      </c>
      <c r="S146" t="s">
        <v>22</v>
      </c>
      <c r="T146">
        <v>548</v>
      </c>
    </row>
    <row r="147" spans="1:20" x14ac:dyDescent="0.35">
      <c r="A147" t="s">
        <v>81</v>
      </c>
      <c r="B147">
        <v>6.1674399375915501</v>
      </c>
      <c r="C147">
        <v>3.3</v>
      </c>
      <c r="D147" s="2">
        <v>27.7</v>
      </c>
      <c r="E147">
        <v>29052.965174044781</v>
      </c>
      <c r="F147">
        <v>0.87744038625478504</v>
      </c>
      <c r="G147">
        <v>1.9758338258530801</v>
      </c>
      <c r="H147" s="2">
        <v>10.468999999999999</v>
      </c>
      <c r="I147" s="2">
        <v>21.78333959367113</v>
      </c>
      <c r="J147">
        <v>17.1148560359828</v>
      </c>
      <c r="K147">
        <v>21.7</v>
      </c>
      <c r="L147">
        <v>22.058135473709871</v>
      </c>
      <c r="M147">
        <v>20.816587031894159</v>
      </c>
      <c r="O147">
        <v>6.1372661600000002</v>
      </c>
      <c r="P147">
        <v>82.638000000000005</v>
      </c>
      <c r="Q147" t="s">
        <v>82</v>
      </c>
      <c r="R147">
        <v>2003</v>
      </c>
      <c r="S147" t="s">
        <v>23</v>
      </c>
      <c r="T147">
        <v>541</v>
      </c>
    </row>
    <row r="148" spans="1:20" x14ac:dyDescent="0.35">
      <c r="A148" t="s">
        <v>81</v>
      </c>
      <c r="B148">
        <v>6.1674399375915501</v>
      </c>
      <c r="C148">
        <v>3.3</v>
      </c>
      <c r="D148" s="2">
        <v>27.7</v>
      </c>
      <c r="E148">
        <v>29052.965174044781</v>
      </c>
      <c r="F148">
        <v>0.87744038625478504</v>
      </c>
      <c r="G148">
        <v>1.9758338258530801</v>
      </c>
      <c r="H148" s="2">
        <v>10.468999999999999</v>
      </c>
      <c r="I148" s="2">
        <v>21.78333959367113</v>
      </c>
      <c r="J148">
        <v>17.1148560359828</v>
      </c>
      <c r="K148">
        <v>21.7</v>
      </c>
      <c r="L148">
        <v>22.058135473709871</v>
      </c>
      <c r="M148">
        <v>20.816587031894159</v>
      </c>
      <c r="O148">
        <v>6.1372661600000002</v>
      </c>
      <c r="P148">
        <v>82.638000000000005</v>
      </c>
      <c r="Q148" t="s">
        <v>82</v>
      </c>
      <c r="R148">
        <v>2003</v>
      </c>
      <c r="S148" t="s">
        <v>24</v>
      </c>
      <c r="T148">
        <v>544</v>
      </c>
    </row>
    <row r="149" spans="1:20" x14ac:dyDescent="0.35">
      <c r="A149" t="s">
        <v>83</v>
      </c>
      <c r="B149">
        <v>5.9283800125122097</v>
      </c>
      <c r="C149">
        <v>3</v>
      </c>
      <c r="D149" s="2">
        <v>28</v>
      </c>
      <c r="E149">
        <v>34452.899743479204</v>
      </c>
      <c r="F149">
        <v>1.5666638070438601</v>
      </c>
      <c r="G149">
        <v>2.2596722278972501</v>
      </c>
      <c r="H149" s="2">
        <v>7.7190000000000003</v>
      </c>
      <c r="I149" s="2">
        <v>22.763842056253139</v>
      </c>
      <c r="J149">
        <v>17.316983986057679</v>
      </c>
      <c r="K149">
        <v>21</v>
      </c>
      <c r="L149">
        <v>21.42026755814155</v>
      </c>
      <c r="M149">
        <v>19.896170340832139</v>
      </c>
      <c r="O149">
        <v>6.5232448600000001</v>
      </c>
      <c r="P149">
        <v>83.037000000000006</v>
      </c>
      <c r="Q149" t="s">
        <v>82</v>
      </c>
      <c r="R149">
        <v>2006</v>
      </c>
      <c r="S149" t="s">
        <v>22</v>
      </c>
      <c r="T149">
        <v>554</v>
      </c>
    </row>
    <row r="150" spans="1:20" x14ac:dyDescent="0.35">
      <c r="A150" t="s">
        <v>83</v>
      </c>
      <c r="B150">
        <v>5.9283800125122097</v>
      </c>
      <c r="C150">
        <v>3</v>
      </c>
      <c r="D150" s="2">
        <v>28</v>
      </c>
      <c r="E150">
        <v>34452.899743479204</v>
      </c>
      <c r="F150">
        <v>1.5666638070438601</v>
      </c>
      <c r="G150">
        <v>2.2596722278972501</v>
      </c>
      <c r="H150" s="2">
        <v>7.7190000000000003</v>
      </c>
      <c r="I150" s="2">
        <v>22.763842056253139</v>
      </c>
      <c r="J150">
        <v>17.316983986057679</v>
      </c>
      <c r="K150">
        <v>21</v>
      </c>
      <c r="L150">
        <v>21.42026755814155</v>
      </c>
      <c r="M150">
        <v>19.896170340832139</v>
      </c>
      <c r="O150">
        <v>6.5232448600000001</v>
      </c>
      <c r="P150">
        <v>83.037000000000006</v>
      </c>
      <c r="Q150" t="s">
        <v>82</v>
      </c>
      <c r="R150">
        <v>2006</v>
      </c>
      <c r="S150" t="s">
        <v>23</v>
      </c>
      <c r="T150">
        <v>543</v>
      </c>
    </row>
    <row r="151" spans="1:20" x14ac:dyDescent="0.35">
      <c r="A151" t="s">
        <v>83</v>
      </c>
      <c r="B151">
        <v>5.9283800125122097</v>
      </c>
      <c r="C151">
        <v>3</v>
      </c>
      <c r="D151" s="2">
        <v>28</v>
      </c>
      <c r="E151">
        <v>34452.899743479204</v>
      </c>
      <c r="F151">
        <v>1.5666638070438601</v>
      </c>
      <c r="G151">
        <v>2.2596722278972501</v>
      </c>
      <c r="H151" s="2">
        <v>7.7190000000000003</v>
      </c>
      <c r="I151" s="2">
        <v>22.763842056253139</v>
      </c>
      <c r="J151">
        <v>17.316983986057679</v>
      </c>
      <c r="K151">
        <v>21</v>
      </c>
      <c r="L151">
        <v>21.42026755814155</v>
      </c>
      <c r="M151">
        <v>19.896170340832139</v>
      </c>
      <c r="O151">
        <v>6.5232448600000001</v>
      </c>
      <c r="P151">
        <v>83.037000000000006</v>
      </c>
      <c r="Q151" t="s">
        <v>82</v>
      </c>
      <c r="R151">
        <v>2006</v>
      </c>
      <c r="S151" t="s">
        <v>24</v>
      </c>
      <c r="T151">
        <v>548</v>
      </c>
    </row>
    <row r="152" spans="1:20" x14ac:dyDescent="0.35">
      <c r="A152" t="s">
        <v>84</v>
      </c>
      <c r="B152">
        <v>6.4595599174499503</v>
      </c>
      <c r="C152">
        <v>2.6</v>
      </c>
      <c r="D152" s="2">
        <v>27.5</v>
      </c>
      <c r="E152">
        <v>37972.651255008517</v>
      </c>
      <c r="F152">
        <v>-9.1736038443034204E-7</v>
      </c>
      <c r="G152">
        <v>2.2476897963312101</v>
      </c>
      <c r="H152" s="2">
        <v>8.25</v>
      </c>
      <c r="I152" s="2">
        <v>22.95498687736249</v>
      </c>
      <c r="J152">
        <v>17.567854557420201</v>
      </c>
      <c r="K152">
        <v>20.399999999999999</v>
      </c>
      <c r="L152">
        <v>18.882842632890771</v>
      </c>
      <c r="M152">
        <v>15.06188885698309</v>
      </c>
      <c r="O152">
        <v>7.2397503900000002</v>
      </c>
      <c r="P152">
        <v>83.429000000000002</v>
      </c>
      <c r="Q152" t="s">
        <v>82</v>
      </c>
      <c r="R152">
        <v>2009</v>
      </c>
      <c r="S152" t="s">
        <v>22</v>
      </c>
      <c r="T152">
        <v>542</v>
      </c>
    </row>
    <row r="153" spans="1:20" x14ac:dyDescent="0.35">
      <c r="A153" t="s">
        <v>84</v>
      </c>
      <c r="B153">
        <v>6.4595599174499503</v>
      </c>
      <c r="C153">
        <v>2.6</v>
      </c>
      <c r="D153" s="2">
        <v>27.5</v>
      </c>
      <c r="E153">
        <v>37972.651255008517</v>
      </c>
      <c r="F153">
        <v>-9.1736038443034204E-7</v>
      </c>
      <c r="G153">
        <v>2.2476897963312101</v>
      </c>
      <c r="H153" s="2">
        <v>8.25</v>
      </c>
      <c r="I153" s="2">
        <v>22.95498687736249</v>
      </c>
      <c r="J153">
        <v>17.567854557420201</v>
      </c>
      <c r="K153">
        <v>20.399999999999999</v>
      </c>
      <c r="L153">
        <v>18.882842632890771</v>
      </c>
      <c r="M153">
        <v>15.06188885698309</v>
      </c>
      <c r="O153">
        <v>7.2397503900000002</v>
      </c>
      <c r="P153">
        <v>83.429000000000002</v>
      </c>
      <c r="Q153" t="s">
        <v>82</v>
      </c>
      <c r="R153">
        <v>2009</v>
      </c>
      <c r="S153" t="s">
        <v>23</v>
      </c>
      <c r="T153">
        <v>539</v>
      </c>
    </row>
    <row r="154" spans="1:20" x14ac:dyDescent="0.35">
      <c r="A154" t="s">
        <v>84</v>
      </c>
      <c r="B154">
        <v>6.4595599174499503</v>
      </c>
      <c r="C154">
        <v>2.6</v>
      </c>
      <c r="D154" s="2">
        <v>27.5</v>
      </c>
      <c r="E154">
        <v>37972.651255008517</v>
      </c>
      <c r="F154">
        <v>-9.1736038443034204E-7</v>
      </c>
      <c r="G154">
        <v>2.2476897963312101</v>
      </c>
      <c r="H154" s="2">
        <v>8.25</v>
      </c>
      <c r="I154" s="2">
        <v>22.95498687736249</v>
      </c>
      <c r="J154">
        <v>17.567854557420201</v>
      </c>
      <c r="K154">
        <v>20.399999999999999</v>
      </c>
      <c r="L154">
        <v>18.882842632890771</v>
      </c>
      <c r="M154">
        <v>15.06188885698309</v>
      </c>
      <c r="O154">
        <v>7.2397503900000002</v>
      </c>
      <c r="P154">
        <v>83.429000000000002</v>
      </c>
      <c r="Q154" t="s">
        <v>82</v>
      </c>
      <c r="R154">
        <v>2009</v>
      </c>
      <c r="S154" t="s">
        <v>24</v>
      </c>
      <c r="T154">
        <v>541</v>
      </c>
    </row>
    <row r="155" spans="1:20" x14ac:dyDescent="0.35">
      <c r="A155" t="s">
        <v>85</v>
      </c>
      <c r="B155">
        <v>7.1480398178100604</v>
      </c>
      <c r="C155">
        <v>2.2999999999999998</v>
      </c>
      <c r="D155" s="2">
        <v>27.1</v>
      </c>
      <c r="E155">
        <v>40873.095332606623</v>
      </c>
      <c r="F155">
        <v>2.80833622561574</v>
      </c>
      <c r="G155">
        <v>1.6439291865496699</v>
      </c>
      <c r="H155" s="2">
        <v>7.6890000000000001</v>
      </c>
      <c r="I155" s="2">
        <v>23.07784139238051</v>
      </c>
      <c r="J155">
        <v>17.81556155187732</v>
      </c>
      <c r="K155">
        <v>17</v>
      </c>
      <c r="L155">
        <v>20.135596929918371</v>
      </c>
      <c r="M155">
        <v>14.721853346831979</v>
      </c>
      <c r="O155">
        <v>7.6498742100000001</v>
      </c>
      <c r="P155">
        <v>84.840999999999994</v>
      </c>
      <c r="Q155" t="s">
        <v>82</v>
      </c>
      <c r="R155">
        <v>2012</v>
      </c>
      <c r="S155" t="s">
        <v>22</v>
      </c>
      <c r="T155">
        <v>517.39099999999996</v>
      </c>
    </row>
    <row r="156" spans="1:20" x14ac:dyDescent="0.35">
      <c r="A156" t="s">
        <v>85</v>
      </c>
      <c r="B156">
        <v>7.1480398178100604</v>
      </c>
      <c r="C156">
        <v>2.2999999999999998</v>
      </c>
      <c r="D156" s="2">
        <v>27.1</v>
      </c>
      <c r="E156">
        <v>40873.095332606623</v>
      </c>
      <c r="F156">
        <v>2.80833622561574</v>
      </c>
      <c r="G156">
        <v>1.6439291865496699</v>
      </c>
      <c r="H156" s="2">
        <v>7.6890000000000001</v>
      </c>
      <c r="I156" s="2">
        <v>23.07784139238051</v>
      </c>
      <c r="J156">
        <v>17.81556155187732</v>
      </c>
      <c r="K156">
        <v>17</v>
      </c>
      <c r="L156">
        <v>20.135596929918371</v>
      </c>
      <c r="M156">
        <v>14.721853346831979</v>
      </c>
      <c r="O156">
        <v>7.6498742100000001</v>
      </c>
      <c r="P156">
        <v>84.840999999999994</v>
      </c>
      <c r="Q156" t="s">
        <v>82</v>
      </c>
      <c r="R156">
        <v>2012</v>
      </c>
      <c r="S156" t="s">
        <v>23</v>
      </c>
      <c r="T156">
        <v>520.18499999999995</v>
      </c>
    </row>
    <row r="157" spans="1:20" x14ac:dyDescent="0.35">
      <c r="A157" t="s">
        <v>85</v>
      </c>
      <c r="B157">
        <v>7.1480398178100604</v>
      </c>
      <c r="C157">
        <v>2.2999999999999998</v>
      </c>
      <c r="D157" s="2">
        <v>27.1</v>
      </c>
      <c r="E157">
        <v>40873.095332606623</v>
      </c>
      <c r="F157">
        <v>2.80833622561574</v>
      </c>
      <c r="G157">
        <v>1.6439291865496699</v>
      </c>
      <c r="H157" s="2">
        <v>7.6890000000000001</v>
      </c>
      <c r="I157" s="2">
        <v>23.07784139238051</v>
      </c>
      <c r="J157">
        <v>17.81556155187732</v>
      </c>
      <c r="K157">
        <v>17</v>
      </c>
      <c r="L157">
        <v>20.135596929918371</v>
      </c>
      <c r="M157">
        <v>14.721853346831979</v>
      </c>
      <c r="O157">
        <v>7.6498742100000001</v>
      </c>
      <c r="P157">
        <v>84.840999999999994</v>
      </c>
      <c r="Q157" t="s">
        <v>82</v>
      </c>
      <c r="R157">
        <v>2012</v>
      </c>
      <c r="S157" t="s">
        <v>24</v>
      </c>
      <c r="T157">
        <v>519</v>
      </c>
    </row>
    <row r="158" spans="1:20" x14ac:dyDescent="0.35">
      <c r="A158" t="s">
        <v>86</v>
      </c>
      <c r="B158">
        <v>7.0320801734924299</v>
      </c>
      <c r="C158">
        <v>2</v>
      </c>
      <c r="D158" s="2">
        <v>27.1</v>
      </c>
      <c r="E158">
        <v>42497.704978578287</v>
      </c>
      <c r="F158">
        <v>-0.207928839905268</v>
      </c>
      <c r="G158">
        <v>1.4964975569677399</v>
      </c>
      <c r="H158" s="2">
        <v>9.3759999999999994</v>
      </c>
      <c r="I158" s="2">
        <v>21.229983205998529</v>
      </c>
      <c r="J158">
        <v>18.030110888091869</v>
      </c>
      <c r="K158">
        <v>14</v>
      </c>
      <c r="L158">
        <v>20.47070511152636</v>
      </c>
      <c r="M158">
        <v>15.17658327839079</v>
      </c>
      <c r="N158">
        <v>9.4348700000000001</v>
      </c>
      <c r="O158">
        <v>7.5776310000000002</v>
      </c>
      <c r="P158">
        <v>85.224999999999994</v>
      </c>
      <c r="Q158" t="s">
        <v>82</v>
      </c>
      <c r="R158">
        <v>2015</v>
      </c>
      <c r="S158" t="s">
        <v>22</v>
      </c>
      <c r="T158">
        <v>507</v>
      </c>
    </row>
    <row r="159" spans="1:20" x14ac:dyDescent="0.35">
      <c r="A159" t="s">
        <v>86</v>
      </c>
      <c r="B159">
        <v>7.0320801734924299</v>
      </c>
      <c r="C159">
        <v>2</v>
      </c>
      <c r="D159" s="2">
        <v>27.1</v>
      </c>
      <c r="E159">
        <v>42497.704978578287</v>
      </c>
      <c r="F159">
        <v>-0.207928839905268</v>
      </c>
      <c r="G159">
        <v>1.4964975569677399</v>
      </c>
      <c r="H159" s="2">
        <v>9.3759999999999994</v>
      </c>
      <c r="I159" s="2">
        <v>21.229983205998529</v>
      </c>
      <c r="J159">
        <v>18.030110888091869</v>
      </c>
      <c r="K159">
        <v>14</v>
      </c>
      <c r="L159">
        <v>20.47070511152636</v>
      </c>
      <c r="M159">
        <v>15.17658327839079</v>
      </c>
      <c r="N159">
        <v>9.4348700000000001</v>
      </c>
      <c r="O159">
        <v>7.5776310000000002</v>
      </c>
      <c r="P159">
        <v>85.224999999999994</v>
      </c>
      <c r="Q159" t="s">
        <v>82</v>
      </c>
      <c r="R159">
        <v>2015</v>
      </c>
      <c r="S159" t="s">
        <v>23</v>
      </c>
      <c r="T159">
        <v>515</v>
      </c>
    </row>
    <row r="160" spans="1:20" x14ac:dyDescent="0.35">
      <c r="A160" t="s">
        <v>86</v>
      </c>
      <c r="B160">
        <v>7.0320801734924299</v>
      </c>
      <c r="C160">
        <v>2</v>
      </c>
      <c r="D160" s="2">
        <v>27.1</v>
      </c>
      <c r="E160">
        <v>42497.704978578287</v>
      </c>
      <c r="F160">
        <v>-0.207928839905268</v>
      </c>
      <c r="G160">
        <v>1.4964975569677399</v>
      </c>
      <c r="H160" s="2">
        <v>9.3759999999999994</v>
      </c>
      <c r="I160" s="2">
        <v>21.229983205998529</v>
      </c>
      <c r="J160">
        <v>18.030110888091869</v>
      </c>
      <c r="K160">
        <v>14</v>
      </c>
      <c r="L160">
        <v>20.47070511152636</v>
      </c>
      <c r="M160">
        <v>15.17658327839079</v>
      </c>
      <c r="N160">
        <v>9.4348700000000001</v>
      </c>
      <c r="O160">
        <v>7.5776310000000002</v>
      </c>
      <c r="P160">
        <v>85.224999999999994</v>
      </c>
      <c r="Q160" t="s">
        <v>82</v>
      </c>
      <c r="R160">
        <v>2015</v>
      </c>
      <c r="S160" t="s">
        <v>24</v>
      </c>
      <c r="T160">
        <v>511</v>
      </c>
    </row>
    <row r="161" spans="1:20" x14ac:dyDescent="0.35">
      <c r="A161" t="s">
        <v>87</v>
      </c>
      <c r="B161">
        <v>6.2755799293518102</v>
      </c>
      <c r="C161">
        <v>1.9</v>
      </c>
      <c r="D161" s="2">
        <v>27.3</v>
      </c>
      <c r="E161">
        <v>49579.331000827813</v>
      </c>
      <c r="F161">
        <v>1.0838209840930499</v>
      </c>
      <c r="G161">
        <v>1.5592531612498</v>
      </c>
      <c r="H161" s="2">
        <v>7.3609999999999998</v>
      </c>
      <c r="I161" s="2">
        <v>24.075010065877962</v>
      </c>
      <c r="J161">
        <v>18.147950118452229</v>
      </c>
      <c r="K161">
        <v>16.2</v>
      </c>
      <c r="L161">
        <v>20.82437398805801</v>
      </c>
      <c r="M161">
        <v>15.920472125136079</v>
      </c>
      <c r="O161">
        <v>7.10539436</v>
      </c>
      <c r="P161">
        <v>85.382000000000005</v>
      </c>
      <c r="Q161" t="s">
        <v>82</v>
      </c>
      <c r="R161">
        <v>2018</v>
      </c>
      <c r="S161" t="s">
        <v>22</v>
      </c>
      <c r="T161">
        <v>504</v>
      </c>
    </row>
    <row r="162" spans="1:20" x14ac:dyDescent="0.35">
      <c r="A162" t="s">
        <v>87</v>
      </c>
      <c r="B162">
        <v>6.2755799293518102</v>
      </c>
      <c r="C162">
        <v>1.9</v>
      </c>
      <c r="D162" s="2">
        <v>27.3</v>
      </c>
      <c r="E162">
        <v>49579.331000827813</v>
      </c>
      <c r="F162">
        <v>1.0838209840930499</v>
      </c>
      <c r="G162">
        <v>1.5592531612498</v>
      </c>
      <c r="H162" s="2">
        <v>7.3609999999999998</v>
      </c>
      <c r="I162" s="2">
        <v>24.075010065877962</v>
      </c>
      <c r="J162">
        <v>18.147950118452229</v>
      </c>
      <c r="K162">
        <v>16.2</v>
      </c>
      <c r="L162">
        <v>20.82437398805801</v>
      </c>
      <c r="M162">
        <v>15.920472125136079</v>
      </c>
      <c r="O162">
        <v>7.10539436</v>
      </c>
      <c r="P162">
        <v>85.382000000000005</v>
      </c>
      <c r="Q162" t="s">
        <v>82</v>
      </c>
      <c r="R162">
        <v>2018</v>
      </c>
      <c r="S162" t="s">
        <v>23</v>
      </c>
      <c r="T162">
        <v>510</v>
      </c>
    </row>
    <row r="163" spans="1:20" x14ac:dyDescent="0.35">
      <c r="A163" t="s">
        <v>87</v>
      </c>
      <c r="B163">
        <v>6.2755799293518102</v>
      </c>
      <c r="C163">
        <v>1.9</v>
      </c>
      <c r="D163" s="2">
        <v>27.3</v>
      </c>
      <c r="E163">
        <v>49579.331000827813</v>
      </c>
      <c r="F163">
        <v>1.0838209840930499</v>
      </c>
      <c r="G163">
        <v>1.5592531612498</v>
      </c>
      <c r="H163" s="2">
        <v>7.3609999999999998</v>
      </c>
      <c r="I163" s="2">
        <v>24.075010065877962</v>
      </c>
      <c r="J163">
        <v>18.147950118452229</v>
      </c>
      <c r="K163">
        <v>16.2</v>
      </c>
      <c r="L163">
        <v>20.82437398805801</v>
      </c>
      <c r="M163">
        <v>15.920472125136079</v>
      </c>
      <c r="O163">
        <v>7.10539436</v>
      </c>
      <c r="P163">
        <v>85.382000000000005</v>
      </c>
      <c r="Q163" t="s">
        <v>82</v>
      </c>
      <c r="R163">
        <v>2018</v>
      </c>
      <c r="S163" t="s">
        <v>24</v>
      </c>
      <c r="T163">
        <v>507</v>
      </c>
    </row>
    <row r="164" spans="1:20" x14ac:dyDescent="0.35">
      <c r="A164" t="s">
        <v>88</v>
      </c>
      <c r="B164">
        <v>5.76206302642822</v>
      </c>
      <c r="C164">
        <v>3.6</v>
      </c>
      <c r="D164" s="2">
        <v>31.4</v>
      </c>
      <c r="E164">
        <v>28168.61809735011</v>
      </c>
      <c r="F164">
        <v>2.0984721914692299</v>
      </c>
      <c r="G164">
        <v>1.6524840589910701</v>
      </c>
      <c r="H164" s="2">
        <v>8.3070000000000004</v>
      </c>
      <c r="I164" s="2">
        <v>21.03484097908462</v>
      </c>
      <c r="J164">
        <v>113.63518883232609</v>
      </c>
      <c r="K164">
        <v>20.100000000000001</v>
      </c>
      <c r="L164">
        <v>22.116914193341859</v>
      </c>
      <c r="M164">
        <v>23.782741348839529</v>
      </c>
      <c r="O164">
        <v>7.3237094899999997</v>
      </c>
      <c r="P164">
        <v>76.632000000000005</v>
      </c>
      <c r="Q164" t="s">
        <v>89</v>
      </c>
      <c r="R164">
        <v>2003</v>
      </c>
      <c r="S164" t="s">
        <v>22</v>
      </c>
      <c r="T164">
        <v>515</v>
      </c>
    </row>
    <row r="165" spans="1:20" x14ac:dyDescent="0.35">
      <c r="A165" t="s">
        <v>88</v>
      </c>
      <c r="B165">
        <v>5.76206302642822</v>
      </c>
      <c r="C165">
        <v>3.6</v>
      </c>
      <c r="D165" s="2">
        <v>31.4</v>
      </c>
      <c r="E165">
        <v>28168.61809735011</v>
      </c>
      <c r="F165">
        <v>2.0984721914692299</v>
      </c>
      <c r="G165">
        <v>1.6524840589910701</v>
      </c>
      <c r="H165" s="2">
        <v>8.3070000000000004</v>
      </c>
      <c r="I165" s="2">
        <v>21.03484097908462</v>
      </c>
      <c r="J165">
        <v>113.63518883232609</v>
      </c>
      <c r="K165">
        <v>20.100000000000001</v>
      </c>
      <c r="L165">
        <v>22.116914193341859</v>
      </c>
      <c r="M165">
        <v>23.782741348839529</v>
      </c>
      <c r="O165">
        <v>7.3237094899999997</v>
      </c>
      <c r="P165">
        <v>76.632000000000005</v>
      </c>
      <c r="Q165" t="s">
        <v>89</v>
      </c>
      <c r="R165">
        <v>2003</v>
      </c>
      <c r="S165" t="s">
        <v>23</v>
      </c>
      <c r="T165">
        <v>507</v>
      </c>
    </row>
    <row r="166" spans="1:20" x14ac:dyDescent="0.35">
      <c r="A166" t="s">
        <v>88</v>
      </c>
      <c r="B166">
        <v>5.76206302642822</v>
      </c>
      <c r="C166">
        <v>3.6</v>
      </c>
      <c r="D166" s="2">
        <v>31.4</v>
      </c>
      <c r="E166">
        <v>28168.61809735011</v>
      </c>
      <c r="F166">
        <v>2.0984721914692299</v>
      </c>
      <c r="G166">
        <v>1.6524840589910701</v>
      </c>
      <c r="H166" s="2">
        <v>8.3070000000000004</v>
      </c>
      <c r="I166" s="2">
        <v>21.03484097908462</v>
      </c>
      <c r="J166">
        <v>113.63518883232609</v>
      </c>
      <c r="K166">
        <v>20.100000000000001</v>
      </c>
      <c r="L166">
        <v>22.116914193341859</v>
      </c>
      <c r="M166">
        <v>23.782741348839529</v>
      </c>
      <c r="O166">
        <v>7.3237094899999997</v>
      </c>
      <c r="P166">
        <v>76.632000000000005</v>
      </c>
      <c r="Q166" t="s">
        <v>89</v>
      </c>
      <c r="R166">
        <v>2003</v>
      </c>
      <c r="S166" t="s">
        <v>24</v>
      </c>
      <c r="T166">
        <v>511</v>
      </c>
    </row>
    <row r="167" spans="1:20" x14ac:dyDescent="0.35">
      <c r="A167" t="s">
        <v>90</v>
      </c>
      <c r="B167">
        <v>5.4753103256225604</v>
      </c>
      <c r="C167">
        <v>3.3</v>
      </c>
      <c r="D167" s="2">
        <v>29.7</v>
      </c>
      <c r="E167">
        <v>32462.960072871381</v>
      </c>
      <c r="F167">
        <v>1.67512449608723</v>
      </c>
      <c r="G167">
        <v>1.4428960351547899</v>
      </c>
      <c r="H167" s="2">
        <v>8.8330000000000002</v>
      </c>
      <c r="I167" s="2">
        <v>22.45076295172851</v>
      </c>
      <c r="J167">
        <v>116.2039038858055</v>
      </c>
      <c r="K167">
        <v>18.5</v>
      </c>
      <c r="L167">
        <v>22.57780884787012</v>
      </c>
      <c r="M167">
        <v>25.255334061799172</v>
      </c>
      <c r="O167">
        <v>7.4022378900000003</v>
      </c>
      <c r="P167">
        <v>77.376999999999995</v>
      </c>
      <c r="Q167" t="s">
        <v>89</v>
      </c>
      <c r="R167">
        <v>2006</v>
      </c>
      <c r="S167" t="s">
        <v>22</v>
      </c>
      <c r="T167">
        <v>499</v>
      </c>
    </row>
    <row r="168" spans="1:20" x14ac:dyDescent="0.35">
      <c r="A168" t="s">
        <v>90</v>
      </c>
      <c r="B168">
        <v>5.4753103256225604</v>
      </c>
      <c r="C168">
        <v>3.3</v>
      </c>
      <c r="D168" s="2">
        <v>29.7</v>
      </c>
      <c r="E168">
        <v>32462.960072871381</v>
      </c>
      <c r="F168">
        <v>1.67512449608723</v>
      </c>
      <c r="G168">
        <v>1.4428960351547899</v>
      </c>
      <c r="H168" s="2">
        <v>8.8330000000000002</v>
      </c>
      <c r="I168" s="2">
        <v>22.45076295172851</v>
      </c>
      <c r="J168">
        <v>116.2039038858055</v>
      </c>
      <c r="K168">
        <v>18.5</v>
      </c>
      <c r="L168">
        <v>22.57780884787012</v>
      </c>
      <c r="M168">
        <v>25.255334061799172</v>
      </c>
      <c r="O168">
        <v>7.4022378900000003</v>
      </c>
      <c r="P168">
        <v>77.376999999999995</v>
      </c>
      <c r="Q168" t="s">
        <v>89</v>
      </c>
      <c r="R168">
        <v>2006</v>
      </c>
      <c r="S168" t="s">
        <v>23</v>
      </c>
      <c r="T168">
        <v>492</v>
      </c>
    </row>
    <row r="169" spans="1:20" x14ac:dyDescent="0.35">
      <c r="A169" t="s">
        <v>90</v>
      </c>
      <c r="B169">
        <v>5.4753103256225604</v>
      </c>
      <c r="C169">
        <v>3.3</v>
      </c>
      <c r="D169" s="2">
        <v>29.7</v>
      </c>
      <c r="E169">
        <v>32462.960072871381</v>
      </c>
      <c r="F169">
        <v>1.67512449608723</v>
      </c>
      <c r="G169">
        <v>1.4428960351547899</v>
      </c>
      <c r="H169" s="2">
        <v>8.8330000000000002</v>
      </c>
      <c r="I169" s="2">
        <v>22.45076295172851</v>
      </c>
      <c r="J169">
        <v>116.2039038858055</v>
      </c>
      <c r="K169">
        <v>18.5</v>
      </c>
      <c r="L169">
        <v>22.57780884787012</v>
      </c>
      <c r="M169">
        <v>25.255334061799172</v>
      </c>
      <c r="O169">
        <v>7.4022378900000003</v>
      </c>
      <c r="P169">
        <v>77.376999999999995</v>
      </c>
      <c r="Q169" t="s">
        <v>89</v>
      </c>
      <c r="R169">
        <v>2006</v>
      </c>
      <c r="S169" t="s">
        <v>24</v>
      </c>
      <c r="T169">
        <v>496</v>
      </c>
    </row>
    <row r="170" spans="1:20" x14ac:dyDescent="0.35">
      <c r="A170" t="s">
        <v>91</v>
      </c>
      <c r="B170">
        <v>5.73407077789307</v>
      </c>
      <c r="C170">
        <v>3.2</v>
      </c>
      <c r="D170" s="2">
        <v>32.700000000000003</v>
      </c>
      <c r="E170">
        <v>34676.363994267638</v>
      </c>
      <c r="F170">
        <v>8.7620478157455203E-2</v>
      </c>
      <c r="G170">
        <v>1.3189829703999001</v>
      </c>
      <c r="H170" s="2">
        <v>9.1219999999999999</v>
      </c>
      <c r="I170" s="2">
        <v>22.067503880868941</v>
      </c>
      <c r="J170">
        <v>118.18108251743649</v>
      </c>
      <c r="K170">
        <v>18.399999999999999</v>
      </c>
      <c r="L170">
        <v>20.701427684667909</v>
      </c>
      <c r="M170">
        <v>23.063928147534931</v>
      </c>
      <c r="O170">
        <v>7.9780645400000001</v>
      </c>
      <c r="P170">
        <v>78.117000000000004</v>
      </c>
      <c r="Q170" t="s">
        <v>89</v>
      </c>
      <c r="R170">
        <v>2009</v>
      </c>
      <c r="S170" t="s">
        <v>22</v>
      </c>
      <c r="T170">
        <v>505</v>
      </c>
    </row>
    <row r="171" spans="1:20" x14ac:dyDescent="0.35">
      <c r="A171" t="s">
        <v>91</v>
      </c>
      <c r="B171">
        <v>5.73407077789307</v>
      </c>
      <c r="C171">
        <v>3.2</v>
      </c>
      <c r="D171" s="2">
        <v>32.700000000000003</v>
      </c>
      <c r="E171">
        <v>34676.363994267638</v>
      </c>
      <c r="F171">
        <v>8.7620478157455203E-2</v>
      </c>
      <c r="G171">
        <v>1.3189829703999001</v>
      </c>
      <c r="H171" s="2">
        <v>9.1219999999999999</v>
      </c>
      <c r="I171" s="2">
        <v>22.067503880868941</v>
      </c>
      <c r="J171">
        <v>118.18108251743649</v>
      </c>
      <c r="K171">
        <v>18.399999999999999</v>
      </c>
      <c r="L171">
        <v>20.701427684667909</v>
      </c>
      <c r="M171">
        <v>23.063928147534931</v>
      </c>
      <c r="O171">
        <v>7.9780645400000001</v>
      </c>
      <c r="P171">
        <v>78.117000000000004</v>
      </c>
      <c r="Q171" t="s">
        <v>89</v>
      </c>
      <c r="R171">
        <v>2009</v>
      </c>
      <c r="S171" t="s">
        <v>23</v>
      </c>
      <c r="T171">
        <v>489</v>
      </c>
    </row>
    <row r="172" spans="1:20" x14ac:dyDescent="0.35">
      <c r="A172" t="s">
        <v>91</v>
      </c>
      <c r="B172">
        <v>5.73407077789307</v>
      </c>
      <c r="C172">
        <v>3.2</v>
      </c>
      <c r="D172" s="2">
        <v>32.700000000000003</v>
      </c>
      <c r="E172">
        <v>34676.363994267638</v>
      </c>
      <c r="F172">
        <v>8.7620478157455203E-2</v>
      </c>
      <c r="G172">
        <v>1.3189829703999001</v>
      </c>
      <c r="H172" s="2">
        <v>9.1219999999999999</v>
      </c>
      <c r="I172" s="2">
        <v>22.067503880868941</v>
      </c>
      <c r="J172">
        <v>118.18108251743649</v>
      </c>
      <c r="K172">
        <v>18.399999999999999</v>
      </c>
      <c r="L172">
        <v>20.701427684667909</v>
      </c>
      <c r="M172">
        <v>23.063928147534931</v>
      </c>
      <c r="O172">
        <v>7.9780645400000001</v>
      </c>
      <c r="P172">
        <v>78.117000000000004</v>
      </c>
      <c r="Q172" t="s">
        <v>89</v>
      </c>
      <c r="R172">
        <v>2009</v>
      </c>
      <c r="S172" t="s">
        <v>24</v>
      </c>
      <c r="T172">
        <v>497</v>
      </c>
    </row>
    <row r="173" spans="1:20" x14ac:dyDescent="0.35">
      <c r="A173" t="s">
        <v>92</v>
      </c>
      <c r="B173">
        <v>5.4564671516418501</v>
      </c>
      <c r="C173">
        <v>3.1</v>
      </c>
      <c r="D173" s="2">
        <v>33.1</v>
      </c>
      <c r="E173">
        <v>37677.726793258691</v>
      </c>
      <c r="F173">
        <v>1.9541953161351</v>
      </c>
      <c r="G173">
        <v>1.24303536520438</v>
      </c>
      <c r="H173" s="2">
        <v>9.8409999999999993</v>
      </c>
      <c r="I173" s="2">
        <v>22.458114787217951</v>
      </c>
      <c r="J173">
        <v>119.91854729279331</v>
      </c>
      <c r="K173">
        <v>17.8</v>
      </c>
      <c r="L173">
        <v>22.530740079011721</v>
      </c>
      <c r="M173">
        <v>25.490449941076239</v>
      </c>
      <c r="O173">
        <v>7.9410514799999996</v>
      </c>
      <c r="P173">
        <v>78.878</v>
      </c>
      <c r="Q173" t="s">
        <v>89</v>
      </c>
      <c r="R173">
        <v>2012</v>
      </c>
      <c r="S173" t="s">
        <v>22</v>
      </c>
      <c r="T173">
        <v>499.35500000000002</v>
      </c>
    </row>
    <row r="174" spans="1:20" x14ac:dyDescent="0.35">
      <c r="A174" t="s">
        <v>92</v>
      </c>
      <c r="B174">
        <v>5.4564671516418501</v>
      </c>
      <c r="C174">
        <v>3.1</v>
      </c>
      <c r="D174" s="2">
        <v>33.1</v>
      </c>
      <c r="E174">
        <v>37677.726793258691</v>
      </c>
      <c r="F174">
        <v>1.9541953161351</v>
      </c>
      <c r="G174">
        <v>1.24303536520438</v>
      </c>
      <c r="H174" s="2">
        <v>9.8409999999999993</v>
      </c>
      <c r="I174" s="2">
        <v>22.458114787217951</v>
      </c>
      <c r="J174">
        <v>119.91854729279331</v>
      </c>
      <c r="K174">
        <v>17.8</v>
      </c>
      <c r="L174">
        <v>22.530740079011721</v>
      </c>
      <c r="M174">
        <v>25.490449941076239</v>
      </c>
      <c r="O174">
        <v>7.9410514799999996</v>
      </c>
      <c r="P174">
        <v>78.878</v>
      </c>
      <c r="Q174" t="s">
        <v>89</v>
      </c>
      <c r="R174">
        <v>2012</v>
      </c>
      <c r="S174" t="s">
        <v>23</v>
      </c>
      <c r="T174">
        <v>490.85300000000001</v>
      </c>
    </row>
    <row r="175" spans="1:20" x14ac:dyDescent="0.35">
      <c r="A175" t="s">
        <v>92</v>
      </c>
      <c r="B175">
        <v>5.4564671516418501</v>
      </c>
      <c r="C175">
        <v>3.1</v>
      </c>
      <c r="D175" s="2">
        <v>33.1</v>
      </c>
      <c r="E175">
        <v>37677.726793258691</v>
      </c>
      <c r="F175">
        <v>1.9541953161351</v>
      </c>
      <c r="G175">
        <v>1.24303536520438</v>
      </c>
      <c r="H175" s="2">
        <v>9.8409999999999993</v>
      </c>
      <c r="I175" s="2">
        <v>22.458114787217951</v>
      </c>
      <c r="J175">
        <v>119.91854729279331</v>
      </c>
      <c r="K175">
        <v>17.8</v>
      </c>
      <c r="L175">
        <v>22.530740079011721</v>
      </c>
      <c r="M175">
        <v>25.490449941076239</v>
      </c>
      <c r="O175">
        <v>7.9410514799999996</v>
      </c>
      <c r="P175">
        <v>78.878</v>
      </c>
      <c r="Q175" t="s">
        <v>89</v>
      </c>
      <c r="R175">
        <v>2012</v>
      </c>
      <c r="S175" t="s">
        <v>24</v>
      </c>
      <c r="T175">
        <v>495</v>
      </c>
    </row>
    <row r="176" spans="1:20" x14ac:dyDescent="0.35">
      <c r="A176" t="s">
        <v>93</v>
      </c>
      <c r="B176">
        <v>5.4642400741577104</v>
      </c>
      <c r="C176">
        <v>3.2</v>
      </c>
      <c r="D176" s="2">
        <v>32.700000000000003</v>
      </c>
      <c r="E176">
        <v>40849.997378050073</v>
      </c>
      <c r="F176">
        <v>3.7514380512518201E-2</v>
      </c>
      <c r="G176">
        <v>1.5859640551276699</v>
      </c>
      <c r="H176" s="2">
        <v>10.353999999999999</v>
      </c>
      <c r="I176" s="2">
        <v>21.499277666991748</v>
      </c>
      <c r="J176">
        <v>121.53670211503091</v>
      </c>
      <c r="K176">
        <v>15.8</v>
      </c>
      <c r="L176">
        <v>23.197715462657019</v>
      </c>
      <c r="M176">
        <v>25.48822447952508</v>
      </c>
      <c r="N176">
        <v>11.72756</v>
      </c>
      <c r="O176">
        <v>8.2677106899999995</v>
      </c>
      <c r="P176">
        <v>79.655000000000001</v>
      </c>
      <c r="Q176" t="s">
        <v>89</v>
      </c>
      <c r="R176">
        <v>2015</v>
      </c>
      <c r="S176" t="s">
        <v>22</v>
      </c>
      <c r="T176">
        <v>496</v>
      </c>
    </row>
    <row r="177" spans="1:20" x14ac:dyDescent="0.35">
      <c r="A177" t="s">
        <v>93</v>
      </c>
      <c r="B177">
        <v>5.4642400741577104</v>
      </c>
      <c r="C177">
        <v>3.2</v>
      </c>
      <c r="D177" s="2">
        <v>32.700000000000003</v>
      </c>
      <c r="E177">
        <v>40849.997378050073</v>
      </c>
      <c r="F177">
        <v>3.7514380512518201E-2</v>
      </c>
      <c r="G177">
        <v>1.5859640551276699</v>
      </c>
      <c r="H177" s="2">
        <v>10.353999999999999</v>
      </c>
      <c r="I177" s="2">
        <v>21.499277666991748</v>
      </c>
      <c r="J177">
        <v>121.53670211503091</v>
      </c>
      <c r="K177">
        <v>15.8</v>
      </c>
      <c r="L177">
        <v>23.197715462657019</v>
      </c>
      <c r="M177">
        <v>25.48822447952508</v>
      </c>
      <c r="N177">
        <v>11.72756</v>
      </c>
      <c r="O177">
        <v>8.2677106899999995</v>
      </c>
      <c r="P177">
        <v>79.655000000000001</v>
      </c>
      <c r="Q177" t="s">
        <v>89</v>
      </c>
      <c r="R177">
        <v>2015</v>
      </c>
      <c r="S177" t="s">
        <v>23</v>
      </c>
      <c r="T177">
        <v>490</v>
      </c>
    </row>
    <row r="178" spans="1:20" x14ac:dyDescent="0.35">
      <c r="A178" t="s">
        <v>93</v>
      </c>
      <c r="B178">
        <v>5.4642400741577104</v>
      </c>
      <c r="C178">
        <v>3.2</v>
      </c>
      <c r="D178" s="2">
        <v>32.700000000000003</v>
      </c>
      <c r="E178">
        <v>40849.997378050073</v>
      </c>
      <c r="F178">
        <v>3.7514380512518201E-2</v>
      </c>
      <c r="G178">
        <v>1.5859640551276699</v>
      </c>
      <c r="H178" s="2">
        <v>10.353999999999999</v>
      </c>
      <c r="I178" s="2">
        <v>21.499277666991748</v>
      </c>
      <c r="J178">
        <v>121.53670211503091</v>
      </c>
      <c r="K178">
        <v>15.8</v>
      </c>
      <c r="L178">
        <v>23.197715462657019</v>
      </c>
      <c r="M178">
        <v>25.48822447952508</v>
      </c>
      <c r="N178">
        <v>11.72756</v>
      </c>
      <c r="O178">
        <v>8.2677106899999995</v>
      </c>
      <c r="P178">
        <v>79.655000000000001</v>
      </c>
      <c r="Q178" t="s">
        <v>89</v>
      </c>
      <c r="R178">
        <v>2015</v>
      </c>
      <c r="S178" t="s">
        <v>24</v>
      </c>
      <c r="T178">
        <v>493</v>
      </c>
    </row>
    <row r="179" spans="1:20" x14ac:dyDescent="0.35">
      <c r="A179" t="s">
        <v>94</v>
      </c>
      <c r="B179">
        <v>5.4071698188781703</v>
      </c>
      <c r="C179">
        <v>3.4</v>
      </c>
      <c r="D179" s="2">
        <v>32.4</v>
      </c>
      <c r="E179">
        <v>46537.474044259143</v>
      </c>
      <c r="F179">
        <v>1.8508150831550301</v>
      </c>
      <c r="G179">
        <v>1.08279984503205</v>
      </c>
      <c r="H179" s="2">
        <v>9.0180000000000007</v>
      </c>
      <c r="I179" s="2">
        <v>22.89263430127119</v>
      </c>
      <c r="J179">
        <v>122.6508801823372</v>
      </c>
      <c r="K179">
        <v>14.2</v>
      </c>
      <c r="L179">
        <v>24.170843724849849</v>
      </c>
      <c r="M179">
        <v>27.45462610148687</v>
      </c>
      <c r="O179">
        <v>8.4971218099999994</v>
      </c>
      <c r="P179">
        <v>80.444000000000003</v>
      </c>
      <c r="Q179" t="s">
        <v>89</v>
      </c>
      <c r="R179">
        <v>2018</v>
      </c>
      <c r="S179" t="s">
        <v>22</v>
      </c>
      <c r="T179">
        <v>499</v>
      </c>
    </row>
    <row r="180" spans="1:20" x14ac:dyDescent="0.35">
      <c r="A180" t="s">
        <v>94</v>
      </c>
      <c r="B180">
        <v>5.4071698188781703</v>
      </c>
      <c r="C180">
        <v>3.4</v>
      </c>
      <c r="D180" s="2">
        <v>32.4</v>
      </c>
      <c r="E180">
        <v>46537.474044259143</v>
      </c>
      <c r="F180">
        <v>1.8508150831550301</v>
      </c>
      <c r="G180">
        <v>1.08279984503205</v>
      </c>
      <c r="H180" s="2">
        <v>9.0180000000000007</v>
      </c>
      <c r="I180" s="2">
        <v>22.89263430127119</v>
      </c>
      <c r="J180">
        <v>122.6508801823372</v>
      </c>
      <c r="K180">
        <v>14.2</v>
      </c>
      <c r="L180">
        <v>24.170843724849849</v>
      </c>
      <c r="M180">
        <v>27.45462610148687</v>
      </c>
      <c r="O180">
        <v>8.4971218099999994</v>
      </c>
      <c r="P180">
        <v>80.444000000000003</v>
      </c>
      <c r="Q180" t="s">
        <v>89</v>
      </c>
      <c r="R180">
        <v>2018</v>
      </c>
      <c r="S180" t="s">
        <v>23</v>
      </c>
      <c r="T180">
        <v>492</v>
      </c>
    </row>
    <row r="181" spans="1:20" x14ac:dyDescent="0.35">
      <c r="A181" t="s">
        <v>94</v>
      </c>
      <c r="B181">
        <v>5.4071698188781703</v>
      </c>
      <c r="C181">
        <v>3.4</v>
      </c>
      <c r="D181" s="2">
        <v>32.4</v>
      </c>
      <c r="E181">
        <v>46537.474044259143</v>
      </c>
      <c r="F181">
        <v>1.8508150831550301</v>
      </c>
      <c r="G181">
        <v>1.08279984503205</v>
      </c>
      <c r="H181" s="2">
        <v>9.0180000000000007</v>
      </c>
      <c r="I181" s="2">
        <v>22.89263430127119</v>
      </c>
      <c r="J181">
        <v>122.6508801823372</v>
      </c>
      <c r="K181">
        <v>14.2</v>
      </c>
      <c r="L181">
        <v>24.170843724849849</v>
      </c>
      <c r="M181">
        <v>27.45462610148687</v>
      </c>
      <c r="O181">
        <v>8.4971218099999994</v>
      </c>
      <c r="P181">
        <v>80.444000000000003</v>
      </c>
      <c r="Q181" t="s">
        <v>89</v>
      </c>
      <c r="R181">
        <v>2018</v>
      </c>
      <c r="S181" t="s">
        <v>24</v>
      </c>
      <c r="T181">
        <v>495</v>
      </c>
    </row>
    <row r="182" spans="1:20" x14ac:dyDescent="0.35">
      <c r="A182" t="s">
        <v>95</v>
      </c>
      <c r="B182">
        <v>4.1710186004638699</v>
      </c>
      <c r="C182">
        <v>4.0999999999999996</v>
      </c>
      <c r="D182" s="2">
        <v>29.9</v>
      </c>
      <c r="E182">
        <v>29909.675178467431</v>
      </c>
      <c r="F182">
        <v>1.03422218628562</v>
      </c>
      <c r="G182">
        <v>1.34854705026876</v>
      </c>
      <c r="H182" s="2">
        <v>9.7789999999999999</v>
      </c>
      <c r="I182" s="2">
        <v>19.523325058668728</v>
      </c>
      <c r="J182">
        <v>236.6164272813279</v>
      </c>
      <c r="K182">
        <v>14.4</v>
      </c>
      <c r="L182">
        <v>10.998521412390289</v>
      </c>
      <c r="M182">
        <v>14.401366528796551</v>
      </c>
      <c r="O182">
        <v>8.0519723899999995</v>
      </c>
      <c r="P182">
        <v>75.576999999999998</v>
      </c>
      <c r="Q182" t="s">
        <v>96</v>
      </c>
      <c r="R182">
        <v>2003</v>
      </c>
      <c r="S182" t="s">
        <v>22</v>
      </c>
      <c r="T182">
        <v>508</v>
      </c>
    </row>
    <row r="183" spans="1:20" x14ac:dyDescent="0.35">
      <c r="A183" t="s">
        <v>95</v>
      </c>
      <c r="B183">
        <v>4.1710186004638699</v>
      </c>
      <c r="C183">
        <v>4.0999999999999996</v>
      </c>
      <c r="D183" s="2">
        <v>29.9</v>
      </c>
      <c r="E183">
        <v>29909.675178467431</v>
      </c>
      <c r="F183">
        <v>1.03422218628562</v>
      </c>
      <c r="G183">
        <v>1.34854705026876</v>
      </c>
      <c r="H183" s="2">
        <v>9.7789999999999999</v>
      </c>
      <c r="I183" s="2">
        <v>19.523325058668728</v>
      </c>
      <c r="J183">
        <v>236.6164272813279</v>
      </c>
      <c r="K183">
        <v>14.4</v>
      </c>
      <c r="L183">
        <v>10.998521412390289</v>
      </c>
      <c r="M183">
        <v>14.401366528796551</v>
      </c>
      <c r="O183">
        <v>8.0519723899999995</v>
      </c>
      <c r="P183">
        <v>75.576999999999998</v>
      </c>
      <c r="Q183" t="s">
        <v>96</v>
      </c>
      <c r="R183">
        <v>2003</v>
      </c>
      <c r="S183" t="s">
        <v>23</v>
      </c>
      <c r="T183">
        <v>499</v>
      </c>
    </row>
    <row r="184" spans="1:20" x14ac:dyDescent="0.35">
      <c r="A184" t="s">
        <v>95</v>
      </c>
      <c r="B184">
        <v>4.1710186004638699</v>
      </c>
      <c r="C184">
        <v>4.0999999999999996</v>
      </c>
      <c r="D184" s="2">
        <v>29.9</v>
      </c>
      <c r="E184">
        <v>29909.675178467431</v>
      </c>
      <c r="F184">
        <v>1.03422218628562</v>
      </c>
      <c r="G184">
        <v>1.34854705026876</v>
      </c>
      <c r="H184" s="2">
        <v>9.7789999999999999</v>
      </c>
      <c r="I184" s="2">
        <v>19.523325058668728</v>
      </c>
      <c r="J184">
        <v>236.6164272813279</v>
      </c>
      <c r="K184">
        <v>14.4</v>
      </c>
      <c r="L184">
        <v>10.998521412390289</v>
      </c>
      <c r="M184">
        <v>14.401366528796551</v>
      </c>
      <c r="O184">
        <v>8.0519723899999995</v>
      </c>
      <c r="P184">
        <v>75.576999999999998</v>
      </c>
      <c r="Q184" t="s">
        <v>96</v>
      </c>
      <c r="R184">
        <v>2003</v>
      </c>
      <c r="S184" t="s">
        <v>24</v>
      </c>
      <c r="T184">
        <v>503</v>
      </c>
    </row>
    <row r="185" spans="1:20" x14ac:dyDescent="0.35">
      <c r="A185" t="s">
        <v>97</v>
      </c>
      <c r="B185">
        <v>4.0252737998962402</v>
      </c>
      <c r="C185">
        <v>3.8</v>
      </c>
      <c r="D185" s="2">
        <v>31</v>
      </c>
      <c r="E185">
        <v>34158.128373726518</v>
      </c>
      <c r="F185">
        <v>1.5774264284056301</v>
      </c>
      <c r="G185">
        <v>1.21708126997971</v>
      </c>
      <c r="H185" s="2">
        <v>10.25</v>
      </c>
      <c r="I185" s="2">
        <v>19.802899693092051</v>
      </c>
      <c r="J185">
        <v>236.22519786648309</v>
      </c>
      <c r="K185">
        <v>12.8</v>
      </c>
      <c r="L185">
        <v>10.85162761836081</v>
      </c>
      <c r="M185">
        <v>15.85880305353521</v>
      </c>
      <c r="O185">
        <v>7.6590304400000004</v>
      </c>
      <c r="P185">
        <v>76.179000000000002</v>
      </c>
      <c r="Q185" t="s">
        <v>96</v>
      </c>
      <c r="R185">
        <v>2006</v>
      </c>
      <c r="S185" t="s">
        <v>22</v>
      </c>
      <c r="T185">
        <v>513</v>
      </c>
    </row>
    <row r="186" spans="1:20" x14ac:dyDescent="0.35">
      <c r="A186" t="s">
        <v>97</v>
      </c>
      <c r="B186">
        <v>4.0252737998962402</v>
      </c>
      <c r="C186">
        <v>3.8</v>
      </c>
      <c r="D186" s="2">
        <v>31</v>
      </c>
      <c r="E186">
        <v>34158.128373726518</v>
      </c>
      <c r="F186">
        <v>1.5774264284056301</v>
      </c>
      <c r="G186">
        <v>1.21708126997971</v>
      </c>
      <c r="H186" s="2">
        <v>10.25</v>
      </c>
      <c r="I186" s="2">
        <v>19.802899693092051</v>
      </c>
      <c r="J186">
        <v>236.22519786648309</v>
      </c>
      <c r="K186">
        <v>12.8</v>
      </c>
      <c r="L186">
        <v>10.85162761836081</v>
      </c>
      <c r="M186">
        <v>15.85880305353521</v>
      </c>
      <c r="O186">
        <v>7.6590304400000004</v>
      </c>
      <c r="P186">
        <v>76.179000000000002</v>
      </c>
      <c r="Q186" t="s">
        <v>96</v>
      </c>
      <c r="R186">
        <v>2006</v>
      </c>
      <c r="S186" t="s">
        <v>23</v>
      </c>
      <c r="T186">
        <v>494</v>
      </c>
    </row>
    <row r="187" spans="1:20" x14ac:dyDescent="0.35">
      <c r="A187" t="s">
        <v>97</v>
      </c>
      <c r="B187">
        <v>4.0252737998962402</v>
      </c>
      <c r="C187">
        <v>3.8</v>
      </c>
      <c r="D187" s="2">
        <v>31</v>
      </c>
      <c r="E187">
        <v>34158.128373726518</v>
      </c>
      <c r="F187">
        <v>1.5774264284056301</v>
      </c>
      <c r="G187">
        <v>1.21708126997971</v>
      </c>
      <c r="H187" s="2">
        <v>10.25</v>
      </c>
      <c r="I187" s="2">
        <v>19.802899693092051</v>
      </c>
      <c r="J187">
        <v>236.22519786648309</v>
      </c>
      <c r="K187">
        <v>12.8</v>
      </c>
      <c r="L187">
        <v>10.85162761836081</v>
      </c>
      <c r="M187">
        <v>15.85880305353521</v>
      </c>
      <c r="O187">
        <v>7.6590304400000004</v>
      </c>
      <c r="P187">
        <v>76.179000000000002</v>
      </c>
      <c r="Q187" t="s">
        <v>96</v>
      </c>
      <c r="R187">
        <v>2006</v>
      </c>
      <c r="S187" t="s">
        <v>24</v>
      </c>
      <c r="T187">
        <v>504</v>
      </c>
    </row>
    <row r="188" spans="1:20" x14ac:dyDescent="0.35">
      <c r="A188" t="s">
        <v>98</v>
      </c>
      <c r="B188">
        <v>4.3400540351867702</v>
      </c>
      <c r="C188">
        <v>3.5</v>
      </c>
      <c r="D188" s="2">
        <v>30.5</v>
      </c>
      <c r="E188">
        <v>36816.207175113414</v>
      </c>
      <c r="F188">
        <v>0.31273900736844701</v>
      </c>
      <c r="G188">
        <v>0.98817859057552004</v>
      </c>
      <c r="H188" s="2">
        <v>7.742</v>
      </c>
      <c r="I188" s="2">
        <v>19.267539752957191</v>
      </c>
      <c r="J188">
        <v>234.93963741717101</v>
      </c>
      <c r="K188">
        <v>12.8</v>
      </c>
      <c r="L188">
        <v>11.61493705355865</v>
      </c>
      <c r="M188">
        <v>15.455700182000941</v>
      </c>
      <c r="O188">
        <v>8.5017557099999994</v>
      </c>
      <c r="P188">
        <v>76.771000000000001</v>
      </c>
      <c r="Q188" t="s">
        <v>96</v>
      </c>
      <c r="R188">
        <v>2009</v>
      </c>
      <c r="S188" t="s">
        <v>22</v>
      </c>
      <c r="T188">
        <v>520</v>
      </c>
    </row>
    <row r="189" spans="1:20" x14ac:dyDescent="0.35">
      <c r="A189" t="s">
        <v>98</v>
      </c>
      <c r="B189">
        <v>4.3400540351867702</v>
      </c>
      <c r="C189">
        <v>3.5</v>
      </c>
      <c r="D189" s="2">
        <v>30.5</v>
      </c>
      <c r="E189">
        <v>36816.207175113414</v>
      </c>
      <c r="F189">
        <v>0.31273900736844701</v>
      </c>
      <c r="G189">
        <v>0.98817859057552004</v>
      </c>
      <c r="H189" s="2">
        <v>7.742</v>
      </c>
      <c r="I189" s="2">
        <v>19.267539752957191</v>
      </c>
      <c r="J189">
        <v>234.93963741717101</v>
      </c>
      <c r="K189">
        <v>12.8</v>
      </c>
      <c r="L189">
        <v>11.61493705355865</v>
      </c>
      <c r="M189">
        <v>15.455700182000941</v>
      </c>
      <c r="O189">
        <v>8.5017557099999994</v>
      </c>
      <c r="P189">
        <v>76.771000000000001</v>
      </c>
      <c r="Q189" t="s">
        <v>96</v>
      </c>
      <c r="R189">
        <v>2009</v>
      </c>
      <c r="S189" t="s">
        <v>23</v>
      </c>
      <c r="T189">
        <v>505</v>
      </c>
    </row>
    <row r="190" spans="1:20" x14ac:dyDescent="0.35">
      <c r="A190" t="s">
        <v>98</v>
      </c>
      <c r="B190">
        <v>4.3400540351867702</v>
      </c>
      <c r="C190">
        <v>3.5</v>
      </c>
      <c r="D190" s="2">
        <v>30.5</v>
      </c>
      <c r="E190">
        <v>36816.207175113414</v>
      </c>
      <c r="F190">
        <v>0.31273900736844701</v>
      </c>
      <c r="G190">
        <v>0.98817859057552004</v>
      </c>
      <c r="H190" s="2">
        <v>7.742</v>
      </c>
      <c r="I190" s="2">
        <v>19.267539752957191</v>
      </c>
      <c r="J190">
        <v>234.93963741717101</v>
      </c>
      <c r="K190">
        <v>12.8</v>
      </c>
      <c r="L190">
        <v>11.61493705355865</v>
      </c>
      <c r="M190">
        <v>15.455700182000941</v>
      </c>
      <c r="O190">
        <v>8.5017557099999994</v>
      </c>
      <c r="P190">
        <v>76.771000000000001</v>
      </c>
      <c r="Q190" t="s">
        <v>96</v>
      </c>
      <c r="R190">
        <v>2009</v>
      </c>
      <c r="S190" t="s">
        <v>24</v>
      </c>
      <c r="T190">
        <v>513</v>
      </c>
    </row>
    <row r="191" spans="1:20" x14ac:dyDescent="0.35">
      <c r="A191" t="s">
        <v>99</v>
      </c>
      <c r="B191">
        <v>4.9284400939941397</v>
      </c>
      <c r="C191">
        <v>3.4</v>
      </c>
      <c r="D191" s="2">
        <v>31.1</v>
      </c>
      <c r="E191">
        <v>43359.614827172307</v>
      </c>
      <c r="F191">
        <v>2.0084888478295602</v>
      </c>
      <c r="G191">
        <v>0.80813713898397099</v>
      </c>
      <c r="H191" s="2">
        <v>5.3789999999999996</v>
      </c>
      <c r="I191" s="2">
        <v>20.321093064171261</v>
      </c>
      <c r="J191">
        <v>230.75062546623059</v>
      </c>
      <c r="K191">
        <v>12.9</v>
      </c>
      <c r="L191">
        <v>11.622986110858159</v>
      </c>
      <c r="M191">
        <v>16.09640737277509</v>
      </c>
      <c r="O191">
        <v>8.1877088499999999</v>
      </c>
      <c r="P191">
        <v>77.17</v>
      </c>
      <c r="Q191" t="s">
        <v>96</v>
      </c>
      <c r="R191">
        <v>2012</v>
      </c>
      <c r="S191" t="s">
        <v>22</v>
      </c>
      <c r="T191">
        <v>520.19000000000005</v>
      </c>
    </row>
    <row r="192" spans="1:20" x14ac:dyDescent="0.35">
      <c r="A192" t="s">
        <v>99</v>
      </c>
      <c r="B192">
        <v>4.9284400939941397</v>
      </c>
      <c r="C192">
        <v>3.4</v>
      </c>
      <c r="D192" s="2">
        <v>31.1</v>
      </c>
      <c r="E192">
        <v>43359.614827172307</v>
      </c>
      <c r="F192">
        <v>2.0084888478295602</v>
      </c>
      <c r="G192">
        <v>0.80813713898397099</v>
      </c>
      <c r="H192" s="2">
        <v>5.3789999999999996</v>
      </c>
      <c r="I192" s="2">
        <v>20.321093064171261</v>
      </c>
      <c r="J192">
        <v>230.75062546623059</v>
      </c>
      <c r="K192">
        <v>12.9</v>
      </c>
      <c r="L192">
        <v>11.622986110858159</v>
      </c>
      <c r="M192">
        <v>16.09640737277509</v>
      </c>
      <c r="O192">
        <v>8.1877088499999999</v>
      </c>
      <c r="P192">
        <v>77.17</v>
      </c>
      <c r="Q192" t="s">
        <v>96</v>
      </c>
      <c r="R192">
        <v>2012</v>
      </c>
      <c r="S192" t="s">
        <v>23</v>
      </c>
      <c r="T192">
        <v>506.625</v>
      </c>
    </row>
    <row r="193" spans="1:20" x14ac:dyDescent="0.35">
      <c r="A193" t="s">
        <v>99</v>
      </c>
      <c r="B193">
        <v>4.9284400939941397</v>
      </c>
      <c r="C193">
        <v>3.4</v>
      </c>
      <c r="D193" s="2">
        <v>31.1</v>
      </c>
      <c r="E193">
        <v>43359.614827172307</v>
      </c>
      <c r="F193">
        <v>2.0084888478295602</v>
      </c>
      <c r="G193">
        <v>0.80813713898397099</v>
      </c>
      <c r="H193" s="2">
        <v>5.3789999999999996</v>
      </c>
      <c r="I193" s="2">
        <v>20.321093064171261</v>
      </c>
      <c r="J193">
        <v>230.75062546623059</v>
      </c>
      <c r="K193">
        <v>12.9</v>
      </c>
      <c r="L193">
        <v>11.622986110858159</v>
      </c>
      <c r="M193">
        <v>16.09640737277509</v>
      </c>
      <c r="O193">
        <v>8.1877088499999999</v>
      </c>
      <c r="P193">
        <v>77.17</v>
      </c>
      <c r="Q193" t="s">
        <v>96</v>
      </c>
      <c r="R193">
        <v>2012</v>
      </c>
      <c r="S193" t="s">
        <v>24</v>
      </c>
      <c r="T193">
        <v>514</v>
      </c>
    </row>
    <row r="194" spans="1:20" x14ac:dyDescent="0.35">
      <c r="A194" t="s">
        <v>100</v>
      </c>
      <c r="B194">
        <v>4.8551502227783203</v>
      </c>
      <c r="C194">
        <v>3.3</v>
      </c>
      <c r="D194" s="2">
        <v>31.4</v>
      </c>
      <c r="E194">
        <v>47609.781004581557</v>
      </c>
      <c r="F194">
        <v>0.51442613712545604</v>
      </c>
      <c r="G194">
        <v>0.83096526509144397</v>
      </c>
      <c r="H194" s="2">
        <v>4.6239999999999997</v>
      </c>
      <c r="I194" s="2">
        <v>20.019826976584341</v>
      </c>
      <c r="J194">
        <v>234.1529868715244</v>
      </c>
      <c r="K194">
        <v>13.3</v>
      </c>
      <c r="L194">
        <v>11.478728958621099</v>
      </c>
      <c r="M194">
        <v>16.794958692997891</v>
      </c>
      <c r="N194">
        <v>12.149190000000001</v>
      </c>
      <c r="O194">
        <v>8.6069240600000008</v>
      </c>
      <c r="P194">
        <v>77.2</v>
      </c>
      <c r="Q194" t="s">
        <v>96</v>
      </c>
      <c r="R194">
        <v>2015</v>
      </c>
      <c r="S194" t="s">
        <v>22</v>
      </c>
      <c r="T194">
        <v>514</v>
      </c>
    </row>
    <row r="195" spans="1:20" x14ac:dyDescent="0.35">
      <c r="A195" t="s">
        <v>100</v>
      </c>
      <c r="B195">
        <v>4.8551502227783203</v>
      </c>
      <c r="C195">
        <v>3.3</v>
      </c>
      <c r="D195" s="2">
        <v>31.4</v>
      </c>
      <c r="E195">
        <v>47609.781004581557</v>
      </c>
      <c r="F195">
        <v>0.51442613712545604</v>
      </c>
      <c r="G195">
        <v>0.83096526509144397</v>
      </c>
      <c r="H195" s="2">
        <v>4.6239999999999997</v>
      </c>
      <c r="I195" s="2">
        <v>20.019826976584341</v>
      </c>
      <c r="J195">
        <v>234.1529868715244</v>
      </c>
      <c r="K195">
        <v>13.3</v>
      </c>
      <c r="L195">
        <v>11.478728958621099</v>
      </c>
      <c r="M195">
        <v>16.794958692997891</v>
      </c>
      <c r="N195">
        <v>12.149190000000001</v>
      </c>
      <c r="O195">
        <v>8.6069240600000008</v>
      </c>
      <c r="P195">
        <v>77.2</v>
      </c>
      <c r="Q195" t="s">
        <v>96</v>
      </c>
      <c r="R195">
        <v>2015</v>
      </c>
      <c r="S195" t="s">
        <v>23</v>
      </c>
      <c r="T195">
        <v>498</v>
      </c>
    </row>
    <row r="196" spans="1:20" x14ac:dyDescent="0.35">
      <c r="A196" t="s">
        <v>100</v>
      </c>
      <c r="B196">
        <v>4.8551502227783203</v>
      </c>
      <c r="C196">
        <v>3.3</v>
      </c>
      <c r="D196" s="2">
        <v>31.4</v>
      </c>
      <c r="E196">
        <v>47609.781004581557</v>
      </c>
      <c r="F196">
        <v>0.51442613712545604</v>
      </c>
      <c r="G196">
        <v>0.83096526509144397</v>
      </c>
      <c r="H196" s="2">
        <v>4.6239999999999997</v>
      </c>
      <c r="I196" s="2">
        <v>20.019826976584341</v>
      </c>
      <c r="J196">
        <v>234.1529868715244</v>
      </c>
      <c r="K196">
        <v>13.3</v>
      </c>
      <c r="L196">
        <v>11.478728958621099</v>
      </c>
      <c r="M196">
        <v>16.794958692997891</v>
      </c>
      <c r="N196">
        <v>12.149190000000001</v>
      </c>
      <c r="O196">
        <v>8.6069240600000008</v>
      </c>
      <c r="P196">
        <v>77.2</v>
      </c>
      <c r="Q196" t="s">
        <v>96</v>
      </c>
      <c r="R196">
        <v>2015</v>
      </c>
      <c r="S196" t="s">
        <v>24</v>
      </c>
      <c r="T196">
        <v>506</v>
      </c>
    </row>
    <row r="197" spans="1:20" x14ac:dyDescent="0.35">
      <c r="A197" t="s">
        <v>101</v>
      </c>
      <c r="B197">
        <v>4.97933006286621</v>
      </c>
      <c r="C197">
        <v>3.2</v>
      </c>
      <c r="D197" s="2">
        <v>31.8</v>
      </c>
      <c r="E197">
        <v>55195.840542837199</v>
      </c>
      <c r="F197">
        <v>1.73216879766942</v>
      </c>
      <c r="G197">
        <v>0.95058071404064604</v>
      </c>
      <c r="H197" s="2">
        <v>3.3839999999999999</v>
      </c>
      <c r="I197" s="2">
        <v>21.065206733126331</v>
      </c>
      <c r="J197">
        <v>237.29401225027189</v>
      </c>
      <c r="K197">
        <v>12.9</v>
      </c>
      <c r="L197">
        <v>11.45698197863584</v>
      </c>
      <c r="M197">
        <v>17.962696513803351</v>
      </c>
      <c r="O197">
        <v>8.8507537799999998</v>
      </c>
      <c r="P197">
        <v>77.311999999999998</v>
      </c>
      <c r="Q197" t="s">
        <v>96</v>
      </c>
      <c r="R197">
        <v>2018</v>
      </c>
      <c r="S197" t="s">
        <v>22</v>
      </c>
      <c r="T197">
        <v>503</v>
      </c>
    </row>
    <row r="198" spans="1:20" x14ac:dyDescent="0.35">
      <c r="A198" t="s">
        <v>101</v>
      </c>
      <c r="B198">
        <v>4.97933006286621</v>
      </c>
      <c r="C198">
        <v>3.2</v>
      </c>
      <c r="D198" s="2">
        <v>31.8</v>
      </c>
      <c r="E198">
        <v>55195.840542837199</v>
      </c>
      <c r="F198">
        <v>1.73216879766942</v>
      </c>
      <c r="G198">
        <v>0.95058071404064604</v>
      </c>
      <c r="H198" s="2">
        <v>3.3839999999999999</v>
      </c>
      <c r="I198" s="2">
        <v>21.065206733126331</v>
      </c>
      <c r="J198">
        <v>237.29401225027189</v>
      </c>
      <c r="K198">
        <v>12.9</v>
      </c>
      <c r="L198">
        <v>11.45698197863584</v>
      </c>
      <c r="M198">
        <v>17.962696513803351</v>
      </c>
      <c r="O198">
        <v>8.8507537799999998</v>
      </c>
      <c r="P198">
        <v>77.311999999999998</v>
      </c>
      <c r="Q198" t="s">
        <v>96</v>
      </c>
      <c r="R198">
        <v>2018</v>
      </c>
      <c r="S198" t="s">
        <v>23</v>
      </c>
      <c r="T198">
        <v>496</v>
      </c>
    </row>
    <row r="199" spans="1:20" x14ac:dyDescent="0.35">
      <c r="A199" t="s">
        <v>101</v>
      </c>
      <c r="B199">
        <v>4.97933006286621</v>
      </c>
      <c r="C199">
        <v>3.2</v>
      </c>
      <c r="D199" s="2">
        <v>31.8</v>
      </c>
      <c r="E199">
        <v>55195.840542837199</v>
      </c>
      <c r="F199">
        <v>1.73216879766942</v>
      </c>
      <c r="G199">
        <v>0.95058071404064604</v>
      </c>
      <c r="H199" s="2">
        <v>3.3839999999999999</v>
      </c>
      <c r="I199" s="2">
        <v>21.065206733126331</v>
      </c>
      <c r="J199">
        <v>237.29401225027189</v>
      </c>
      <c r="K199">
        <v>12.9</v>
      </c>
      <c r="L199">
        <v>11.45698197863584</v>
      </c>
      <c r="M199">
        <v>17.962696513803351</v>
      </c>
      <c r="O199">
        <v>8.8507537799999998</v>
      </c>
      <c r="P199">
        <v>77.311999999999998</v>
      </c>
      <c r="Q199" t="s">
        <v>96</v>
      </c>
      <c r="R199">
        <v>2018</v>
      </c>
      <c r="S199" t="s">
        <v>24</v>
      </c>
      <c r="T199">
        <v>500</v>
      </c>
    </row>
    <row r="200" spans="1:20" x14ac:dyDescent="0.35">
      <c r="A200" t="s">
        <v>102</v>
      </c>
      <c r="B200">
        <v>3.4293398857116699</v>
      </c>
      <c r="C200">
        <v>4.5999999999999996</v>
      </c>
      <c r="D200" s="2">
        <v>32.799999999999997</v>
      </c>
      <c r="E200">
        <v>23897.82661220849</v>
      </c>
      <c r="F200">
        <v>3.53065027765552</v>
      </c>
      <c r="H200" s="2">
        <v>9.8390000000000004</v>
      </c>
      <c r="I200" s="2">
        <v>25.32475703027546</v>
      </c>
      <c r="J200">
        <v>84.779441427463155</v>
      </c>
      <c r="K200">
        <v>3.3</v>
      </c>
      <c r="L200">
        <v>19.70767676501297</v>
      </c>
      <c r="M200">
        <v>19.374057427841901</v>
      </c>
      <c r="O200">
        <v>5.0579943700000003</v>
      </c>
      <c r="P200">
        <v>73.688999999999993</v>
      </c>
      <c r="Q200" t="s">
        <v>103</v>
      </c>
      <c r="R200">
        <v>2003</v>
      </c>
      <c r="S200" t="s">
        <v>22</v>
      </c>
      <c r="T200">
        <v>455</v>
      </c>
    </row>
    <row r="201" spans="1:20" x14ac:dyDescent="0.35">
      <c r="A201" t="s">
        <v>102</v>
      </c>
      <c r="B201">
        <v>3.4293398857116699</v>
      </c>
      <c r="C201">
        <v>4.5999999999999996</v>
      </c>
      <c r="D201" s="2">
        <v>32.799999999999997</v>
      </c>
      <c r="E201">
        <v>23897.82661220849</v>
      </c>
      <c r="F201">
        <v>3.53065027765552</v>
      </c>
      <c r="H201" s="2">
        <v>9.8390000000000004</v>
      </c>
      <c r="I201" s="2">
        <v>25.32475703027546</v>
      </c>
      <c r="J201">
        <v>84.779441427463155</v>
      </c>
      <c r="K201">
        <v>3.3</v>
      </c>
      <c r="L201">
        <v>19.70767676501297</v>
      </c>
      <c r="M201">
        <v>19.374057427841901</v>
      </c>
      <c r="O201">
        <v>5.0579943700000003</v>
      </c>
      <c r="P201">
        <v>73.688999999999993</v>
      </c>
      <c r="Q201" t="s">
        <v>103</v>
      </c>
      <c r="R201">
        <v>2003</v>
      </c>
      <c r="S201" t="s">
        <v>23</v>
      </c>
      <c r="T201">
        <v>436</v>
      </c>
    </row>
    <row r="202" spans="1:20" x14ac:dyDescent="0.35">
      <c r="A202" t="s">
        <v>102</v>
      </c>
      <c r="B202">
        <v>3.4293398857116699</v>
      </c>
      <c r="C202">
        <v>4.5999999999999996</v>
      </c>
      <c r="D202" s="2">
        <v>32.799999999999997</v>
      </c>
      <c r="E202">
        <v>23897.82661220849</v>
      </c>
      <c r="F202">
        <v>3.53065027765552</v>
      </c>
      <c r="H202" s="2">
        <v>9.8390000000000004</v>
      </c>
      <c r="I202" s="2">
        <v>25.32475703027546</v>
      </c>
      <c r="J202">
        <v>84.779441427463155</v>
      </c>
      <c r="K202">
        <v>3.3</v>
      </c>
      <c r="L202">
        <v>19.70767676501297</v>
      </c>
      <c r="M202">
        <v>19.374057427841901</v>
      </c>
      <c r="O202">
        <v>5.0579943700000003</v>
      </c>
      <c r="P202">
        <v>73.688999999999993</v>
      </c>
      <c r="Q202" t="s">
        <v>103</v>
      </c>
      <c r="R202">
        <v>2003</v>
      </c>
      <c r="S202" t="s">
        <v>24</v>
      </c>
      <c r="T202">
        <v>445</v>
      </c>
    </row>
    <row r="203" spans="1:20" x14ac:dyDescent="0.35">
      <c r="A203" t="s">
        <v>104</v>
      </c>
      <c r="B203">
        <v>3.6787579059600799</v>
      </c>
      <c r="C203">
        <v>3.8</v>
      </c>
      <c r="D203" s="2">
        <v>35.1</v>
      </c>
      <c r="E203">
        <v>28547.29656233318</v>
      </c>
      <c r="F203">
        <v>3.1959468414454499</v>
      </c>
      <c r="G203">
        <v>0.99044731572119904</v>
      </c>
      <c r="H203" s="2">
        <v>8.9060000000000006</v>
      </c>
      <c r="I203" s="2">
        <v>23.68587469268558</v>
      </c>
      <c r="J203">
        <v>85.495438324282389</v>
      </c>
      <c r="K203">
        <v>3.7</v>
      </c>
      <c r="L203">
        <v>19.979200737231452</v>
      </c>
      <c r="M203">
        <v>19.539072076117431</v>
      </c>
      <c r="O203">
        <v>5.0880932799999998</v>
      </c>
      <c r="P203">
        <v>74.826999999999998</v>
      </c>
      <c r="Q203" t="s">
        <v>103</v>
      </c>
      <c r="R203">
        <v>2006</v>
      </c>
      <c r="S203" t="s">
        <v>22</v>
      </c>
      <c r="T203">
        <v>462</v>
      </c>
    </row>
    <row r="204" spans="1:20" x14ac:dyDescent="0.35">
      <c r="A204" t="s">
        <v>104</v>
      </c>
      <c r="B204">
        <v>3.6787579059600799</v>
      </c>
      <c r="C204">
        <v>3.8</v>
      </c>
      <c r="D204" s="2">
        <v>35.1</v>
      </c>
      <c r="E204">
        <v>28547.29656233318</v>
      </c>
      <c r="F204">
        <v>3.1959468414454499</v>
      </c>
      <c r="G204">
        <v>0.99044731572119904</v>
      </c>
      <c r="H204" s="2">
        <v>8.9060000000000006</v>
      </c>
      <c r="I204" s="2">
        <v>23.68587469268558</v>
      </c>
      <c r="J204">
        <v>85.495438324282389</v>
      </c>
      <c r="K204">
        <v>3.7</v>
      </c>
      <c r="L204">
        <v>19.979200737231452</v>
      </c>
      <c r="M204">
        <v>19.539072076117431</v>
      </c>
      <c r="O204">
        <v>5.0880932799999998</v>
      </c>
      <c r="P204">
        <v>74.826999999999998</v>
      </c>
      <c r="Q204" t="s">
        <v>103</v>
      </c>
      <c r="R204">
        <v>2006</v>
      </c>
      <c r="S204" t="s">
        <v>23</v>
      </c>
      <c r="T204">
        <v>457</v>
      </c>
    </row>
    <row r="205" spans="1:20" x14ac:dyDescent="0.35">
      <c r="A205" t="s">
        <v>104</v>
      </c>
      <c r="B205">
        <v>3.6787579059600799</v>
      </c>
      <c r="C205">
        <v>3.8</v>
      </c>
      <c r="D205" s="2">
        <v>35.1</v>
      </c>
      <c r="E205">
        <v>28547.29656233318</v>
      </c>
      <c r="F205">
        <v>3.1959468414454499</v>
      </c>
      <c r="G205">
        <v>0.99044731572119904</v>
      </c>
      <c r="H205" s="2">
        <v>8.9060000000000006</v>
      </c>
      <c r="I205" s="2">
        <v>23.68587469268558</v>
      </c>
      <c r="J205">
        <v>85.495438324282389</v>
      </c>
      <c r="K205">
        <v>3.7</v>
      </c>
      <c r="L205">
        <v>19.979200737231452</v>
      </c>
      <c r="M205">
        <v>19.539072076117431</v>
      </c>
      <c r="O205">
        <v>5.0880932799999998</v>
      </c>
      <c r="P205">
        <v>74.826999999999998</v>
      </c>
      <c r="Q205" t="s">
        <v>103</v>
      </c>
      <c r="R205">
        <v>2006</v>
      </c>
      <c r="S205" t="s">
        <v>24</v>
      </c>
      <c r="T205">
        <v>459</v>
      </c>
    </row>
    <row r="206" spans="1:20" x14ac:dyDescent="0.35">
      <c r="A206" t="s">
        <v>105</v>
      </c>
      <c r="B206">
        <v>4.1650743484497097</v>
      </c>
      <c r="C206">
        <v>3.4</v>
      </c>
      <c r="D206" s="2">
        <v>33.6</v>
      </c>
      <c r="E206">
        <v>30359.451145749921</v>
      </c>
      <c r="F206">
        <v>1.21007269197809</v>
      </c>
      <c r="G206">
        <v>1.3748817782576199</v>
      </c>
      <c r="H206" s="2">
        <v>9.5459999999999994</v>
      </c>
      <c r="I206" s="2">
        <v>20.79147969024298</v>
      </c>
      <c r="J206">
        <v>86.167703646237399</v>
      </c>
      <c r="K206">
        <v>3.6</v>
      </c>
      <c r="L206">
        <v>19.775680199895099</v>
      </c>
      <c r="M206">
        <v>20.154076948238721</v>
      </c>
      <c r="O206">
        <v>6.4268646199999999</v>
      </c>
      <c r="P206">
        <v>75.932000000000002</v>
      </c>
      <c r="Q206" t="s">
        <v>103</v>
      </c>
      <c r="R206">
        <v>2009</v>
      </c>
      <c r="S206" t="s">
        <v>22</v>
      </c>
      <c r="T206">
        <v>473</v>
      </c>
    </row>
    <row r="207" spans="1:20" x14ac:dyDescent="0.35">
      <c r="A207" t="s">
        <v>105</v>
      </c>
      <c r="B207">
        <v>4.1650743484497097</v>
      </c>
      <c r="C207">
        <v>3.4</v>
      </c>
      <c r="D207" s="2">
        <v>33.6</v>
      </c>
      <c r="E207">
        <v>30359.451145749921</v>
      </c>
      <c r="F207">
        <v>1.21007269197809</v>
      </c>
      <c r="G207">
        <v>1.3748817782576199</v>
      </c>
      <c r="H207" s="2">
        <v>9.5459999999999994</v>
      </c>
      <c r="I207" s="2">
        <v>20.79147969024298</v>
      </c>
      <c r="J207">
        <v>86.167703646237399</v>
      </c>
      <c r="K207">
        <v>3.6</v>
      </c>
      <c r="L207">
        <v>19.775680199895099</v>
      </c>
      <c r="M207">
        <v>20.154076948238721</v>
      </c>
      <c r="O207">
        <v>6.4268646199999999</v>
      </c>
      <c r="P207">
        <v>75.932000000000002</v>
      </c>
      <c r="Q207" t="s">
        <v>103</v>
      </c>
      <c r="R207">
        <v>2009</v>
      </c>
      <c r="S207" t="s">
        <v>23</v>
      </c>
      <c r="T207">
        <v>459</v>
      </c>
    </row>
    <row r="208" spans="1:20" x14ac:dyDescent="0.35">
      <c r="A208" t="s">
        <v>105</v>
      </c>
      <c r="B208">
        <v>4.1650743484497097</v>
      </c>
      <c r="C208">
        <v>3.4</v>
      </c>
      <c r="D208" s="2">
        <v>33.6</v>
      </c>
      <c r="E208">
        <v>30359.451145749921</v>
      </c>
      <c r="F208">
        <v>1.21007269197809</v>
      </c>
      <c r="G208">
        <v>1.3748817782576199</v>
      </c>
      <c r="H208" s="2">
        <v>9.5459999999999994</v>
      </c>
      <c r="I208" s="2">
        <v>20.79147969024298</v>
      </c>
      <c r="J208">
        <v>86.167703646237399</v>
      </c>
      <c r="K208">
        <v>3.6</v>
      </c>
      <c r="L208">
        <v>19.775680199895099</v>
      </c>
      <c r="M208">
        <v>20.154076948238721</v>
      </c>
      <c r="O208">
        <v>6.4268646199999999</v>
      </c>
      <c r="P208">
        <v>75.932000000000002</v>
      </c>
      <c r="Q208" t="s">
        <v>103</v>
      </c>
      <c r="R208">
        <v>2009</v>
      </c>
      <c r="S208" t="s">
        <v>24</v>
      </c>
      <c r="T208">
        <v>466</v>
      </c>
    </row>
    <row r="209" spans="1:20" x14ac:dyDescent="0.35">
      <c r="A209" t="s">
        <v>106</v>
      </c>
      <c r="B209">
        <v>4.5822029113769496</v>
      </c>
      <c r="C209">
        <v>3.5</v>
      </c>
      <c r="D209" s="2">
        <v>36.299999999999997</v>
      </c>
      <c r="E209">
        <v>24911.11963132396</v>
      </c>
      <c r="F209">
        <v>1.5015269617775799</v>
      </c>
      <c r="G209">
        <v>1.5140964431092601</v>
      </c>
      <c r="H209" s="2">
        <v>24.731000000000002</v>
      </c>
      <c r="I209" s="2">
        <v>11.529630359672421</v>
      </c>
      <c r="J209">
        <v>85.686664080682704</v>
      </c>
      <c r="K209">
        <v>4.8</v>
      </c>
      <c r="L209">
        <v>24.268417906817131</v>
      </c>
      <c r="M209">
        <v>18.874880789002351</v>
      </c>
      <c r="O209">
        <v>5.6761035900000003</v>
      </c>
      <c r="P209">
        <v>77.004000000000005</v>
      </c>
      <c r="Q209" t="s">
        <v>103</v>
      </c>
      <c r="R209">
        <v>2012</v>
      </c>
      <c r="S209" t="s">
        <v>22</v>
      </c>
      <c r="T209">
        <v>457.03899999999999</v>
      </c>
    </row>
    <row r="210" spans="1:20" x14ac:dyDescent="0.35">
      <c r="A210" t="s">
        <v>106</v>
      </c>
      <c r="B210">
        <v>4.5822029113769496</v>
      </c>
      <c r="C210">
        <v>3.5</v>
      </c>
      <c r="D210" s="2">
        <v>36.299999999999997</v>
      </c>
      <c r="E210">
        <v>24911.11963132396</v>
      </c>
      <c r="F210">
        <v>1.5015269617775799</v>
      </c>
      <c r="G210">
        <v>1.5140964431092601</v>
      </c>
      <c r="H210" s="2">
        <v>24.731000000000002</v>
      </c>
      <c r="I210" s="2">
        <v>11.529630359672421</v>
      </c>
      <c r="J210">
        <v>85.686664080682704</v>
      </c>
      <c r="K210">
        <v>4.8</v>
      </c>
      <c r="L210">
        <v>24.268417906817131</v>
      </c>
      <c r="M210">
        <v>18.874880789002351</v>
      </c>
      <c r="O210">
        <v>5.6761035900000003</v>
      </c>
      <c r="P210">
        <v>77.004000000000005</v>
      </c>
      <c r="Q210" t="s">
        <v>103</v>
      </c>
      <c r="R210">
        <v>2012</v>
      </c>
      <c r="S210" t="s">
        <v>23</v>
      </c>
      <c r="T210">
        <v>448.98399999999998</v>
      </c>
    </row>
    <row r="211" spans="1:20" x14ac:dyDescent="0.35">
      <c r="A211" t="s">
        <v>106</v>
      </c>
      <c r="B211">
        <v>4.5822029113769496</v>
      </c>
      <c r="C211">
        <v>3.5</v>
      </c>
      <c r="D211" s="2">
        <v>36.299999999999997</v>
      </c>
      <c r="E211">
        <v>24911.11963132396</v>
      </c>
      <c r="F211">
        <v>1.5015269617775799</v>
      </c>
      <c r="G211">
        <v>1.5140964431092601</v>
      </c>
      <c r="H211" s="2">
        <v>24.731000000000002</v>
      </c>
      <c r="I211" s="2">
        <v>11.529630359672421</v>
      </c>
      <c r="J211">
        <v>85.686664080682704</v>
      </c>
      <c r="K211">
        <v>4.8</v>
      </c>
      <c r="L211">
        <v>24.268417906817131</v>
      </c>
      <c r="M211">
        <v>18.874880789002351</v>
      </c>
      <c r="O211">
        <v>5.6761035900000003</v>
      </c>
      <c r="P211">
        <v>77.004000000000005</v>
      </c>
      <c r="Q211" t="s">
        <v>103</v>
      </c>
      <c r="R211">
        <v>2012</v>
      </c>
      <c r="S211" t="s">
        <v>24</v>
      </c>
      <c r="T211">
        <v>453</v>
      </c>
    </row>
    <row r="212" spans="1:20" x14ac:dyDescent="0.35">
      <c r="A212" t="s">
        <v>107</v>
      </c>
      <c r="B212">
        <v>3.6613900661468501</v>
      </c>
      <c r="C212">
        <v>3.8</v>
      </c>
      <c r="D212" s="2">
        <v>36</v>
      </c>
      <c r="E212">
        <v>26760.36330302565</v>
      </c>
      <c r="F212">
        <v>-1.73588804765284</v>
      </c>
      <c r="G212">
        <v>0.86058193290588603</v>
      </c>
      <c r="H212" s="2">
        <v>24.981000000000002</v>
      </c>
      <c r="I212" s="2">
        <v>10.770039947470771</v>
      </c>
      <c r="J212">
        <v>83.947889837083011</v>
      </c>
      <c r="K212">
        <v>5</v>
      </c>
      <c r="L212">
        <v>24.881376028375261</v>
      </c>
      <c r="M212">
        <v>17.94206285749431</v>
      </c>
      <c r="N212">
        <v>7.4752000000000001</v>
      </c>
      <c r="O212">
        <v>4.73999214</v>
      </c>
      <c r="P212">
        <v>78.046000000000006</v>
      </c>
      <c r="Q212" t="s">
        <v>103</v>
      </c>
      <c r="R212">
        <v>2015</v>
      </c>
      <c r="S212" t="s">
        <v>22</v>
      </c>
      <c r="T212">
        <v>454</v>
      </c>
    </row>
    <row r="213" spans="1:20" x14ac:dyDescent="0.35">
      <c r="A213" t="s">
        <v>107</v>
      </c>
      <c r="B213">
        <v>3.6613900661468501</v>
      </c>
      <c r="C213">
        <v>3.8</v>
      </c>
      <c r="D213" s="2">
        <v>36</v>
      </c>
      <c r="E213">
        <v>26760.36330302565</v>
      </c>
      <c r="F213">
        <v>-1.73588804765284</v>
      </c>
      <c r="G213">
        <v>0.86058193290588603</v>
      </c>
      <c r="H213" s="2">
        <v>24.981000000000002</v>
      </c>
      <c r="I213" s="2">
        <v>10.770039947470771</v>
      </c>
      <c r="J213">
        <v>83.947889837083011</v>
      </c>
      <c r="K213">
        <v>5</v>
      </c>
      <c r="L213">
        <v>24.881376028375261</v>
      </c>
      <c r="M213">
        <v>17.94206285749431</v>
      </c>
      <c r="N213">
        <v>7.4752000000000001</v>
      </c>
      <c r="O213">
        <v>4.73999214</v>
      </c>
      <c r="P213">
        <v>78.046000000000006</v>
      </c>
      <c r="Q213" t="s">
        <v>103</v>
      </c>
      <c r="R213">
        <v>2015</v>
      </c>
      <c r="S213" t="s">
        <v>23</v>
      </c>
      <c r="T213">
        <v>454</v>
      </c>
    </row>
    <row r="214" spans="1:20" x14ac:dyDescent="0.35">
      <c r="A214" t="s">
        <v>107</v>
      </c>
      <c r="B214">
        <v>3.6613900661468501</v>
      </c>
      <c r="C214">
        <v>3.8</v>
      </c>
      <c r="D214" s="2">
        <v>36</v>
      </c>
      <c r="E214">
        <v>26760.36330302565</v>
      </c>
      <c r="F214">
        <v>-1.73588804765284</v>
      </c>
      <c r="G214">
        <v>0.86058193290588603</v>
      </c>
      <c r="H214" s="2">
        <v>24.981000000000002</v>
      </c>
      <c r="I214" s="2">
        <v>10.770039947470771</v>
      </c>
      <c r="J214">
        <v>83.947889837083011</v>
      </c>
      <c r="K214">
        <v>5</v>
      </c>
      <c r="L214">
        <v>24.881376028375261</v>
      </c>
      <c r="M214">
        <v>17.94206285749431</v>
      </c>
      <c r="N214">
        <v>7.4752000000000001</v>
      </c>
      <c r="O214">
        <v>4.73999214</v>
      </c>
      <c r="P214">
        <v>78.046000000000006</v>
      </c>
      <c r="Q214" t="s">
        <v>103</v>
      </c>
      <c r="R214">
        <v>2015</v>
      </c>
      <c r="S214" t="s">
        <v>24</v>
      </c>
      <c r="T214">
        <v>454</v>
      </c>
    </row>
    <row r="215" spans="1:20" x14ac:dyDescent="0.35">
      <c r="A215" t="s">
        <v>108</v>
      </c>
      <c r="B215">
        <v>3.59734010696411</v>
      </c>
      <c r="C215">
        <v>3.7</v>
      </c>
      <c r="D215" s="2">
        <v>32.9</v>
      </c>
      <c r="E215">
        <v>29617.548339973218</v>
      </c>
      <c r="F215">
        <v>0.62562141345363997</v>
      </c>
      <c r="G215">
        <v>0.93103998435852797</v>
      </c>
      <c r="H215" s="2">
        <v>19.178999999999998</v>
      </c>
      <c r="I215" s="2">
        <v>11.14774842597094</v>
      </c>
      <c r="J215">
        <v>83.265182311869665</v>
      </c>
      <c r="K215">
        <v>5.0999999999999996</v>
      </c>
      <c r="L215">
        <v>26.94510258642465</v>
      </c>
      <c r="M215">
        <v>19.415003360016978</v>
      </c>
      <c r="O215">
        <v>4.2359089900000004</v>
      </c>
      <c r="P215">
        <v>79.058000000000007</v>
      </c>
      <c r="Q215" t="s">
        <v>103</v>
      </c>
      <c r="R215">
        <v>2018</v>
      </c>
      <c r="S215" t="s">
        <v>22</v>
      </c>
      <c r="T215">
        <v>452</v>
      </c>
    </row>
    <row r="216" spans="1:20" x14ac:dyDescent="0.35">
      <c r="A216" t="s">
        <v>108</v>
      </c>
      <c r="B216">
        <v>3.59734010696411</v>
      </c>
      <c r="C216">
        <v>3.7</v>
      </c>
      <c r="D216" s="2">
        <v>32.9</v>
      </c>
      <c r="E216">
        <v>29617.548339973218</v>
      </c>
      <c r="F216">
        <v>0.62562141345363997</v>
      </c>
      <c r="G216">
        <v>0.93103998435852797</v>
      </c>
      <c r="H216" s="2">
        <v>19.178999999999998</v>
      </c>
      <c r="I216" s="2">
        <v>11.14774842597094</v>
      </c>
      <c r="J216">
        <v>83.265182311869665</v>
      </c>
      <c r="K216">
        <v>5.0999999999999996</v>
      </c>
      <c r="L216">
        <v>26.94510258642465</v>
      </c>
      <c r="M216">
        <v>19.415003360016978</v>
      </c>
      <c r="O216">
        <v>4.2359089900000004</v>
      </c>
      <c r="P216">
        <v>79.058000000000007</v>
      </c>
      <c r="Q216" t="s">
        <v>103</v>
      </c>
      <c r="R216">
        <v>2018</v>
      </c>
      <c r="S216" t="s">
        <v>23</v>
      </c>
      <c r="T216">
        <v>451</v>
      </c>
    </row>
    <row r="217" spans="1:20" x14ac:dyDescent="0.35">
      <c r="A217" t="s">
        <v>108</v>
      </c>
      <c r="B217">
        <v>3.59734010696411</v>
      </c>
      <c r="C217">
        <v>3.7</v>
      </c>
      <c r="D217" s="2">
        <v>32.9</v>
      </c>
      <c r="E217">
        <v>29617.548339973218</v>
      </c>
      <c r="F217">
        <v>0.62562141345363997</v>
      </c>
      <c r="G217">
        <v>0.93103998435852797</v>
      </c>
      <c r="H217" s="2">
        <v>19.178999999999998</v>
      </c>
      <c r="I217" s="2">
        <v>11.14774842597094</v>
      </c>
      <c r="J217">
        <v>83.265182311869665</v>
      </c>
      <c r="K217">
        <v>5.0999999999999996</v>
      </c>
      <c r="L217">
        <v>26.94510258642465</v>
      </c>
      <c r="M217">
        <v>19.415003360016978</v>
      </c>
      <c r="O217">
        <v>4.2359089900000004</v>
      </c>
      <c r="P217">
        <v>79.058000000000007</v>
      </c>
      <c r="Q217" t="s">
        <v>103</v>
      </c>
      <c r="R217">
        <v>2018</v>
      </c>
      <c r="S217" t="s">
        <v>24</v>
      </c>
      <c r="T217">
        <v>451</v>
      </c>
    </row>
    <row r="218" spans="1:20" x14ac:dyDescent="0.35">
      <c r="A218" t="s">
        <v>109</v>
      </c>
      <c r="B218">
        <v>5.7923002243042001</v>
      </c>
      <c r="C218">
        <v>7.1</v>
      </c>
      <c r="D218" s="2">
        <v>28.3</v>
      </c>
      <c r="E218">
        <v>15479.026731364131</v>
      </c>
      <c r="F218">
        <v>4.6610169491525397</v>
      </c>
      <c r="G218">
        <v>2.25339595665652</v>
      </c>
      <c r="H218" s="2">
        <v>5.79</v>
      </c>
      <c r="I218" s="2">
        <v>23.62518244239379</v>
      </c>
      <c r="J218">
        <v>113.0278062932381</v>
      </c>
      <c r="K218">
        <v>28</v>
      </c>
      <c r="L218">
        <v>20.661613838068359</v>
      </c>
      <c r="M218">
        <v>19.524270324843371</v>
      </c>
      <c r="O218">
        <v>5.6819939599999998</v>
      </c>
      <c r="P218">
        <v>65.489000000000004</v>
      </c>
      <c r="Q218" t="s">
        <v>110</v>
      </c>
      <c r="R218">
        <v>2003</v>
      </c>
      <c r="S218" t="s">
        <v>22</v>
      </c>
      <c r="T218">
        <v>494</v>
      </c>
    </row>
    <row r="219" spans="1:20" x14ac:dyDescent="0.35">
      <c r="A219" t="s">
        <v>109</v>
      </c>
      <c r="B219">
        <v>5.7923002243042001</v>
      </c>
      <c r="C219">
        <v>7.1</v>
      </c>
      <c r="D219" s="2">
        <v>28.3</v>
      </c>
      <c r="E219">
        <v>15479.026731364131</v>
      </c>
      <c r="F219">
        <v>4.6610169491525397</v>
      </c>
      <c r="G219">
        <v>2.25339595665652</v>
      </c>
      <c r="H219" s="2">
        <v>5.79</v>
      </c>
      <c r="I219" s="2">
        <v>23.62518244239379</v>
      </c>
      <c r="J219">
        <v>113.0278062932381</v>
      </c>
      <c r="K219">
        <v>28</v>
      </c>
      <c r="L219">
        <v>20.661613838068359</v>
      </c>
      <c r="M219">
        <v>19.524270324843371</v>
      </c>
      <c r="O219">
        <v>5.6819939599999998</v>
      </c>
      <c r="P219">
        <v>65.489000000000004</v>
      </c>
      <c r="Q219" t="s">
        <v>110</v>
      </c>
      <c r="R219">
        <v>2003</v>
      </c>
      <c r="S219" t="s">
        <v>23</v>
      </c>
      <c r="T219">
        <v>486</v>
      </c>
    </row>
    <row r="220" spans="1:20" x14ac:dyDescent="0.35">
      <c r="A220" t="s">
        <v>109</v>
      </c>
      <c r="B220">
        <v>5.7923002243042001</v>
      </c>
      <c r="C220">
        <v>7.1</v>
      </c>
      <c r="D220" s="2">
        <v>28.3</v>
      </c>
      <c r="E220">
        <v>15479.026731364131</v>
      </c>
      <c r="F220">
        <v>4.6610169491525397</v>
      </c>
      <c r="G220">
        <v>2.25339595665652</v>
      </c>
      <c r="H220" s="2">
        <v>5.79</v>
      </c>
      <c r="I220" s="2">
        <v>23.62518244239379</v>
      </c>
      <c r="J220">
        <v>113.0278062932381</v>
      </c>
      <c r="K220">
        <v>28</v>
      </c>
      <c r="L220">
        <v>20.661613838068359</v>
      </c>
      <c r="M220">
        <v>19.524270324843371</v>
      </c>
      <c r="O220">
        <v>5.6819939599999998</v>
      </c>
      <c r="P220">
        <v>65.489000000000004</v>
      </c>
      <c r="Q220" t="s">
        <v>110</v>
      </c>
      <c r="R220">
        <v>2003</v>
      </c>
      <c r="S220" t="s">
        <v>24</v>
      </c>
      <c r="T220">
        <v>490</v>
      </c>
    </row>
    <row r="221" spans="1:20" x14ac:dyDescent="0.35">
      <c r="A221" t="s">
        <v>111</v>
      </c>
      <c r="B221">
        <v>5.2897400856018102</v>
      </c>
      <c r="C221">
        <v>6.1</v>
      </c>
      <c r="D221" s="2">
        <v>28.3</v>
      </c>
      <c r="E221">
        <v>18382.558552413349</v>
      </c>
      <c r="F221">
        <v>3.9303260384100098</v>
      </c>
      <c r="G221">
        <v>1.73012746018035</v>
      </c>
      <c r="H221" s="2">
        <v>7.4939999999999998</v>
      </c>
      <c r="I221" s="2">
        <v>23.492232149396219</v>
      </c>
      <c r="J221">
        <v>112.3911393817654</v>
      </c>
      <c r="K221">
        <v>24.9</v>
      </c>
      <c r="L221">
        <v>19.809702108516639</v>
      </c>
      <c r="M221">
        <v>19.425190351465989</v>
      </c>
      <c r="O221">
        <v>5.4704756699999999</v>
      </c>
      <c r="P221">
        <v>66.894999999999996</v>
      </c>
      <c r="Q221" t="s">
        <v>110</v>
      </c>
      <c r="R221">
        <v>2006</v>
      </c>
      <c r="S221" t="s">
        <v>22</v>
      </c>
      <c r="T221">
        <v>496</v>
      </c>
    </row>
    <row r="222" spans="1:20" x14ac:dyDescent="0.35">
      <c r="A222" t="s">
        <v>111</v>
      </c>
      <c r="B222">
        <v>5.2897400856018102</v>
      </c>
      <c r="C222">
        <v>6.1</v>
      </c>
      <c r="D222" s="2">
        <v>28.3</v>
      </c>
      <c r="E222">
        <v>18382.558552413349</v>
      </c>
      <c r="F222">
        <v>3.9303260384100098</v>
      </c>
      <c r="G222">
        <v>1.73012746018035</v>
      </c>
      <c r="H222" s="2">
        <v>7.4939999999999998</v>
      </c>
      <c r="I222" s="2">
        <v>23.492232149396219</v>
      </c>
      <c r="J222">
        <v>112.3911393817654</v>
      </c>
      <c r="K222">
        <v>24.9</v>
      </c>
      <c r="L222">
        <v>19.809702108516639</v>
      </c>
      <c r="M222">
        <v>19.425190351465989</v>
      </c>
      <c r="O222">
        <v>5.4704756699999999</v>
      </c>
      <c r="P222">
        <v>66.894999999999996</v>
      </c>
      <c r="Q222" t="s">
        <v>110</v>
      </c>
      <c r="R222">
        <v>2006</v>
      </c>
      <c r="S222" t="s">
        <v>23</v>
      </c>
      <c r="T222">
        <v>486</v>
      </c>
    </row>
    <row r="223" spans="1:20" x14ac:dyDescent="0.35">
      <c r="A223" t="s">
        <v>111</v>
      </c>
      <c r="B223">
        <v>5.2897400856018102</v>
      </c>
      <c r="C223">
        <v>6.1</v>
      </c>
      <c r="D223" s="2">
        <v>28.3</v>
      </c>
      <c r="E223">
        <v>18382.558552413349</v>
      </c>
      <c r="F223">
        <v>3.9303260384100098</v>
      </c>
      <c r="G223">
        <v>1.73012746018035</v>
      </c>
      <c r="H223" s="2">
        <v>7.4939999999999998</v>
      </c>
      <c r="I223" s="2">
        <v>23.492232149396219</v>
      </c>
      <c r="J223">
        <v>112.3911393817654</v>
      </c>
      <c r="K223">
        <v>24.9</v>
      </c>
      <c r="L223">
        <v>19.809702108516639</v>
      </c>
      <c r="M223">
        <v>19.425190351465989</v>
      </c>
      <c r="O223">
        <v>5.4704756699999999</v>
      </c>
      <c r="P223">
        <v>66.894999999999996</v>
      </c>
      <c r="Q223" t="s">
        <v>110</v>
      </c>
      <c r="R223">
        <v>2006</v>
      </c>
      <c r="S223" t="s">
        <v>24</v>
      </c>
      <c r="T223">
        <v>491</v>
      </c>
    </row>
    <row r="224" spans="1:20" x14ac:dyDescent="0.35">
      <c r="A224" t="s">
        <v>112</v>
      </c>
      <c r="B224">
        <v>4.9463601112365696</v>
      </c>
      <c r="C224">
        <v>5.2</v>
      </c>
      <c r="D224" s="2">
        <v>27</v>
      </c>
      <c r="E224">
        <v>20722.88698785879</v>
      </c>
      <c r="F224">
        <v>4.2117117117117102</v>
      </c>
      <c r="G224">
        <v>1.38880847177164</v>
      </c>
      <c r="H224" s="2">
        <v>10.029999999999999</v>
      </c>
      <c r="I224" s="2">
        <v>22.63965805525449</v>
      </c>
      <c r="J224">
        <v>110.7108140947752</v>
      </c>
      <c r="K224">
        <v>25.4</v>
      </c>
      <c r="L224">
        <v>23.294265597658232</v>
      </c>
      <c r="M224">
        <v>22.85401388647519</v>
      </c>
      <c r="O224">
        <v>4.90810061</v>
      </c>
      <c r="P224">
        <v>68.459999999999994</v>
      </c>
      <c r="Q224" t="s">
        <v>110</v>
      </c>
      <c r="R224">
        <v>2009</v>
      </c>
      <c r="S224" t="s">
        <v>22</v>
      </c>
      <c r="T224">
        <v>496</v>
      </c>
    </row>
    <row r="225" spans="1:20" x14ac:dyDescent="0.35">
      <c r="A225" t="s">
        <v>112</v>
      </c>
      <c r="B225">
        <v>4.9463601112365696</v>
      </c>
      <c r="C225">
        <v>5.2</v>
      </c>
      <c r="D225" s="2">
        <v>27</v>
      </c>
      <c r="E225">
        <v>20722.88698785879</v>
      </c>
      <c r="F225">
        <v>4.2117117117117102</v>
      </c>
      <c r="G225">
        <v>1.38880847177164</v>
      </c>
      <c r="H225" s="2">
        <v>10.029999999999999</v>
      </c>
      <c r="I225" s="2">
        <v>22.63965805525449</v>
      </c>
      <c r="J225">
        <v>110.7108140947752</v>
      </c>
      <c r="K225">
        <v>25.4</v>
      </c>
      <c r="L225">
        <v>23.294265597658232</v>
      </c>
      <c r="M225">
        <v>22.85401388647519</v>
      </c>
      <c r="O225">
        <v>4.90810061</v>
      </c>
      <c r="P225">
        <v>68.459999999999994</v>
      </c>
      <c r="Q225" t="s">
        <v>110</v>
      </c>
      <c r="R225">
        <v>2009</v>
      </c>
      <c r="S225" t="s">
        <v>23</v>
      </c>
      <c r="T225">
        <v>484</v>
      </c>
    </row>
    <row r="226" spans="1:20" x14ac:dyDescent="0.35">
      <c r="A226" t="s">
        <v>112</v>
      </c>
      <c r="B226">
        <v>4.9463601112365696</v>
      </c>
      <c r="C226">
        <v>5.2</v>
      </c>
      <c r="D226" s="2">
        <v>27</v>
      </c>
      <c r="E226">
        <v>20722.88698785879</v>
      </c>
      <c r="F226">
        <v>4.2117117117117102</v>
      </c>
      <c r="G226">
        <v>1.38880847177164</v>
      </c>
      <c r="H226" s="2">
        <v>10.029999999999999</v>
      </c>
      <c r="I226" s="2">
        <v>22.63965805525449</v>
      </c>
      <c r="J226">
        <v>110.7108140947752</v>
      </c>
      <c r="K226">
        <v>25.4</v>
      </c>
      <c r="L226">
        <v>23.294265597658232</v>
      </c>
      <c r="M226">
        <v>22.85401388647519</v>
      </c>
      <c r="O226">
        <v>4.90810061</v>
      </c>
      <c r="P226">
        <v>68.459999999999994</v>
      </c>
      <c r="Q226" t="s">
        <v>110</v>
      </c>
      <c r="R226">
        <v>2009</v>
      </c>
      <c r="S226" t="s">
        <v>24</v>
      </c>
      <c r="T226">
        <v>490</v>
      </c>
    </row>
    <row r="227" spans="1:20" x14ac:dyDescent="0.35">
      <c r="A227" t="s">
        <v>113</v>
      </c>
      <c r="B227">
        <v>4.1424999237060502</v>
      </c>
      <c r="C227">
        <v>4.8</v>
      </c>
      <c r="D227" s="2">
        <v>30.8</v>
      </c>
      <c r="E227">
        <v>23267.448392908969</v>
      </c>
      <c r="F227">
        <v>5.6521451708864596</v>
      </c>
      <c r="G227">
        <v>1.24973203830187</v>
      </c>
      <c r="H227" s="2">
        <v>11.003</v>
      </c>
      <c r="I227" s="2">
        <v>19.14969708032633</v>
      </c>
      <c r="J227">
        <v>109.5809344968519</v>
      </c>
      <c r="K227">
        <v>24.8</v>
      </c>
      <c r="L227">
        <v>22.867797986600578</v>
      </c>
      <c r="M227">
        <v>15.377636963834521</v>
      </c>
      <c r="O227">
        <v>4.8034720399999999</v>
      </c>
      <c r="P227">
        <v>69.677999999999997</v>
      </c>
      <c r="Q227" t="s">
        <v>110</v>
      </c>
      <c r="R227">
        <v>2012</v>
      </c>
      <c r="S227" t="s">
        <v>22</v>
      </c>
      <c r="T227">
        <v>481.74900000000002</v>
      </c>
    </row>
    <row r="228" spans="1:20" x14ac:dyDescent="0.35">
      <c r="A228" t="s">
        <v>113</v>
      </c>
      <c r="B228">
        <v>4.1424999237060502</v>
      </c>
      <c r="C228">
        <v>4.8</v>
      </c>
      <c r="D228" s="2">
        <v>30.8</v>
      </c>
      <c r="E228">
        <v>23267.448392908969</v>
      </c>
      <c r="F228">
        <v>5.6521451708864596</v>
      </c>
      <c r="G228">
        <v>1.24973203830187</v>
      </c>
      <c r="H228" s="2">
        <v>11.003</v>
      </c>
      <c r="I228" s="2">
        <v>19.14969708032633</v>
      </c>
      <c r="J228">
        <v>109.5809344968519</v>
      </c>
      <c r="K228">
        <v>24.8</v>
      </c>
      <c r="L228">
        <v>22.867797986600578</v>
      </c>
      <c r="M228">
        <v>15.377636963834521</v>
      </c>
      <c r="O228">
        <v>4.8034720399999999</v>
      </c>
      <c r="P228">
        <v>69.677999999999997</v>
      </c>
      <c r="Q228" t="s">
        <v>110</v>
      </c>
      <c r="R228">
        <v>2012</v>
      </c>
      <c r="S228" t="s">
        <v>23</v>
      </c>
      <c r="T228">
        <v>472.66399999999999</v>
      </c>
    </row>
    <row r="229" spans="1:20" x14ac:dyDescent="0.35">
      <c r="A229" t="s">
        <v>113</v>
      </c>
      <c r="B229">
        <v>4.1424999237060502</v>
      </c>
      <c r="C229">
        <v>4.8</v>
      </c>
      <c r="D229" s="2">
        <v>30.8</v>
      </c>
      <c r="E229">
        <v>23267.448392908969</v>
      </c>
      <c r="F229">
        <v>5.6521451708864596</v>
      </c>
      <c r="G229">
        <v>1.24973203830187</v>
      </c>
      <c r="H229" s="2">
        <v>11.003</v>
      </c>
      <c r="I229" s="2">
        <v>19.14969708032633</v>
      </c>
      <c r="J229">
        <v>109.5809344968519</v>
      </c>
      <c r="K229">
        <v>24.8</v>
      </c>
      <c r="L229">
        <v>22.867797986600578</v>
      </c>
      <c r="M229">
        <v>15.377636963834521</v>
      </c>
      <c r="O229">
        <v>4.8034720399999999</v>
      </c>
      <c r="P229">
        <v>69.677999999999997</v>
      </c>
      <c r="Q229" t="s">
        <v>110</v>
      </c>
      <c r="R229">
        <v>2012</v>
      </c>
      <c r="S229" t="s">
        <v>24</v>
      </c>
      <c r="T229">
        <v>477</v>
      </c>
    </row>
    <row r="230" spans="1:20" x14ac:dyDescent="0.35">
      <c r="A230" t="s">
        <v>114</v>
      </c>
      <c r="B230">
        <v>4.49539995193481</v>
      </c>
      <c r="C230">
        <v>4.2</v>
      </c>
      <c r="D230" s="2">
        <v>30.4</v>
      </c>
      <c r="E230">
        <v>26798.854167626869</v>
      </c>
      <c r="F230">
        <v>-6.16446800641672E-2</v>
      </c>
      <c r="G230">
        <v>2.2449662472880099</v>
      </c>
      <c r="H230" s="2">
        <v>6.8129999999999997</v>
      </c>
      <c r="I230" s="2">
        <v>22.172208703547721</v>
      </c>
      <c r="J230">
        <v>107.85698005698011</v>
      </c>
      <c r="K230">
        <v>19.899999999999999</v>
      </c>
      <c r="L230">
        <v>23.235128011375188</v>
      </c>
      <c r="M230">
        <v>15.179283564105781</v>
      </c>
      <c r="N230">
        <v>10.676679999999999</v>
      </c>
      <c r="O230">
        <v>4.6446762100000001</v>
      </c>
      <c r="P230">
        <v>70.5</v>
      </c>
      <c r="Q230" t="s">
        <v>110</v>
      </c>
      <c r="R230">
        <v>2015</v>
      </c>
      <c r="S230" t="s">
        <v>22</v>
      </c>
      <c r="T230">
        <v>481</v>
      </c>
    </row>
    <row r="231" spans="1:20" x14ac:dyDescent="0.35">
      <c r="A231" t="s">
        <v>114</v>
      </c>
      <c r="B231">
        <v>4.49539995193481</v>
      </c>
      <c r="C231">
        <v>4.2</v>
      </c>
      <c r="D231" s="2">
        <v>30.4</v>
      </c>
      <c r="E231">
        <v>26798.854167626869</v>
      </c>
      <c r="F231">
        <v>-6.16446800641672E-2</v>
      </c>
      <c r="G231">
        <v>2.2449662472880099</v>
      </c>
      <c r="H231" s="2">
        <v>6.8129999999999997</v>
      </c>
      <c r="I231" s="2">
        <v>22.172208703547721</v>
      </c>
      <c r="J231">
        <v>107.85698005698011</v>
      </c>
      <c r="K231">
        <v>19.899999999999999</v>
      </c>
      <c r="L231">
        <v>23.235128011375188</v>
      </c>
      <c r="M231">
        <v>15.179283564105781</v>
      </c>
      <c r="N231">
        <v>10.676679999999999</v>
      </c>
      <c r="O231">
        <v>4.6446762100000001</v>
      </c>
      <c r="P231">
        <v>70.5</v>
      </c>
      <c r="Q231" t="s">
        <v>110</v>
      </c>
      <c r="R231">
        <v>2015</v>
      </c>
      <c r="S231" t="s">
        <v>23</v>
      </c>
      <c r="T231">
        <v>473</v>
      </c>
    </row>
    <row r="232" spans="1:20" x14ac:dyDescent="0.35">
      <c r="A232" t="s">
        <v>114</v>
      </c>
      <c r="B232">
        <v>4.49539995193481</v>
      </c>
      <c r="C232">
        <v>4.2</v>
      </c>
      <c r="D232" s="2">
        <v>30.4</v>
      </c>
      <c r="E232">
        <v>26798.854167626869</v>
      </c>
      <c r="F232">
        <v>-6.16446800641672E-2</v>
      </c>
      <c r="G232">
        <v>2.2449662472880099</v>
      </c>
      <c r="H232" s="2">
        <v>6.8129999999999997</v>
      </c>
      <c r="I232" s="2">
        <v>22.172208703547721</v>
      </c>
      <c r="J232">
        <v>107.85698005698011</v>
      </c>
      <c r="K232">
        <v>19.899999999999999</v>
      </c>
      <c r="L232">
        <v>23.235128011375188</v>
      </c>
      <c r="M232">
        <v>15.179283564105781</v>
      </c>
      <c r="N232">
        <v>10.676679999999999</v>
      </c>
      <c r="O232">
        <v>4.6446762100000001</v>
      </c>
      <c r="P232">
        <v>70.5</v>
      </c>
      <c r="Q232" t="s">
        <v>110</v>
      </c>
      <c r="R232">
        <v>2015</v>
      </c>
      <c r="S232" t="s">
        <v>24</v>
      </c>
      <c r="T232">
        <v>477</v>
      </c>
    </row>
    <row r="233" spans="1:20" x14ac:dyDescent="0.35">
      <c r="A233" t="s">
        <v>115</v>
      </c>
      <c r="B233">
        <v>4.6234397888183603</v>
      </c>
      <c r="C233">
        <v>3.5</v>
      </c>
      <c r="D233" s="2">
        <v>29.6</v>
      </c>
      <c r="E233">
        <v>31908.863454349041</v>
      </c>
      <c r="F233">
        <v>2.8502479259464599</v>
      </c>
      <c r="G233">
        <v>0.87967323208055803</v>
      </c>
      <c r="H233" s="2">
        <v>3.7090000000000001</v>
      </c>
      <c r="I233" s="2">
        <v>24.730914143985569</v>
      </c>
      <c r="J233">
        <v>107.1177295638834</v>
      </c>
      <c r="K233">
        <v>17.7</v>
      </c>
      <c r="L233">
        <v>22.534538802319879</v>
      </c>
      <c r="M233">
        <v>15.906954976647359</v>
      </c>
      <c r="O233">
        <v>4.5503740300000004</v>
      </c>
      <c r="P233">
        <v>71.350999999999999</v>
      </c>
      <c r="Q233" t="s">
        <v>110</v>
      </c>
      <c r="R233">
        <v>2018</v>
      </c>
      <c r="S233" t="s">
        <v>22</v>
      </c>
      <c r="T233">
        <v>486</v>
      </c>
    </row>
    <row r="234" spans="1:20" x14ac:dyDescent="0.35">
      <c r="A234" t="s">
        <v>115</v>
      </c>
      <c r="B234">
        <v>4.6234397888183603</v>
      </c>
      <c r="C234">
        <v>3.5</v>
      </c>
      <c r="D234" s="2">
        <v>29.6</v>
      </c>
      <c r="E234">
        <v>31908.863454349041</v>
      </c>
      <c r="F234">
        <v>2.8502479259464599</v>
      </c>
      <c r="G234">
        <v>0.87967323208055803</v>
      </c>
      <c r="H234" s="2">
        <v>3.7090000000000001</v>
      </c>
      <c r="I234" s="2">
        <v>24.730914143985569</v>
      </c>
      <c r="J234">
        <v>107.1177295638834</v>
      </c>
      <c r="K234">
        <v>17.7</v>
      </c>
      <c r="L234">
        <v>22.534538802319879</v>
      </c>
      <c r="M234">
        <v>15.906954976647359</v>
      </c>
      <c r="O234">
        <v>4.5503740300000004</v>
      </c>
      <c r="P234">
        <v>71.350999999999999</v>
      </c>
      <c r="Q234" t="s">
        <v>110</v>
      </c>
      <c r="R234">
        <v>2018</v>
      </c>
      <c r="S234" t="s">
        <v>23</v>
      </c>
      <c r="T234">
        <v>477</v>
      </c>
    </row>
    <row r="235" spans="1:20" x14ac:dyDescent="0.35">
      <c r="A235" t="s">
        <v>115</v>
      </c>
      <c r="B235">
        <v>4.6234397888183603</v>
      </c>
      <c r="C235">
        <v>3.5</v>
      </c>
      <c r="D235" s="2">
        <v>29.6</v>
      </c>
      <c r="E235">
        <v>31908.863454349041</v>
      </c>
      <c r="F235">
        <v>2.8502479259464599</v>
      </c>
      <c r="G235">
        <v>0.87967323208055803</v>
      </c>
      <c r="H235" s="2">
        <v>3.7090000000000001</v>
      </c>
      <c r="I235" s="2">
        <v>24.730914143985569</v>
      </c>
      <c r="J235">
        <v>107.1177295638834</v>
      </c>
      <c r="K235">
        <v>17.7</v>
      </c>
      <c r="L235">
        <v>22.534538802319879</v>
      </c>
      <c r="M235">
        <v>15.906954976647359</v>
      </c>
      <c r="O235">
        <v>4.5503740300000004</v>
      </c>
      <c r="P235">
        <v>71.350999999999999</v>
      </c>
      <c r="Q235" t="s">
        <v>110</v>
      </c>
      <c r="R235">
        <v>2018</v>
      </c>
      <c r="S235" t="s">
        <v>24</v>
      </c>
      <c r="T235">
        <v>481</v>
      </c>
    </row>
    <row r="236" spans="1:20" x14ac:dyDescent="0.35">
      <c r="A236" t="s">
        <v>116</v>
      </c>
      <c r="B236">
        <v>7.2450799942016602</v>
      </c>
      <c r="C236">
        <v>2.7</v>
      </c>
      <c r="D236" s="2">
        <v>26.8</v>
      </c>
      <c r="E236">
        <v>32700.892157938211</v>
      </c>
      <c r="F236">
        <v>2.0556632975374201</v>
      </c>
      <c r="H236" s="2">
        <v>3.9969999999999999</v>
      </c>
      <c r="I236" s="2">
        <v>21.432419970808251</v>
      </c>
      <c r="J236">
        <v>2.8879900249376562</v>
      </c>
      <c r="K236">
        <v>12.5</v>
      </c>
      <c r="L236">
        <v>23.677082333855399</v>
      </c>
      <c r="M236">
        <v>27.33052977360725</v>
      </c>
      <c r="O236">
        <v>7.9075550999999997</v>
      </c>
      <c r="P236">
        <v>92.789000000000001</v>
      </c>
      <c r="Q236" t="s">
        <v>117</v>
      </c>
      <c r="R236">
        <v>2003</v>
      </c>
      <c r="S236" t="s">
        <v>22</v>
      </c>
      <c r="T236">
        <v>508</v>
      </c>
    </row>
    <row r="237" spans="1:20" x14ac:dyDescent="0.35">
      <c r="A237" t="s">
        <v>116</v>
      </c>
      <c r="B237">
        <v>7.2450799942016602</v>
      </c>
      <c r="C237">
        <v>2.7</v>
      </c>
      <c r="D237" s="2">
        <v>26.8</v>
      </c>
      <c r="E237">
        <v>32700.892157938211</v>
      </c>
      <c r="F237">
        <v>2.0556632975374201</v>
      </c>
      <c r="H237" s="2">
        <v>3.9969999999999999</v>
      </c>
      <c r="I237" s="2">
        <v>21.432419970808251</v>
      </c>
      <c r="J237">
        <v>2.8879900249376562</v>
      </c>
      <c r="K237">
        <v>12.5</v>
      </c>
      <c r="L237">
        <v>23.677082333855399</v>
      </c>
      <c r="M237">
        <v>27.33052977360725</v>
      </c>
      <c r="O237">
        <v>7.9075550999999997</v>
      </c>
      <c r="P237">
        <v>92.789000000000001</v>
      </c>
      <c r="Q237" t="s">
        <v>117</v>
      </c>
      <c r="R237">
        <v>2003</v>
      </c>
      <c r="S237" t="s">
        <v>23</v>
      </c>
      <c r="T237">
        <v>523</v>
      </c>
    </row>
    <row r="238" spans="1:20" x14ac:dyDescent="0.35">
      <c r="A238" t="s">
        <v>116</v>
      </c>
      <c r="B238">
        <v>7.2450799942016602</v>
      </c>
      <c r="C238">
        <v>2.7</v>
      </c>
      <c r="D238" s="2">
        <v>26.8</v>
      </c>
      <c r="E238">
        <v>32700.892157938211</v>
      </c>
      <c r="F238">
        <v>2.0556632975374201</v>
      </c>
      <c r="H238" s="2">
        <v>3.9969999999999999</v>
      </c>
      <c r="I238" s="2">
        <v>21.432419970808251</v>
      </c>
      <c r="J238">
        <v>2.8879900249376562</v>
      </c>
      <c r="K238">
        <v>12.5</v>
      </c>
      <c r="L238">
        <v>23.677082333855399</v>
      </c>
      <c r="M238">
        <v>27.33052977360725</v>
      </c>
      <c r="O238">
        <v>7.9075550999999997</v>
      </c>
      <c r="P238">
        <v>92.789000000000001</v>
      </c>
      <c r="Q238" t="s">
        <v>117</v>
      </c>
      <c r="R238">
        <v>2003</v>
      </c>
      <c r="S238" t="s">
        <v>24</v>
      </c>
      <c r="T238">
        <v>515</v>
      </c>
    </row>
    <row r="239" spans="1:20" x14ac:dyDescent="0.35">
      <c r="A239" t="s">
        <v>118</v>
      </c>
      <c r="B239">
        <v>7.1952199935913104</v>
      </c>
      <c r="C239">
        <v>2.4</v>
      </c>
      <c r="D239" s="2">
        <v>30.2</v>
      </c>
      <c r="E239">
        <v>39697.763122409131</v>
      </c>
      <c r="F239">
        <v>6.6870790613666102</v>
      </c>
      <c r="G239">
        <v>0</v>
      </c>
      <c r="H239" s="2">
        <v>2.83</v>
      </c>
      <c r="I239" s="2">
        <v>35.409430012394317</v>
      </c>
      <c r="J239">
        <v>3.0302443890274309</v>
      </c>
      <c r="K239">
        <v>12.5</v>
      </c>
      <c r="L239">
        <v>26.897137581756539</v>
      </c>
      <c r="M239">
        <v>26.609791261351631</v>
      </c>
      <c r="O239">
        <v>6.9811086700000002</v>
      </c>
      <c r="P239">
        <v>93.159000000000006</v>
      </c>
      <c r="Q239" t="s">
        <v>117</v>
      </c>
      <c r="R239">
        <v>2006</v>
      </c>
      <c r="S239" t="s">
        <v>22</v>
      </c>
      <c r="T239">
        <v>503</v>
      </c>
    </row>
    <row r="240" spans="1:20" x14ac:dyDescent="0.35">
      <c r="A240" t="s">
        <v>118</v>
      </c>
      <c r="B240">
        <v>7.1952199935913104</v>
      </c>
      <c r="C240">
        <v>2.4</v>
      </c>
      <c r="D240" s="2">
        <v>30.2</v>
      </c>
      <c r="E240">
        <v>39697.763122409131</v>
      </c>
      <c r="F240">
        <v>6.6870790613666102</v>
      </c>
      <c r="G240">
        <v>0</v>
      </c>
      <c r="H240" s="2">
        <v>2.83</v>
      </c>
      <c r="I240" s="2">
        <v>35.409430012394317</v>
      </c>
      <c r="J240">
        <v>3.0302443890274309</v>
      </c>
      <c r="K240">
        <v>12.5</v>
      </c>
      <c r="L240">
        <v>26.897137581756539</v>
      </c>
      <c r="M240">
        <v>26.609791261351631</v>
      </c>
      <c r="O240">
        <v>6.9811086700000002</v>
      </c>
      <c r="P240">
        <v>93.159000000000006</v>
      </c>
      <c r="Q240" t="s">
        <v>117</v>
      </c>
      <c r="R240">
        <v>2006</v>
      </c>
      <c r="S240" t="s">
        <v>23</v>
      </c>
      <c r="T240">
        <v>508</v>
      </c>
    </row>
    <row r="241" spans="1:20" x14ac:dyDescent="0.35">
      <c r="A241" t="s">
        <v>118</v>
      </c>
      <c r="B241">
        <v>7.1952199935913104</v>
      </c>
      <c r="C241">
        <v>2.4</v>
      </c>
      <c r="D241" s="2">
        <v>30.2</v>
      </c>
      <c r="E241">
        <v>39697.763122409131</v>
      </c>
      <c r="F241">
        <v>6.6870790613666102</v>
      </c>
      <c r="G241">
        <v>0</v>
      </c>
      <c r="H241" s="2">
        <v>2.83</v>
      </c>
      <c r="I241" s="2">
        <v>35.409430012394317</v>
      </c>
      <c r="J241">
        <v>3.0302443890274309</v>
      </c>
      <c r="K241">
        <v>12.5</v>
      </c>
      <c r="L241">
        <v>26.897137581756539</v>
      </c>
      <c r="M241">
        <v>26.609791261351631</v>
      </c>
      <c r="O241">
        <v>6.9811086700000002</v>
      </c>
      <c r="P241">
        <v>93.159000000000006</v>
      </c>
      <c r="Q241" t="s">
        <v>117</v>
      </c>
      <c r="R241">
        <v>2006</v>
      </c>
      <c r="S241" t="s">
        <v>24</v>
      </c>
      <c r="T241">
        <v>506</v>
      </c>
    </row>
    <row r="242" spans="1:20" x14ac:dyDescent="0.35">
      <c r="A242" t="s">
        <v>119</v>
      </c>
      <c r="B242">
        <v>7.1898498535156197</v>
      </c>
      <c r="C242">
        <v>2.2000000000000002</v>
      </c>
      <c r="D242" s="2">
        <v>28.7</v>
      </c>
      <c r="E242">
        <v>41864.619346997948</v>
      </c>
      <c r="F242">
        <v>12.0031298461743</v>
      </c>
      <c r="G242">
        <v>0.31367579410948199</v>
      </c>
      <c r="H242" s="2">
        <v>7.22</v>
      </c>
      <c r="I242" s="2">
        <v>15.332080345782741</v>
      </c>
      <c r="J242">
        <v>3.1770473815461351</v>
      </c>
      <c r="K242">
        <v>14.3</v>
      </c>
      <c r="L242">
        <v>19.93353864812093</v>
      </c>
      <c r="M242">
        <v>23.501150572056449</v>
      </c>
      <c r="O242">
        <v>7.1639180199999997</v>
      </c>
      <c r="P242">
        <v>93.510999999999996</v>
      </c>
      <c r="Q242" t="s">
        <v>117</v>
      </c>
      <c r="R242">
        <v>2009</v>
      </c>
      <c r="S242" t="s">
        <v>22</v>
      </c>
      <c r="T242">
        <v>508</v>
      </c>
    </row>
    <row r="243" spans="1:20" x14ac:dyDescent="0.35">
      <c r="A243" t="s">
        <v>119</v>
      </c>
      <c r="B243">
        <v>7.1898498535156197</v>
      </c>
      <c r="C243">
        <v>2.2000000000000002</v>
      </c>
      <c r="D243" s="2">
        <v>28.7</v>
      </c>
      <c r="E243">
        <v>41864.619346997948</v>
      </c>
      <c r="F243">
        <v>12.0031298461743</v>
      </c>
      <c r="G243">
        <v>0.31367579410948199</v>
      </c>
      <c r="H243" s="2">
        <v>7.22</v>
      </c>
      <c r="I243" s="2">
        <v>15.332080345782741</v>
      </c>
      <c r="J243">
        <v>3.1770473815461351</v>
      </c>
      <c r="K243">
        <v>14.3</v>
      </c>
      <c r="L243">
        <v>19.93353864812093</v>
      </c>
      <c r="M243">
        <v>23.501150572056449</v>
      </c>
      <c r="O243">
        <v>7.1639180199999997</v>
      </c>
      <c r="P243">
        <v>93.510999999999996</v>
      </c>
      <c r="Q243" t="s">
        <v>117</v>
      </c>
      <c r="R243">
        <v>2009</v>
      </c>
      <c r="S243" t="s">
        <v>23</v>
      </c>
      <c r="T243">
        <v>505</v>
      </c>
    </row>
    <row r="244" spans="1:20" x14ac:dyDescent="0.35">
      <c r="A244" t="s">
        <v>119</v>
      </c>
      <c r="B244">
        <v>7.1898498535156197</v>
      </c>
      <c r="C244">
        <v>2.2000000000000002</v>
      </c>
      <c r="D244" s="2">
        <v>28.7</v>
      </c>
      <c r="E244">
        <v>41864.619346997948</v>
      </c>
      <c r="F244">
        <v>12.0031298461743</v>
      </c>
      <c r="G244">
        <v>0.31367579410948199</v>
      </c>
      <c r="H244" s="2">
        <v>7.22</v>
      </c>
      <c r="I244" s="2">
        <v>15.332080345782741</v>
      </c>
      <c r="J244">
        <v>3.1770473815461351</v>
      </c>
      <c r="K244">
        <v>14.3</v>
      </c>
      <c r="L244">
        <v>19.93353864812093</v>
      </c>
      <c r="M244">
        <v>23.501150572056449</v>
      </c>
      <c r="O244">
        <v>7.1639180199999997</v>
      </c>
      <c r="P244">
        <v>93.510999999999996</v>
      </c>
      <c r="Q244" t="s">
        <v>117</v>
      </c>
      <c r="R244">
        <v>2009</v>
      </c>
      <c r="S244" t="s">
        <v>24</v>
      </c>
      <c r="T244">
        <v>507</v>
      </c>
    </row>
    <row r="245" spans="1:20" x14ac:dyDescent="0.35">
      <c r="A245" t="s">
        <v>120</v>
      </c>
      <c r="B245">
        <v>7.5822300910949698</v>
      </c>
      <c r="C245">
        <v>2.1</v>
      </c>
      <c r="D245" s="2">
        <v>26.8</v>
      </c>
      <c r="E245">
        <v>42004.447611059659</v>
      </c>
      <c r="F245">
        <v>5.1858998875069799</v>
      </c>
      <c r="G245">
        <v>0.311546376014668</v>
      </c>
      <c r="H245" s="2">
        <v>6</v>
      </c>
      <c r="I245" s="2">
        <v>15.982918281194889</v>
      </c>
      <c r="J245">
        <v>3.1991620947630919</v>
      </c>
      <c r="K245">
        <v>13.5</v>
      </c>
      <c r="L245">
        <v>21.503307076744981</v>
      </c>
      <c r="M245">
        <v>23.337655649730959</v>
      </c>
      <c r="O245">
        <v>6.5384621599999999</v>
      </c>
      <c r="P245">
        <v>93.6</v>
      </c>
      <c r="Q245" t="s">
        <v>117</v>
      </c>
      <c r="R245">
        <v>2012</v>
      </c>
      <c r="S245" t="s">
        <v>22</v>
      </c>
      <c r="T245">
        <v>489.72</v>
      </c>
    </row>
    <row r="246" spans="1:20" x14ac:dyDescent="0.35">
      <c r="A246" t="s">
        <v>120</v>
      </c>
      <c r="B246">
        <v>7.5822300910949698</v>
      </c>
      <c r="C246">
        <v>2.1</v>
      </c>
      <c r="D246" s="2">
        <v>26.8</v>
      </c>
      <c r="E246">
        <v>42004.447611059659</v>
      </c>
      <c r="F246">
        <v>5.1858998875069799</v>
      </c>
      <c r="G246">
        <v>0.311546376014668</v>
      </c>
      <c r="H246" s="2">
        <v>6</v>
      </c>
      <c r="I246" s="2">
        <v>15.982918281194889</v>
      </c>
      <c r="J246">
        <v>3.1991620947630919</v>
      </c>
      <c r="K246">
        <v>13.5</v>
      </c>
      <c r="L246">
        <v>21.503307076744981</v>
      </c>
      <c r="M246">
        <v>23.337655649730959</v>
      </c>
      <c r="O246">
        <v>6.5384621599999999</v>
      </c>
      <c r="P246">
        <v>93.6</v>
      </c>
      <c r="Q246" t="s">
        <v>117</v>
      </c>
      <c r="R246">
        <v>2012</v>
      </c>
      <c r="S246" t="s">
        <v>23</v>
      </c>
      <c r="T246">
        <v>495.947</v>
      </c>
    </row>
    <row r="247" spans="1:20" x14ac:dyDescent="0.35">
      <c r="A247" t="s">
        <v>120</v>
      </c>
      <c r="B247">
        <v>7.5822300910949698</v>
      </c>
      <c r="C247">
        <v>2.1</v>
      </c>
      <c r="D247" s="2">
        <v>26.8</v>
      </c>
      <c r="E247">
        <v>42004.447611059659</v>
      </c>
      <c r="F247">
        <v>5.1858998875069799</v>
      </c>
      <c r="G247">
        <v>0.311546376014668</v>
      </c>
      <c r="H247" s="2">
        <v>6</v>
      </c>
      <c r="I247" s="2">
        <v>15.982918281194889</v>
      </c>
      <c r="J247">
        <v>3.1991620947630919</v>
      </c>
      <c r="K247">
        <v>13.5</v>
      </c>
      <c r="L247">
        <v>21.503307076744981</v>
      </c>
      <c r="M247">
        <v>23.337655649730959</v>
      </c>
      <c r="O247">
        <v>6.5384621599999999</v>
      </c>
      <c r="P247">
        <v>93.6</v>
      </c>
      <c r="Q247" t="s">
        <v>117</v>
      </c>
      <c r="R247">
        <v>2012</v>
      </c>
      <c r="S247" t="s">
        <v>24</v>
      </c>
      <c r="T247">
        <v>493</v>
      </c>
    </row>
    <row r="248" spans="1:20" x14ac:dyDescent="0.35">
      <c r="A248" t="s">
        <v>121</v>
      </c>
      <c r="B248">
        <v>7.4579701423645002</v>
      </c>
      <c r="C248">
        <v>2.1</v>
      </c>
      <c r="D248" s="2">
        <v>26.8</v>
      </c>
      <c r="E248">
        <v>49201.064096455288</v>
      </c>
      <c r="F248">
        <v>1.6330555818132599</v>
      </c>
      <c r="G248">
        <v>0.90618151721971396</v>
      </c>
      <c r="H248" s="2">
        <v>3.9790000000000001</v>
      </c>
      <c r="I248" s="2">
        <v>19.333024810776951</v>
      </c>
      <c r="J248">
        <v>3.299900249376559</v>
      </c>
      <c r="K248">
        <v>14.3</v>
      </c>
      <c r="L248">
        <v>22.68944411793143</v>
      </c>
      <c r="M248">
        <v>27.973371909434359</v>
      </c>
      <c r="N248">
        <v>7.8479099999999997</v>
      </c>
      <c r="O248">
        <v>6.5211873100000002</v>
      </c>
      <c r="P248">
        <v>93.7</v>
      </c>
      <c r="Q248" t="s">
        <v>117</v>
      </c>
      <c r="R248">
        <v>2015</v>
      </c>
      <c r="S248" t="s">
        <v>22</v>
      </c>
      <c r="T248">
        <v>487</v>
      </c>
    </row>
    <row r="249" spans="1:20" x14ac:dyDescent="0.35">
      <c r="A249" t="s">
        <v>121</v>
      </c>
      <c r="B249">
        <v>7.4579701423645002</v>
      </c>
      <c r="C249">
        <v>2.1</v>
      </c>
      <c r="D249" s="2">
        <v>26.8</v>
      </c>
      <c r="E249">
        <v>49201.064096455288</v>
      </c>
      <c r="F249">
        <v>1.6330555818132599</v>
      </c>
      <c r="G249">
        <v>0.90618151721971396</v>
      </c>
      <c r="H249" s="2">
        <v>3.9790000000000001</v>
      </c>
      <c r="I249" s="2">
        <v>19.333024810776951</v>
      </c>
      <c r="J249">
        <v>3.299900249376559</v>
      </c>
      <c r="K249">
        <v>14.3</v>
      </c>
      <c r="L249">
        <v>22.68944411793143</v>
      </c>
      <c r="M249">
        <v>27.973371909434359</v>
      </c>
      <c r="N249">
        <v>7.8479099999999997</v>
      </c>
      <c r="O249">
        <v>6.5211873100000002</v>
      </c>
      <c r="P249">
        <v>93.7</v>
      </c>
      <c r="Q249" t="s">
        <v>117</v>
      </c>
      <c r="R249">
        <v>2015</v>
      </c>
      <c r="S249" t="s">
        <v>23</v>
      </c>
      <c r="T249">
        <v>489</v>
      </c>
    </row>
    <row r="250" spans="1:20" x14ac:dyDescent="0.35">
      <c r="A250" t="s">
        <v>121</v>
      </c>
      <c r="B250">
        <v>7.4579701423645002</v>
      </c>
      <c r="C250">
        <v>2.1</v>
      </c>
      <c r="D250" s="2">
        <v>26.8</v>
      </c>
      <c r="E250">
        <v>49201.064096455288</v>
      </c>
      <c r="F250">
        <v>1.6330555818132599</v>
      </c>
      <c r="G250">
        <v>0.90618151721971396</v>
      </c>
      <c r="H250" s="2">
        <v>3.9790000000000001</v>
      </c>
      <c r="I250" s="2">
        <v>19.333024810776951</v>
      </c>
      <c r="J250">
        <v>3.299900249376559</v>
      </c>
      <c r="K250">
        <v>14.3</v>
      </c>
      <c r="L250">
        <v>22.68944411793143</v>
      </c>
      <c r="M250">
        <v>27.973371909434359</v>
      </c>
      <c r="N250">
        <v>7.8479099999999997</v>
      </c>
      <c r="O250">
        <v>6.5211873100000002</v>
      </c>
      <c r="P250">
        <v>93.7</v>
      </c>
      <c r="Q250" t="s">
        <v>117</v>
      </c>
      <c r="R250">
        <v>2015</v>
      </c>
      <c r="S250" t="s">
        <v>24</v>
      </c>
      <c r="T250">
        <v>488</v>
      </c>
    </row>
    <row r="251" spans="1:20" x14ac:dyDescent="0.35">
      <c r="A251" t="s">
        <v>122</v>
      </c>
      <c r="B251">
        <v>7.5634999275207502</v>
      </c>
      <c r="C251">
        <v>2.1</v>
      </c>
      <c r="D251" s="2">
        <v>26.8</v>
      </c>
      <c r="E251">
        <v>57197.767624717308</v>
      </c>
      <c r="F251">
        <v>2.6829176826739198</v>
      </c>
      <c r="G251">
        <v>0.84998838349209205</v>
      </c>
      <c r="H251" s="2">
        <v>2.7040000000000002</v>
      </c>
      <c r="I251" s="2">
        <v>21.837291298163152</v>
      </c>
      <c r="J251">
        <v>3.4981751462858282</v>
      </c>
      <c r="K251">
        <v>10.8</v>
      </c>
      <c r="L251">
        <v>22.97836106872338</v>
      </c>
      <c r="M251">
        <v>29.736095142818581</v>
      </c>
      <c r="O251">
        <v>6.9013609899999997</v>
      </c>
      <c r="P251">
        <v>93.813000000000002</v>
      </c>
      <c r="Q251" t="s">
        <v>117</v>
      </c>
      <c r="R251">
        <v>2018</v>
      </c>
      <c r="S251" t="s">
        <v>22</v>
      </c>
      <c r="T251">
        <v>490</v>
      </c>
    </row>
    <row r="252" spans="1:20" x14ac:dyDescent="0.35">
      <c r="A252" t="s">
        <v>122</v>
      </c>
      <c r="B252">
        <v>7.5634999275207502</v>
      </c>
      <c r="C252">
        <v>2.1</v>
      </c>
      <c r="D252" s="2">
        <v>26.8</v>
      </c>
      <c r="E252">
        <v>57197.767624717308</v>
      </c>
      <c r="F252">
        <v>2.6829176826739198</v>
      </c>
      <c r="G252">
        <v>0.84998838349209205</v>
      </c>
      <c r="H252" s="2">
        <v>2.7040000000000002</v>
      </c>
      <c r="I252" s="2">
        <v>21.837291298163152</v>
      </c>
      <c r="J252">
        <v>3.4981751462858282</v>
      </c>
      <c r="K252">
        <v>10.8</v>
      </c>
      <c r="L252">
        <v>22.97836106872338</v>
      </c>
      <c r="M252">
        <v>29.736095142818581</v>
      </c>
      <c r="O252">
        <v>6.9013609899999997</v>
      </c>
      <c r="P252">
        <v>93.813000000000002</v>
      </c>
      <c r="Q252" t="s">
        <v>117</v>
      </c>
      <c r="R252">
        <v>2018</v>
      </c>
      <c r="S252" t="s">
        <v>23</v>
      </c>
      <c r="T252">
        <v>500</v>
      </c>
    </row>
    <row r="253" spans="1:20" x14ac:dyDescent="0.35">
      <c r="A253" t="s">
        <v>122</v>
      </c>
      <c r="B253">
        <v>7.5634999275207502</v>
      </c>
      <c r="C253">
        <v>2.1</v>
      </c>
      <c r="D253" s="2">
        <v>26.8</v>
      </c>
      <c r="E253">
        <v>57197.767624717308</v>
      </c>
      <c r="F253">
        <v>2.6829176826739198</v>
      </c>
      <c r="G253">
        <v>0.84998838349209205</v>
      </c>
      <c r="H253" s="2">
        <v>2.7040000000000002</v>
      </c>
      <c r="I253" s="2">
        <v>21.837291298163152</v>
      </c>
      <c r="J253">
        <v>3.4981751462858282</v>
      </c>
      <c r="K253">
        <v>10.8</v>
      </c>
      <c r="L253">
        <v>22.97836106872338</v>
      </c>
      <c r="M253">
        <v>29.736095142818581</v>
      </c>
      <c r="O253">
        <v>6.9013609899999997</v>
      </c>
      <c r="P253">
        <v>93.813000000000002</v>
      </c>
      <c r="Q253" t="s">
        <v>117</v>
      </c>
      <c r="R253">
        <v>2018</v>
      </c>
      <c r="S253" t="s">
        <v>24</v>
      </c>
      <c r="T253">
        <v>495</v>
      </c>
    </row>
    <row r="254" spans="1:20" x14ac:dyDescent="0.35">
      <c r="A254" t="s">
        <v>123</v>
      </c>
      <c r="B254">
        <v>4.2049398422241202</v>
      </c>
      <c r="C254">
        <v>5.0999999999999996</v>
      </c>
      <c r="D254" s="2">
        <v>32.9</v>
      </c>
      <c r="E254">
        <v>36284.927976918181</v>
      </c>
      <c r="F254">
        <v>3.4904896802913701</v>
      </c>
      <c r="G254">
        <v>0.934649083475531</v>
      </c>
      <c r="H254" s="2">
        <v>4.4779999999999998</v>
      </c>
      <c r="I254" s="2">
        <v>24.911072058199579</v>
      </c>
      <c r="J254">
        <v>58.013078821309342</v>
      </c>
      <c r="K254">
        <v>12.1</v>
      </c>
      <c r="L254">
        <v>24.160739179045589</v>
      </c>
      <c r="M254">
        <v>40.258440761245282</v>
      </c>
      <c r="O254">
        <v>5.5194191899999998</v>
      </c>
      <c r="P254">
        <v>59.924999999999997</v>
      </c>
      <c r="Q254" t="s">
        <v>124</v>
      </c>
      <c r="R254">
        <v>2003</v>
      </c>
      <c r="S254" t="s">
        <v>22</v>
      </c>
      <c r="T254">
        <v>510</v>
      </c>
    </row>
    <row r="255" spans="1:20" x14ac:dyDescent="0.35">
      <c r="A255" t="s">
        <v>123</v>
      </c>
      <c r="B255">
        <v>4.2049398422241202</v>
      </c>
      <c r="C255">
        <v>5.0999999999999996</v>
      </c>
      <c r="D255" s="2">
        <v>32.9</v>
      </c>
      <c r="E255">
        <v>36284.927976918181</v>
      </c>
      <c r="F255">
        <v>3.4904896802913701</v>
      </c>
      <c r="G255">
        <v>0.934649083475531</v>
      </c>
      <c r="H255" s="2">
        <v>4.4779999999999998</v>
      </c>
      <c r="I255" s="2">
        <v>24.911072058199579</v>
      </c>
      <c r="J255">
        <v>58.013078821309342</v>
      </c>
      <c r="K255">
        <v>12.1</v>
      </c>
      <c r="L255">
        <v>24.160739179045589</v>
      </c>
      <c r="M255">
        <v>40.258440761245282</v>
      </c>
      <c r="O255">
        <v>5.5194191899999998</v>
      </c>
      <c r="P255">
        <v>59.924999999999997</v>
      </c>
      <c r="Q255" t="s">
        <v>124</v>
      </c>
      <c r="R255">
        <v>2003</v>
      </c>
      <c r="S255" t="s">
        <v>23</v>
      </c>
      <c r="T255">
        <v>495</v>
      </c>
    </row>
    <row r="256" spans="1:20" x14ac:dyDescent="0.35">
      <c r="A256" t="s">
        <v>123</v>
      </c>
      <c r="B256">
        <v>4.2049398422241202</v>
      </c>
      <c r="C256">
        <v>5.0999999999999996</v>
      </c>
      <c r="D256" s="2">
        <v>32.9</v>
      </c>
      <c r="E256">
        <v>36284.927976918181</v>
      </c>
      <c r="F256">
        <v>3.4904896802913701</v>
      </c>
      <c r="G256">
        <v>0.934649083475531</v>
      </c>
      <c r="H256" s="2">
        <v>4.4779999999999998</v>
      </c>
      <c r="I256" s="2">
        <v>24.911072058199579</v>
      </c>
      <c r="J256">
        <v>58.013078821309342</v>
      </c>
      <c r="K256">
        <v>12.1</v>
      </c>
      <c r="L256">
        <v>24.160739179045589</v>
      </c>
      <c r="M256">
        <v>40.258440761245282</v>
      </c>
      <c r="O256">
        <v>5.5194191899999998</v>
      </c>
      <c r="P256">
        <v>59.924999999999997</v>
      </c>
      <c r="Q256" t="s">
        <v>124</v>
      </c>
      <c r="R256">
        <v>2003</v>
      </c>
      <c r="S256" t="s">
        <v>24</v>
      </c>
      <c r="T256">
        <v>503</v>
      </c>
    </row>
    <row r="257" spans="1:20" x14ac:dyDescent="0.35">
      <c r="A257" t="s">
        <v>125</v>
      </c>
      <c r="B257">
        <v>4.5474200248718297</v>
      </c>
      <c r="C257">
        <v>4.0999999999999996</v>
      </c>
      <c r="D257" s="2">
        <v>32.700000000000003</v>
      </c>
      <c r="E257">
        <v>44229.524581343358</v>
      </c>
      <c r="F257">
        <v>3.9316398954052998</v>
      </c>
      <c r="G257">
        <v>1.46405744866973</v>
      </c>
      <c r="H257" s="2">
        <v>4.415</v>
      </c>
      <c r="I257" s="2">
        <v>30.986691634222751</v>
      </c>
      <c r="J257">
        <v>62.034997822615757</v>
      </c>
      <c r="K257">
        <v>10.9</v>
      </c>
      <c r="L257">
        <v>26.818812774603039</v>
      </c>
      <c r="M257">
        <v>39.388665428918983</v>
      </c>
      <c r="O257">
        <v>5.8497176199999998</v>
      </c>
      <c r="P257">
        <v>60.738</v>
      </c>
      <c r="Q257" t="s">
        <v>124</v>
      </c>
      <c r="R257">
        <v>2006</v>
      </c>
      <c r="S257" t="s">
        <v>22</v>
      </c>
      <c r="T257">
        <v>507</v>
      </c>
    </row>
    <row r="258" spans="1:20" x14ac:dyDescent="0.35">
      <c r="A258" t="s">
        <v>125</v>
      </c>
      <c r="B258">
        <v>4.5474200248718297</v>
      </c>
      <c r="C258">
        <v>4.0999999999999996</v>
      </c>
      <c r="D258" s="2">
        <v>32.700000000000003</v>
      </c>
      <c r="E258">
        <v>44229.524581343358</v>
      </c>
      <c r="F258">
        <v>3.9316398954052998</v>
      </c>
      <c r="G258">
        <v>1.46405744866973</v>
      </c>
      <c r="H258" s="2">
        <v>4.415</v>
      </c>
      <c r="I258" s="2">
        <v>30.986691634222751</v>
      </c>
      <c r="J258">
        <v>62.034997822615757</v>
      </c>
      <c r="K258">
        <v>10.9</v>
      </c>
      <c r="L258">
        <v>26.818812774603039</v>
      </c>
      <c r="M258">
        <v>39.388665428918983</v>
      </c>
      <c r="O258">
        <v>5.8497176199999998</v>
      </c>
      <c r="P258">
        <v>60.738</v>
      </c>
      <c r="Q258" t="s">
        <v>124</v>
      </c>
      <c r="R258">
        <v>2006</v>
      </c>
      <c r="S258" t="s">
        <v>23</v>
      </c>
      <c r="T258">
        <v>496</v>
      </c>
    </row>
    <row r="259" spans="1:20" x14ac:dyDescent="0.35">
      <c r="A259" t="s">
        <v>125</v>
      </c>
      <c r="B259">
        <v>4.5474200248718297</v>
      </c>
      <c r="C259">
        <v>4.0999999999999996</v>
      </c>
      <c r="D259" s="2">
        <v>32.700000000000003</v>
      </c>
      <c r="E259">
        <v>44229.524581343358</v>
      </c>
      <c r="F259">
        <v>3.9316398954052998</v>
      </c>
      <c r="G259">
        <v>1.46405744866973</v>
      </c>
      <c r="H259" s="2">
        <v>4.415</v>
      </c>
      <c r="I259" s="2">
        <v>30.986691634222751</v>
      </c>
      <c r="J259">
        <v>62.034997822615757</v>
      </c>
      <c r="K259">
        <v>10.9</v>
      </c>
      <c r="L259">
        <v>26.818812774603039</v>
      </c>
      <c r="M259">
        <v>39.388665428918983</v>
      </c>
      <c r="O259">
        <v>5.8497176199999998</v>
      </c>
      <c r="P259">
        <v>60.738</v>
      </c>
      <c r="Q259" t="s">
        <v>124</v>
      </c>
      <c r="R259">
        <v>2006</v>
      </c>
      <c r="S259" t="s">
        <v>24</v>
      </c>
      <c r="T259">
        <v>501</v>
      </c>
    </row>
    <row r="260" spans="1:20" x14ac:dyDescent="0.35">
      <c r="A260" t="s">
        <v>126</v>
      </c>
      <c r="B260">
        <v>6.1561098098754901</v>
      </c>
      <c r="C260">
        <v>3.6</v>
      </c>
      <c r="D260" s="2">
        <v>32.700000000000003</v>
      </c>
      <c r="E260">
        <v>41471.494102497833</v>
      </c>
      <c r="F260">
        <v>-4.4781033915048001</v>
      </c>
      <c r="G260">
        <v>1.1778320889241001</v>
      </c>
      <c r="H260" s="2">
        <v>12.609</v>
      </c>
      <c r="I260" s="2">
        <v>21.163124550594301</v>
      </c>
      <c r="J260">
        <v>65.835026854405569</v>
      </c>
      <c r="K260">
        <v>14</v>
      </c>
      <c r="L260">
        <v>22.062376309001891</v>
      </c>
      <c r="M260">
        <v>36.514820619820391</v>
      </c>
      <c r="O260">
        <v>8.1100692700000003</v>
      </c>
      <c r="P260">
        <v>61.341999999999999</v>
      </c>
      <c r="Q260" t="s">
        <v>124</v>
      </c>
      <c r="R260">
        <v>2009</v>
      </c>
      <c r="S260" t="s">
        <v>22</v>
      </c>
      <c r="T260">
        <v>491</v>
      </c>
    </row>
    <row r="261" spans="1:20" x14ac:dyDescent="0.35">
      <c r="A261" t="s">
        <v>126</v>
      </c>
      <c r="B261">
        <v>6.1561098098754901</v>
      </c>
      <c r="C261">
        <v>3.6</v>
      </c>
      <c r="D261" s="2">
        <v>32.700000000000003</v>
      </c>
      <c r="E261">
        <v>41471.494102497833</v>
      </c>
      <c r="F261">
        <v>-4.4781033915048001</v>
      </c>
      <c r="G261">
        <v>1.1778320889241001</v>
      </c>
      <c r="H261" s="2">
        <v>12.609</v>
      </c>
      <c r="I261" s="2">
        <v>21.163124550594301</v>
      </c>
      <c r="J261">
        <v>65.835026854405569</v>
      </c>
      <c r="K261">
        <v>14</v>
      </c>
      <c r="L261">
        <v>22.062376309001891</v>
      </c>
      <c r="M261">
        <v>36.514820619820391</v>
      </c>
      <c r="O261">
        <v>8.1100692700000003</v>
      </c>
      <c r="P261">
        <v>61.341999999999999</v>
      </c>
      <c r="Q261" t="s">
        <v>124</v>
      </c>
      <c r="R261">
        <v>2009</v>
      </c>
      <c r="S261" t="s">
        <v>23</v>
      </c>
      <c r="T261">
        <v>483</v>
      </c>
    </row>
    <row r="262" spans="1:20" x14ac:dyDescent="0.35">
      <c r="A262" t="s">
        <v>126</v>
      </c>
      <c r="B262">
        <v>6.1561098098754901</v>
      </c>
      <c r="C262">
        <v>3.6</v>
      </c>
      <c r="D262" s="2">
        <v>32.700000000000003</v>
      </c>
      <c r="E262">
        <v>41471.494102497833</v>
      </c>
      <c r="F262">
        <v>-4.4781033915048001</v>
      </c>
      <c r="G262">
        <v>1.1778320889241001</v>
      </c>
      <c r="H262" s="2">
        <v>12.609</v>
      </c>
      <c r="I262" s="2">
        <v>21.163124550594301</v>
      </c>
      <c r="J262">
        <v>65.835026854405569</v>
      </c>
      <c r="K262">
        <v>14</v>
      </c>
      <c r="L262">
        <v>22.062376309001891</v>
      </c>
      <c r="M262">
        <v>36.514820619820391</v>
      </c>
      <c r="O262">
        <v>8.1100692700000003</v>
      </c>
      <c r="P262">
        <v>61.341999999999999</v>
      </c>
      <c r="Q262" t="s">
        <v>124</v>
      </c>
      <c r="R262">
        <v>2009</v>
      </c>
      <c r="S262" t="s">
        <v>24</v>
      </c>
      <c r="T262">
        <v>487</v>
      </c>
    </row>
    <row r="263" spans="1:20" x14ac:dyDescent="0.35">
      <c r="A263" t="s">
        <v>127</v>
      </c>
      <c r="B263">
        <f>AVERAGE(B254:B262)</f>
        <v>4.9694898923238124</v>
      </c>
      <c r="C263">
        <v>3.4</v>
      </c>
      <c r="D263" s="2">
        <v>33.200000000000003</v>
      </c>
      <c r="E263">
        <v>46283.72896610626</v>
      </c>
      <c r="F263">
        <v>1.6962089729454799</v>
      </c>
      <c r="G263">
        <v>1.13921416130834</v>
      </c>
      <c r="H263" s="2">
        <v>15.451000000000001</v>
      </c>
      <c r="I263" s="2">
        <v>19.62276524713603</v>
      </c>
      <c r="J263">
        <v>66.766337639715488</v>
      </c>
      <c r="K263">
        <v>12.4</v>
      </c>
      <c r="L263">
        <v>22.519822110087929</v>
      </c>
      <c r="M263">
        <v>36.730184115082842</v>
      </c>
      <c r="O263">
        <v>7.6250009500000004</v>
      </c>
      <c r="P263">
        <v>61.942</v>
      </c>
      <c r="Q263" t="s">
        <v>124</v>
      </c>
      <c r="R263">
        <v>2012</v>
      </c>
      <c r="S263" t="s">
        <v>22</v>
      </c>
      <c r="T263">
        <v>509.03500000000003</v>
      </c>
    </row>
    <row r="264" spans="1:20" x14ac:dyDescent="0.35">
      <c r="A264" t="s">
        <v>127</v>
      </c>
      <c r="B264">
        <f t="shared" ref="B264:B268" si="1">AVERAGE(B255:B263)</f>
        <v>5.0544398978904459</v>
      </c>
      <c r="C264">
        <v>3.4</v>
      </c>
      <c r="D264" s="2">
        <v>33.200000000000003</v>
      </c>
      <c r="E264">
        <v>46283.72896610626</v>
      </c>
      <c r="F264">
        <v>1.6962089729454799</v>
      </c>
      <c r="G264">
        <v>1.13921416130834</v>
      </c>
      <c r="H264" s="2">
        <v>15.451000000000001</v>
      </c>
      <c r="I264" s="2">
        <v>19.62276524713603</v>
      </c>
      <c r="J264">
        <v>66.766337639715488</v>
      </c>
      <c r="K264">
        <v>12.4</v>
      </c>
      <c r="L264">
        <v>22.519822110087929</v>
      </c>
      <c r="M264">
        <v>36.730184115082842</v>
      </c>
      <c r="O264">
        <v>7.6250009500000004</v>
      </c>
      <c r="P264">
        <v>61.942</v>
      </c>
      <c r="Q264" t="s">
        <v>124</v>
      </c>
      <c r="R264">
        <v>2012</v>
      </c>
      <c r="S264" t="s">
        <v>23</v>
      </c>
      <c r="T264">
        <v>493.70499999999998</v>
      </c>
    </row>
    <row r="265" spans="1:20" x14ac:dyDescent="0.35">
      <c r="A265" t="s">
        <v>127</v>
      </c>
      <c r="B265">
        <f t="shared" si="1"/>
        <v>5.1488287929644825</v>
      </c>
      <c r="C265">
        <v>3.4</v>
      </c>
      <c r="D265" s="2">
        <v>33.200000000000003</v>
      </c>
      <c r="E265">
        <v>46283.72896610626</v>
      </c>
      <c r="F265">
        <v>1.6962089729454799</v>
      </c>
      <c r="G265">
        <v>1.13921416130834</v>
      </c>
      <c r="H265" s="2">
        <v>15.451000000000001</v>
      </c>
      <c r="I265" s="2">
        <v>19.62276524713603</v>
      </c>
      <c r="J265">
        <v>66.766337639715488</v>
      </c>
      <c r="K265">
        <v>12.4</v>
      </c>
      <c r="L265">
        <v>22.519822110087929</v>
      </c>
      <c r="M265">
        <v>36.730184115082842</v>
      </c>
      <c r="O265">
        <v>7.6250009500000004</v>
      </c>
      <c r="P265">
        <v>61.942</v>
      </c>
      <c r="Q265" t="s">
        <v>124</v>
      </c>
      <c r="R265">
        <v>2012</v>
      </c>
      <c r="S265" t="s">
        <v>24</v>
      </c>
      <c r="T265">
        <v>501</v>
      </c>
    </row>
    <row r="266" spans="1:20" x14ac:dyDescent="0.35">
      <c r="A266" t="s">
        <v>128</v>
      </c>
      <c r="B266">
        <f t="shared" si="1"/>
        <v>5.253705343046744</v>
      </c>
      <c r="C266">
        <v>3.2</v>
      </c>
      <c r="D266" s="2">
        <v>31.8</v>
      </c>
      <c r="E266">
        <v>69214.421999156766</v>
      </c>
      <c r="F266">
        <v>-0.28987907901276599</v>
      </c>
      <c r="G266">
        <v>0.66441480058982905</v>
      </c>
      <c r="H266" s="2">
        <v>9.9079999999999995</v>
      </c>
      <c r="I266" s="2">
        <v>24.046841791183621</v>
      </c>
      <c r="J266">
        <v>68.2531136594571</v>
      </c>
      <c r="K266">
        <v>9.3000000000000007</v>
      </c>
      <c r="L266">
        <v>18.73239058940225</v>
      </c>
      <c r="M266">
        <v>38.956356020362108</v>
      </c>
      <c r="N266">
        <v>11.714090000000001</v>
      </c>
      <c r="O266">
        <v>5.2692799600000004</v>
      </c>
      <c r="P266">
        <v>62.537999999999997</v>
      </c>
      <c r="Q266" t="s">
        <v>124</v>
      </c>
      <c r="R266">
        <v>2015</v>
      </c>
      <c r="S266" t="s">
        <v>22</v>
      </c>
      <c r="T266">
        <v>512</v>
      </c>
    </row>
    <row r="267" spans="1:20" x14ac:dyDescent="0.35">
      <c r="A267" t="s">
        <v>128</v>
      </c>
      <c r="B267">
        <f t="shared" si="1"/>
        <v>5.3321814895106243</v>
      </c>
      <c r="C267">
        <v>3.2</v>
      </c>
      <c r="D267" s="2">
        <v>31.8</v>
      </c>
      <c r="E267">
        <v>69214.421999156766</v>
      </c>
      <c r="F267">
        <v>-0.28987907901276599</v>
      </c>
      <c r="G267">
        <v>0.66441480058982905</v>
      </c>
      <c r="H267" s="2">
        <v>9.9079999999999995</v>
      </c>
      <c r="I267" s="2">
        <v>24.046841791183621</v>
      </c>
      <c r="J267">
        <v>68.2531136594571</v>
      </c>
      <c r="K267">
        <v>9.3000000000000007</v>
      </c>
      <c r="L267">
        <v>18.73239058940225</v>
      </c>
      <c r="M267">
        <v>38.956356020362108</v>
      </c>
      <c r="N267">
        <v>11.714090000000001</v>
      </c>
      <c r="O267">
        <v>5.2692799600000004</v>
      </c>
      <c r="P267">
        <v>62.537999999999997</v>
      </c>
      <c r="Q267" t="s">
        <v>124</v>
      </c>
      <c r="R267">
        <v>2015</v>
      </c>
      <c r="S267" t="s">
        <v>23</v>
      </c>
      <c r="T267">
        <v>495</v>
      </c>
    </row>
    <row r="268" spans="1:20" x14ac:dyDescent="0.35">
      <c r="A268" t="s">
        <v>128</v>
      </c>
      <c r="B268">
        <f t="shared" si="1"/>
        <v>5.4193772078038229</v>
      </c>
      <c r="C268">
        <v>3.2</v>
      </c>
      <c r="D268" s="2">
        <v>31.8</v>
      </c>
      <c r="E268">
        <v>69214.421999156766</v>
      </c>
      <c r="F268">
        <v>-0.28987907901276599</v>
      </c>
      <c r="G268">
        <v>0.66441480058982905</v>
      </c>
      <c r="H268" s="2">
        <v>9.9079999999999995</v>
      </c>
      <c r="I268" s="2">
        <v>24.046841791183621</v>
      </c>
      <c r="J268">
        <v>68.2531136594571</v>
      </c>
      <c r="K268">
        <v>9.3000000000000007</v>
      </c>
      <c r="L268">
        <v>18.73239058940225</v>
      </c>
      <c r="M268">
        <v>38.956356020362108</v>
      </c>
      <c r="N268">
        <v>11.714090000000001</v>
      </c>
      <c r="O268">
        <v>5.2692799600000004</v>
      </c>
      <c r="P268">
        <v>62.537999999999997</v>
      </c>
      <c r="Q268" t="s">
        <v>124</v>
      </c>
      <c r="R268">
        <v>2015</v>
      </c>
      <c r="S268" t="s">
        <v>24</v>
      </c>
      <c r="T268">
        <v>504</v>
      </c>
    </row>
    <row r="269" spans="1:20" x14ac:dyDescent="0.35">
      <c r="A269" t="s">
        <v>129</v>
      </c>
      <c r="B269">
        <v>3.3867599964141801</v>
      </c>
      <c r="C269">
        <v>2.9</v>
      </c>
      <c r="D269" s="2">
        <v>30.6</v>
      </c>
      <c r="E269">
        <v>84918.338381445894</v>
      </c>
      <c r="F269">
        <v>0.48837016803244399</v>
      </c>
      <c r="G269">
        <v>0.80670066254946005</v>
      </c>
      <c r="H269" s="2">
        <v>5.7409999999999997</v>
      </c>
      <c r="I269" s="2">
        <v>28.395007367517511</v>
      </c>
      <c r="J269">
        <v>70.653447525039923</v>
      </c>
      <c r="K269">
        <v>9.9</v>
      </c>
      <c r="L269">
        <v>18.040388947070301</v>
      </c>
      <c r="M269">
        <v>41.621908070238383</v>
      </c>
      <c r="O269">
        <v>5.0998859400000001</v>
      </c>
      <c r="P269">
        <v>63.17</v>
      </c>
      <c r="Q269" t="s">
        <v>124</v>
      </c>
      <c r="R269">
        <v>2018</v>
      </c>
      <c r="S269" t="s">
        <v>22</v>
      </c>
      <c r="T269">
        <v>503</v>
      </c>
    </row>
    <row r="270" spans="1:20" x14ac:dyDescent="0.35">
      <c r="A270" t="s">
        <v>129</v>
      </c>
      <c r="B270">
        <v>3.3867599964141801</v>
      </c>
      <c r="C270">
        <v>2.9</v>
      </c>
      <c r="D270" s="2">
        <v>30.6</v>
      </c>
      <c r="E270">
        <v>84918.338381445894</v>
      </c>
      <c r="F270">
        <v>0.48837016803244399</v>
      </c>
      <c r="G270">
        <v>0.80670066254946005</v>
      </c>
      <c r="H270" s="2">
        <v>5.7409999999999997</v>
      </c>
      <c r="I270" s="2">
        <v>28.395007367517511</v>
      </c>
      <c r="J270">
        <v>70.653447525039923</v>
      </c>
      <c r="K270">
        <v>9.9</v>
      </c>
      <c r="L270">
        <v>18.040388947070301</v>
      </c>
      <c r="M270">
        <v>41.621908070238383</v>
      </c>
      <c r="O270">
        <v>5.0998859400000001</v>
      </c>
      <c r="P270">
        <v>63.17</v>
      </c>
      <c r="Q270" t="s">
        <v>124</v>
      </c>
      <c r="R270">
        <v>2018</v>
      </c>
      <c r="S270" t="s">
        <v>23</v>
      </c>
      <c r="T270">
        <v>497</v>
      </c>
    </row>
    <row r="271" spans="1:20" x14ac:dyDescent="0.35">
      <c r="A271" t="s">
        <v>129</v>
      </c>
      <c r="B271">
        <v>3.3867599964141801</v>
      </c>
      <c r="C271">
        <v>2.9</v>
      </c>
      <c r="D271" s="2">
        <v>30.6</v>
      </c>
      <c r="E271">
        <v>84918.338381445894</v>
      </c>
      <c r="F271">
        <v>0.48837016803244399</v>
      </c>
      <c r="G271">
        <v>0.80670066254946005</v>
      </c>
      <c r="H271" s="2">
        <v>5.7409999999999997</v>
      </c>
      <c r="I271" s="2">
        <v>28.395007367517511</v>
      </c>
      <c r="J271">
        <v>70.653447525039923</v>
      </c>
      <c r="K271">
        <v>9.9</v>
      </c>
      <c r="L271">
        <v>18.040388947070301</v>
      </c>
      <c r="M271">
        <v>41.621908070238383</v>
      </c>
      <c r="O271">
        <v>5.0998859400000001</v>
      </c>
      <c r="P271">
        <v>63.17</v>
      </c>
      <c r="Q271" t="s">
        <v>124</v>
      </c>
      <c r="R271">
        <v>2018</v>
      </c>
      <c r="S271" t="s">
        <v>24</v>
      </c>
      <c r="T271">
        <v>500</v>
      </c>
    </row>
    <row r="272" spans="1:20" x14ac:dyDescent="0.35">
      <c r="A272" t="s">
        <v>130</v>
      </c>
      <c r="B272">
        <v>5.5921897888183603</v>
      </c>
      <c r="C272">
        <v>4.3</v>
      </c>
      <c r="D272" s="2">
        <v>41.6</v>
      </c>
      <c r="E272">
        <v>26336.428219935849</v>
      </c>
      <c r="F272">
        <v>2.0635263612791701</v>
      </c>
      <c r="G272">
        <v>2.2394361187673999</v>
      </c>
      <c r="H272" s="2">
        <v>10.707000000000001</v>
      </c>
      <c r="I272" s="2">
        <v>22.32242769969071</v>
      </c>
      <c r="J272">
        <v>325.95656192236601</v>
      </c>
      <c r="K272">
        <v>5.5</v>
      </c>
      <c r="L272">
        <v>25.314346886232251</v>
      </c>
      <c r="M272">
        <v>33.1115809174756</v>
      </c>
      <c r="O272">
        <v>4.3043408400000001</v>
      </c>
      <c r="P272">
        <v>91.58</v>
      </c>
      <c r="Q272" t="s">
        <v>131</v>
      </c>
      <c r="R272">
        <v>2006</v>
      </c>
      <c r="S272" t="s">
        <v>22</v>
      </c>
      <c r="T272">
        <v>448</v>
      </c>
    </row>
    <row r="273" spans="1:20" x14ac:dyDescent="0.35">
      <c r="A273" t="s">
        <v>130</v>
      </c>
      <c r="B273">
        <v>5.5921897888183603</v>
      </c>
      <c r="C273">
        <v>4.3</v>
      </c>
      <c r="D273" s="2">
        <v>41.6</v>
      </c>
      <c r="E273">
        <v>26336.428219935849</v>
      </c>
      <c r="F273">
        <v>2.0635263612791701</v>
      </c>
      <c r="G273">
        <v>2.2394361187673999</v>
      </c>
      <c r="H273" s="2">
        <v>10.707000000000001</v>
      </c>
      <c r="I273" s="2">
        <v>22.32242769969071</v>
      </c>
      <c r="J273">
        <v>325.95656192236601</v>
      </c>
      <c r="K273">
        <v>5.5</v>
      </c>
      <c r="L273">
        <v>25.314346886232251</v>
      </c>
      <c r="M273">
        <v>33.1115809174756</v>
      </c>
      <c r="O273">
        <v>4.3043408400000001</v>
      </c>
      <c r="P273">
        <v>91.58</v>
      </c>
      <c r="Q273" t="s">
        <v>131</v>
      </c>
      <c r="R273">
        <v>2006</v>
      </c>
      <c r="S273" t="s">
        <v>23</v>
      </c>
      <c r="T273">
        <v>436</v>
      </c>
    </row>
    <row r="274" spans="1:20" x14ac:dyDescent="0.35">
      <c r="A274" t="s">
        <v>130</v>
      </c>
      <c r="B274">
        <v>5.5921897888183603</v>
      </c>
      <c r="C274">
        <v>4.3</v>
      </c>
      <c r="D274" s="2">
        <v>41.6</v>
      </c>
      <c r="E274">
        <v>26336.428219935849</v>
      </c>
      <c r="F274">
        <v>2.0635263612791701</v>
      </c>
      <c r="G274">
        <v>2.2394361187673999</v>
      </c>
      <c r="H274" s="2">
        <v>10.707000000000001</v>
      </c>
      <c r="I274" s="2">
        <v>22.32242769969071</v>
      </c>
      <c r="J274">
        <v>325.95656192236601</v>
      </c>
      <c r="K274">
        <v>5.5</v>
      </c>
      <c r="L274">
        <v>25.314346886232251</v>
      </c>
      <c r="M274">
        <v>33.1115809174756</v>
      </c>
      <c r="O274">
        <v>4.3043408400000001</v>
      </c>
      <c r="P274">
        <v>91.58</v>
      </c>
      <c r="Q274" t="s">
        <v>131</v>
      </c>
      <c r="R274">
        <v>2006</v>
      </c>
      <c r="S274" t="s">
        <v>24</v>
      </c>
      <c r="T274">
        <v>442</v>
      </c>
    </row>
    <row r="275" spans="1:20" x14ac:dyDescent="0.35">
      <c r="A275" t="s">
        <v>132</v>
      </c>
      <c r="B275">
        <v>5.3778500556945801</v>
      </c>
      <c r="C275">
        <v>3.8</v>
      </c>
      <c r="D275" s="2">
        <v>42.6</v>
      </c>
      <c r="E275">
        <v>27903.117052218531</v>
      </c>
      <c r="F275">
        <v>3.3561781898810601</v>
      </c>
      <c r="G275">
        <v>2.00008264230362</v>
      </c>
      <c r="H275" s="2">
        <v>9.5340000000000007</v>
      </c>
      <c r="I275" s="2">
        <v>21.123553193885119</v>
      </c>
      <c r="J275">
        <v>345.91497227356751</v>
      </c>
      <c r="K275">
        <v>6</v>
      </c>
      <c r="L275">
        <v>21.390010727570971</v>
      </c>
      <c r="M275">
        <v>27.956423124725571</v>
      </c>
      <c r="O275">
        <v>4.3156995800000004</v>
      </c>
      <c r="P275">
        <v>91.763000000000005</v>
      </c>
      <c r="Q275" t="s">
        <v>131</v>
      </c>
      <c r="R275">
        <v>2009</v>
      </c>
      <c r="S275" t="s">
        <v>22</v>
      </c>
      <c r="T275">
        <v>451</v>
      </c>
    </row>
    <row r="276" spans="1:20" x14ac:dyDescent="0.35">
      <c r="A276" t="s">
        <v>132</v>
      </c>
      <c r="B276">
        <v>5.3778500556945801</v>
      </c>
      <c r="C276">
        <v>3.8</v>
      </c>
      <c r="D276" s="2">
        <v>42.6</v>
      </c>
      <c r="E276">
        <v>27903.117052218531</v>
      </c>
      <c r="F276">
        <v>3.3561781898810601</v>
      </c>
      <c r="G276">
        <v>2.00008264230362</v>
      </c>
      <c r="H276" s="2">
        <v>9.5340000000000007</v>
      </c>
      <c r="I276" s="2">
        <v>21.123553193885119</v>
      </c>
      <c r="J276">
        <v>345.91497227356751</v>
      </c>
      <c r="K276">
        <v>6</v>
      </c>
      <c r="L276">
        <v>21.390010727570971</v>
      </c>
      <c r="M276">
        <v>27.956423124725571</v>
      </c>
      <c r="O276">
        <v>4.3156995800000004</v>
      </c>
      <c r="P276">
        <v>91.763000000000005</v>
      </c>
      <c r="Q276" t="s">
        <v>131</v>
      </c>
      <c r="R276">
        <v>2009</v>
      </c>
      <c r="S276" t="s">
        <v>23</v>
      </c>
      <c r="T276">
        <v>443</v>
      </c>
    </row>
    <row r="277" spans="1:20" x14ac:dyDescent="0.35">
      <c r="A277" t="s">
        <v>132</v>
      </c>
      <c r="B277">
        <v>5.3778500556945801</v>
      </c>
      <c r="C277">
        <v>3.8</v>
      </c>
      <c r="D277" s="2">
        <v>42.6</v>
      </c>
      <c r="E277">
        <v>27903.117052218531</v>
      </c>
      <c r="F277">
        <v>3.3561781898810601</v>
      </c>
      <c r="G277">
        <v>2.00008264230362</v>
      </c>
      <c r="H277" s="2">
        <v>9.5340000000000007</v>
      </c>
      <c r="I277" s="2">
        <v>21.123553193885119</v>
      </c>
      <c r="J277">
        <v>345.91497227356751</v>
      </c>
      <c r="K277">
        <v>6</v>
      </c>
      <c r="L277">
        <v>21.390010727570971</v>
      </c>
      <c r="M277">
        <v>27.956423124725571</v>
      </c>
      <c r="O277">
        <v>4.3156995800000004</v>
      </c>
      <c r="P277">
        <v>91.763000000000005</v>
      </c>
      <c r="Q277" t="s">
        <v>131</v>
      </c>
      <c r="R277">
        <v>2009</v>
      </c>
      <c r="S277" t="s">
        <v>24</v>
      </c>
      <c r="T277">
        <v>447</v>
      </c>
    </row>
    <row r="278" spans="1:20" x14ac:dyDescent="0.35">
      <c r="A278" t="s">
        <v>133</v>
      </c>
      <c r="B278">
        <v>5.5889301300048801</v>
      </c>
      <c r="C278">
        <v>3.4</v>
      </c>
      <c r="D278" s="2">
        <v>41.6</v>
      </c>
      <c r="E278">
        <v>32322.69352371986</v>
      </c>
      <c r="F278">
        <v>1.6792071939806099</v>
      </c>
      <c r="G278">
        <v>1.6859617081215701</v>
      </c>
      <c r="H278" s="2">
        <v>6.7619999999999996</v>
      </c>
      <c r="I278" s="2">
        <v>23.392270819567869</v>
      </c>
      <c r="J278">
        <v>365.54990757855819</v>
      </c>
      <c r="K278">
        <v>6.1</v>
      </c>
      <c r="L278">
        <v>21.712248510290578</v>
      </c>
      <c r="M278">
        <v>28.309094406931571</v>
      </c>
      <c r="O278">
        <v>4.4330987899999998</v>
      </c>
      <c r="P278">
        <v>91.96</v>
      </c>
      <c r="Q278" t="s">
        <v>131</v>
      </c>
      <c r="R278">
        <v>2012</v>
      </c>
      <c r="S278" t="s">
        <v>22</v>
      </c>
      <c r="T278">
        <v>472.39800000000002</v>
      </c>
    </row>
    <row r="279" spans="1:20" x14ac:dyDescent="0.35">
      <c r="A279" t="s">
        <v>133</v>
      </c>
      <c r="B279">
        <v>5.5889301300048801</v>
      </c>
      <c r="C279">
        <v>3.4</v>
      </c>
      <c r="D279" s="2">
        <v>41.6</v>
      </c>
      <c r="E279">
        <v>32322.69352371986</v>
      </c>
      <c r="F279">
        <v>1.6792071939806099</v>
      </c>
      <c r="G279">
        <v>1.6859617081215701</v>
      </c>
      <c r="H279" s="2">
        <v>6.7619999999999996</v>
      </c>
      <c r="I279" s="2">
        <v>23.392270819567869</v>
      </c>
      <c r="J279">
        <v>365.54990757855819</v>
      </c>
      <c r="K279">
        <v>6.1</v>
      </c>
      <c r="L279">
        <v>21.712248510290578</v>
      </c>
      <c r="M279">
        <v>28.309094406931571</v>
      </c>
      <c r="O279">
        <v>4.4330987899999998</v>
      </c>
      <c r="P279">
        <v>91.96</v>
      </c>
      <c r="Q279" t="s">
        <v>131</v>
      </c>
      <c r="R279">
        <v>2012</v>
      </c>
      <c r="S279" t="s">
        <v>23</v>
      </c>
      <c r="T279">
        <v>460.74900000000002</v>
      </c>
    </row>
    <row r="280" spans="1:20" x14ac:dyDescent="0.35">
      <c r="A280" t="s">
        <v>133</v>
      </c>
      <c r="B280">
        <v>5.5889301300048801</v>
      </c>
      <c r="C280">
        <v>3.4</v>
      </c>
      <c r="D280" s="2">
        <v>41.6</v>
      </c>
      <c r="E280">
        <v>32322.69352371986</v>
      </c>
      <c r="F280">
        <v>1.6792071939806099</v>
      </c>
      <c r="G280">
        <v>1.6859617081215701</v>
      </c>
      <c r="H280" s="2">
        <v>6.7619999999999996</v>
      </c>
      <c r="I280" s="2">
        <v>23.392270819567869</v>
      </c>
      <c r="J280">
        <v>365.54990757855819</v>
      </c>
      <c r="K280">
        <v>6.1</v>
      </c>
      <c r="L280">
        <v>21.712248510290578</v>
      </c>
      <c r="M280">
        <v>28.309094406931571</v>
      </c>
      <c r="O280">
        <v>4.4330987899999998</v>
      </c>
      <c r="P280">
        <v>91.96</v>
      </c>
      <c r="Q280" t="s">
        <v>131</v>
      </c>
      <c r="R280">
        <v>2012</v>
      </c>
      <c r="S280" t="s">
        <v>24</v>
      </c>
      <c r="T280">
        <v>466</v>
      </c>
    </row>
    <row r="281" spans="1:20" x14ac:dyDescent="0.35">
      <c r="A281" t="s">
        <v>134</v>
      </c>
      <c r="B281">
        <v>5.7976598739623997</v>
      </c>
      <c r="C281">
        <v>3.2</v>
      </c>
      <c r="D281" s="2">
        <v>39.700000000000003</v>
      </c>
      <c r="E281">
        <v>35864.273001583722</v>
      </c>
      <c r="F281">
        <v>-0.60129100716239203</v>
      </c>
      <c r="G281">
        <v>1.3736644547338801</v>
      </c>
      <c r="H281" s="2">
        <v>5.1760000000000002</v>
      </c>
      <c r="I281" s="2">
        <v>20.984276944679319</v>
      </c>
      <c r="J281">
        <v>387.25046210720888</v>
      </c>
      <c r="K281">
        <v>4.5</v>
      </c>
      <c r="L281">
        <v>23.067100904370179</v>
      </c>
      <c r="M281">
        <v>29.820570996434888</v>
      </c>
      <c r="N281">
        <v>2.9412500000000001</v>
      </c>
      <c r="O281">
        <v>4.5027484900000001</v>
      </c>
      <c r="P281">
        <v>92.179000000000002</v>
      </c>
      <c r="Q281" t="s">
        <v>131</v>
      </c>
      <c r="R281">
        <v>2015</v>
      </c>
      <c r="S281" t="s">
        <v>22</v>
      </c>
      <c r="T281">
        <v>474</v>
      </c>
    </row>
    <row r="282" spans="1:20" x14ac:dyDescent="0.35">
      <c r="A282" t="s">
        <v>134</v>
      </c>
      <c r="B282">
        <v>5.7976598739623997</v>
      </c>
      <c r="C282">
        <v>3.2</v>
      </c>
      <c r="D282" s="2">
        <v>39.700000000000003</v>
      </c>
      <c r="E282">
        <v>35864.273001583722</v>
      </c>
      <c r="F282">
        <v>-0.60129100716239203</v>
      </c>
      <c r="G282">
        <v>1.3736644547338801</v>
      </c>
      <c r="H282" s="2">
        <v>5.1760000000000002</v>
      </c>
      <c r="I282" s="2">
        <v>20.984276944679319</v>
      </c>
      <c r="J282">
        <v>387.25046210720888</v>
      </c>
      <c r="K282">
        <v>4.5</v>
      </c>
      <c r="L282">
        <v>23.067100904370179</v>
      </c>
      <c r="M282">
        <v>29.820570996434888</v>
      </c>
      <c r="N282">
        <v>2.9412500000000001</v>
      </c>
      <c r="O282">
        <v>4.5027484900000001</v>
      </c>
      <c r="P282">
        <v>92.179000000000002</v>
      </c>
      <c r="Q282" t="s">
        <v>131</v>
      </c>
      <c r="R282">
        <v>2015</v>
      </c>
      <c r="S282" t="s">
        <v>23</v>
      </c>
      <c r="T282">
        <v>466</v>
      </c>
    </row>
    <row r="283" spans="1:20" x14ac:dyDescent="0.35">
      <c r="A283" t="s">
        <v>134</v>
      </c>
      <c r="B283">
        <v>5.7976598739623997</v>
      </c>
      <c r="C283">
        <v>3.2</v>
      </c>
      <c r="D283" s="2">
        <v>39.700000000000003</v>
      </c>
      <c r="E283">
        <v>35864.273001583722</v>
      </c>
      <c r="F283">
        <v>-0.60129100716239203</v>
      </c>
      <c r="G283">
        <v>1.3736644547338801</v>
      </c>
      <c r="H283" s="2">
        <v>5.1760000000000002</v>
      </c>
      <c r="I283" s="2">
        <v>20.984276944679319</v>
      </c>
      <c r="J283">
        <v>387.25046210720888</v>
      </c>
      <c r="K283">
        <v>4.5</v>
      </c>
      <c r="L283">
        <v>23.067100904370179</v>
      </c>
      <c r="M283">
        <v>29.820570996434888</v>
      </c>
      <c r="N283">
        <v>2.9412500000000001</v>
      </c>
      <c r="O283">
        <v>4.5027484900000001</v>
      </c>
      <c r="P283">
        <v>92.179000000000002</v>
      </c>
      <c r="Q283" t="s">
        <v>131</v>
      </c>
      <c r="R283">
        <v>2015</v>
      </c>
      <c r="S283" t="s">
        <v>24</v>
      </c>
      <c r="T283">
        <v>470</v>
      </c>
    </row>
    <row r="284" spans="1:20" x14ac:dyDescent="0.35">
      <c r="A284" t="s">
        <v>135</v>
      </c>
      <c r="B284">
        <v>6.0628499984741202</v>
      </c>
      <c r="C284">
        <v>2.9</v>
      </c>
      <c r="D284" s="2">
        <v>38.6</v>
      </c>
      <c r="E284">
        <v>40231.90525811143</v>
      </c>
      <c r="F284">
        <v>0.79407566024271803</v>
      </c>
      <c r="G284">
        <v>1.3717286488957601</v>
      </c>
      <c r="H284" s="2">
        <v>3.9169999999999998</v>
      </c>
      <c r="I284" s="2">
        <v>23.13887130200823</v>
      </c>
      <c r="J284">
        <v>410.48059149722741</v>
      </c>
      <c r="K284">
        <v>5.4</v>
      </c>
      <c r="L284">
        <v>22.695604921445671</v>
      </c>
      <c r="M284">
        <v>31.592979843758851</v>
      </c>
      <c r="O284">
        <v>4.7121281599999998</v>
      </c>
      <c r="P284">
        <v>92.418000000000006</v>
      </c>
      <c r="Q284" t="s">
        <v>131</v>
      </c>
      <c r="R284">
        <v>2018</v>
      </c>
      <c r="S284" t="s">
        <v>22</v>
      </c>
      <c r="T284">
        <v>458</v>
      </c>
    </row>
    <row r="285" spans="1:20" x14ac:dyDescent="0.35">
      <c r="A285" t="s">
        <v>135</v>
      </c>
      <c r="B285">
        <v>6.0628499984741202</v>
      </c>
      <c r="C285">
        <v>2.9</v>
      </c>
      <c r="D285" s="2">
        <v>38.6</v>
      </c>
      <c r="E285">
        <v>40231.90525811143</v>
      </c>
      <c r="F285">
        <v>0.79407566024271803</v>
      </c>
      <c r="G285">
        <v>1.3717286488957601</v>
      </c>
      <c r="H285" s="2">
        <v>3.9169999999999998</v>
      </c>
      <c r="I285" s="2">
        <v>23.13887130200823</v>
      </c>
      <c r="J285">
        <v>410.48059149722741</v>
      </c>
      <c r="K285">
        <v>5.4</v>
      </c>
      <c r="L285">
        <v>22.695604921445671</v>
      </c>
      <c r="M285">
        <v>31.592979843758851</v>
      </c>
      <c r="O285">
        <v>4.7121281599999998</v>
      </c>
      <c r="P285">
        <v>92.418000000000006</v>
      </c>
      <c r="Q285" t="s">
        <v>131</v>
      </c>
      <c r="R285">
        <v>2018</v>
      </c>
      <c r="S285" t="s">
        <v>23</v>
      </c>
      <c r="T285">
        <v>467</v>
      </c>
    </row>
    <row r="286" spans="1:20" x14ac:dyDescent="0.35">
      <c r="A286" t="s">
        <v>135</v>
      </c>
      <c r="B286">
        <v>6.0628499984741202</v>
      </c>
      <c r="C286">
        <v>2.9</v>
      </c>
      <c r="D286" s="2">
        <v>38.6</v>
      </c>
      <c r="E286">
        <v>40231.90525811143</v>
      </c>
      <c r="F286">
        <v>0.79407566024271803</v>
      </c>
      <c r="G286">
        <v>1.3717286488957601</v>
      </c>
      <c r="H286" s="2">
        <v>3.9169999999999998</v>
      </c>
      <c r="I286" s="2">
        <v>23.13887130200823</v>
      </c>
      <c r="J286">
        <v>410.48059149722741</v>
      </c>
      <c r="K286">
        <v>5.4</v>
      </c>
      <c r="L286">
        <v>22.695604921445671</v>
      </c>
      <c r="M286">
        <v>31.592979843758851</v>
      </c>
      <c r="O286">
        <v>4.7121281599999998</v>
      </c>
      <c r="P286">
        <v>92.418000000000006</v>
      </c>
      <c r="Q286" t="s">
        <v>131</v>
      </c>
      <c r="R286">
        <v>2018</v>
      </c>
      <c r="S286" t="s">
        <v>24</v>
      </c>
      <c r="T286">
        <v>463</v>
      </c>
    </row>
    <row r="287" spans="1:20" x14ac:dyDescent="0.35">
      <c r="A287" t="s">
        <v>136</v>
      </c>
      <c r="B287">
        <v>4.5417900085449201</v>
      </c>
      <c r="C287">
        <v>4.0999999999999996</v>
      </c>
      <c r="D287" s="2">
        <v>34.9</v>
      </c>
      <c r="E287">
        <v>29198.399267919602</v>
      </c>
      <c r="F287">
        <v>2.6725555277285</v>
      </c>
      <c r="H287" s="2">
        <v>8.8689999999999998</v>
      </c>
      <c r="I287" s="2">
        <v>20.87531508721775</v>
      </c>
      <c r="J287">
        <v>193.81032943547569</v>
      </c>
      <c r="K287">
        <v>7.4</v>
      </c>
      <c r="L287">
        <v>22.763572662432139</v>
      </c>
      <c r="M287">
        <v>32.22041866136577</v>
      </c>
      <c r="O287">
        <v>5.9008674599999997</v>
      </c>
      <c r="P287">
        <v>67.501000000000005</v>
      </c>
      <c r="Q287" t="s">
        <v>137</v>
      </c>
      <c r="R287">
        <v>2003</v>
      </c>
      <c r="S287" t="s">
        <v>22</v>
      </c>
      <c r="T287">
        <v>475</v>
      </c>
    </row>
    <row r="288" spans="1:20" x14ac:dyDescent="0.35">
      <c r="A288" t="s">
        <v>136</v>
      </c>
      <c r="B288">
        <v>4.5417900085449201</v>
      </c>
      <c r="C288">
        <v>4.0999999999999996</v>
      </c>
      <c r="D288" s="2">
        <v>34.9</v>
      </c>
      <c r="E288">
        <v>29198.399267919602</v>
      </c>
      <c r="F288">
        <v>2.6725555277285</v>
      </c>
      <c r="H288" s="2">
        <v>8.8689999999999998</v>
      </c>
      <c r="I288" s="2">
        <v>20.87531508721775</v>
      </c>
      <c r="J288">
        <v>193.81032943547569</v>
      </c>
      <c r="K288">
        <v>7.4</v>
      </c>
      <c r="L288">
        <v>22.763572662432139</v>
      </c>
      <c r="M288">
        <v>32.22041866136577</v>
      </c>
      <c r="O288">
        <v>5.9008674599999997</v>
      </c>
      <c r="P288">
        <v>67.501000000000005</v>
      </c>
      <c r="Q288" t="s">
        <v>137</v>
      </c>
      <c r="R288">
        <v>2003</v>
      </c>
      <c r="S288" t="s">
        <v>23</v>
      </c>
      <c r="T288">
        <v>457</v>
      </c>
    </row>
    <row r="289" spans="1:20" x14ac:dyDescent="0.35">
      <c r="A289" t="s">
        <v>136</v>
      </c>
      <c r="B289">
        <v>4.5417900085449201</v>
      </c>
      <c r="C289">
        <v>4.0999999999999996</v>
      </c>
      <c r="D289" s="2">
        <v>34.9</v>
      </c>
      <c r="E289">
        <v>29198.399267919602</v>
      </c>
      <c r="F289">
        <v>2.6725555277285</v>
      </c>
      <c r="H289" s="2">
        <v>8.8689999999999998</v>
      </c>
      <c r="I289" s="2">
        <v>20.87531508721775</v>
      </c>
      <c r="J289">
        <v>193.81032943547569</v>
      </c>
      <c r="K289">
        <v>7.4</v>
      </c>
      <c r="L289">
        <v>22.763572662432139</v>
      </c>
      <c r="M289">
        <v>32.22041866136577</v>
      </c>
      <c r="O289">
        <v>5.9008674599999997</v>
      </c>
      <c r="P289">
        <v>67.501000000000005</v>
      </c>
      <c r="Q289" t="s">
        <v>137</v>
      </c>
      <c r="R289">
        <v>2003</v>
      </c>
      <c r="S289" t="s">
        <v>24</v>
      </c>
      <c r="T289">
        <v>466</v>
      </c>
    </row>
    <row r="290" spans="1:20" x14ac:dyDescent="0.35">
      <c r="A290" t="s">
        <v>138</v>
      </c>
      <c r="B290">
        <v>4.5254502296447798</v>
      </c>
      <c r="C290">
        <v>3.7</v>
      </c>
      <c r="D290" s="2">
        <v>33.700000000000003</v>
      </c>
      <c r="E290">
        <v>32451.493477489032</v>
      </c>
      <c r="F290">
        <v>2.09084391012754</v>
      </c>
      <c r="G290">
        <v>1.0696577743762501</v>
      </c>
      <c r="H290" s="2">
        <v>6.7770000000000001</v>
      </c>
      <c r="I290" s="2">
        <v>21.580372809249109</v>
      </c>
      <c r="J290">
        <v>196.6196815885404</v>
      </c>
      <c r="K290">
        <v>6.7</v>
      </c>
      <c r="L290">
        <v>23.327821167797651</v>
      </c>
      <c r="M290">
        <v>34.638005625746928</v>
      </c>
      <c r="O290">
        <v>6.55959702</v>
      </c>
      <c r="P290">
        <v>67.855999999999995</v>
      </c>
      <c r="Q290" t="s">
        <v>137</v>
      </c>
      <c r="R290">
        <v>2006</v>
      </c>
      <c r="S290" t="s">
        <v>22</v>
      </c>
      <c r="T290">
        <v>470</v>
      </c>
    </row>
    <row r="291" spans="1:20" x14ac:dyDescent="0.35">
      <c r="A291" t="s">
        <v>138</v>
      </c>
      <c r="B291">
        <v>4.5254502296447798</v>
      </c>
      <c r="C291">
        <v>3.7</v>
      </c>
      <c r="D291" s="2">
        <v>33.700000000000003</v>
      </c>
      <c r="E291">
        <v>32451.493477489032</v>
      </c>
      <c r="F291">
        <v>2.09084391012754</v>
      </c>
      <c r="G291">
        <v>1.0696577743762501</v>
      </c>
      <c r="H291" s="2">
        <v>6.7770000000000001</v>
      </c>
      <c r="I291" s="2">
        <v>21.580372809249109</v>
      </c>
      <c r="J291">
        <v>196.6196815885404</v>
      </c>
      <c r="K291">
        <v>6.7</v>
      </c>
      <c r="L291">
        <v>23.327821167797651</v>
      </c>
      <c r="M291">
        <v>34.638005625746928</v>
      </c>
      <c r="O291">
        <v>6.55959702</v>
      </c>
      <c r="P291">
        <v>67.855999999999995</v>
      </c>
      <c r="Q291" t="s">
        <v>137</v>
      </c>
      <c r="R291">
        <v>2006</v>
      </c>
      <c r="S291" t="s">
        <v>23</v>
      </c>
      <c r="T291">
        <v>453</v>
      </c>
    </row>
    <row r="292" spans="1:20" x14ac:dyDescent="0.35">
      <c r="A292" t="s">
        <v>138</v>
      </c>
      <c r="B292">
        <v>4.5254502296447798</v>
      </c>
      <c r="C292">
        <v>3.7</v>
      </c>
      <c r="D292" s="2">
        <v>33.700000000000003</v>
      </c>
      <c r="E292">
        <v>32451.493477489032</v>
      </c>
      <c r="F292">
        <v>2.09084391012754</v>
      </c>
      <c r="G292">
        <v>1.0696577743762501</v>
      </c>
      <c r="H292" s="2">
        <v>6.7770000000000001</v>
      </c>
      <c r="I292" s="2">
        <v>21.580372809249109</v>
      </c>
      <c r="J292">
        <v>196.6196815885404</v>
      </c>
      <c r="K292">
        <v>6.7</v>
      </c>
      <c r="L292">
        <v>23.327821167797651</v>
      </c>
      <c r="M292">
        <v>34.638005625746928</v>
      </c>
      <c r="O292">
        <v>6.55959702</v>
      </c>
      <c r="P292">
        <v>67.855999999999995</v>
      </c>
      <c r="Q292" t="s">
        <v>137</v>
      </c>
      <c r="R292">
        <v>2006</v>
      </c>
      <c r="S292" t="s">
        <v>24</v>
      </c>
      <c r="T292">
        <v>462</v>
      </c>
    </row>
    <row r="293" spans="1:20" x14ac:dyDescent="0.35">
      <c r="A293" t="s">
        <v>139</v>
      </c>
      <c r="B293">
        <v>4.5237197875976598</v>
      </c>
      <c r="C293">
        <v>3.4</v>
      </c>
      <c r="D293" s="2">
        <v>33.799999999999997</v>
      </c>
      <c r="E293">
        <v>34603.255856547847</v>
      </c>
      <c r="F293">
        <v>0.77476813138738099</v>
      </c>
      <c r="G293">
        <v>0.99055046753058695</v>
      </c>
      <c r="H293" s="2">
        <v>7.7489999999999997</v>
      </c>
      <c r="I293" s="2">
        <v>20.110515991729692</v>
      </c>
      <c r="J293">
        <v>199.83688852217321</v>
      </c>
      <c r="K293">
        <v>7</v>
      </c>
      <c r="L293">
        <v>23.74294494634637</v>
      </c>
      <c r="M293">
        <v>32.886173697557773</v>
      </c>
      <c r="O293">
        <v>7.0095791800000002</v>
      </c>
      <c r="P293">
        <v>68.209000000000003</v>
      </c>
      <c r="Q293" t="s">
        <v>137</v>
      </c>
      <c r="R293">
        <v>2009</v>
      </c>
      <c r="S293" t="s">
        <v>22</v>
      </c>
      <c r="T293">
        <v>490</v>
      </c>
    </row>
    <row r="294" spans="1:20" x14ac:dyDescent="0.35">
      <c r="A294" t="s">
        <v>139</v>
      </c>
      <c r="B294">
        <v>4.5237197875976598</v>
      </c>
      <c r="C294">
        <v>3.4</v>
      </c>
      <c r="D294" s="2">
        <v>33.799999999999997</v>
      </c>
      <c r="E294">
        <v>34603.255856547847</v>
      </c>
      <c r="F294">
        <v>0.77476813138738099</v>
      </c>
      <c r="G294">
        <v>0.99055046753058695</v>
      </c>
      <c r="H294" s="2">
        <v>7.7489999999999997</v>
      </c>
      <c r="I294" s="2">
        <v>20.110515991729692</v>
      </c>
      <c r="J294">
        <v>199.83688852217321</v>
      </c>
      <c r="K294">
        <v>7</v>
      </c>
      <c r="L294">
        <v>23.74294494634637</v>
      </c>
      <c r="M294">
        <v>32.886173697557773</v>
      </c>
      <c r="O294">
        <v>7.0095791800000002</v>
      </c>
      <c r="P294">
        <v>68.209000000000003</v>
      </c>
      <c r="Q294" t="s">
        <v>137</v>
      </c>
      <c r="R294">
        <v>2009</v>
      </c>
      <c r="S294" t="s">
        <v>23</v>
      </c>
      <c r="T294">
        <v>475</v>
      </c>
    </row>
    <row r="295" spans="1:20" x14ac:dyDescent="0.35">
      <c r="A295" t="s">
        <v>139</v>
      </c>
      <c r="B295">
        <v>4.5237197875976598</v>
      </c>
      <c r="C295">
        <v>3.4</v>
      </c>
      <c r="D295" s="2">
        <v>33.799999999999997</v>
      </c>
      <c r="E295">
        <v>34603.255856547847</v>
      </c>
      <c r="F295">
        <v>0.77476813138738099</v>
      </c>
      <c r="G295">
        <v>0.99055046753058695</v>
      </c>
      <c r="H295" s="2">
        <v>7.7489999999999997</v>
      </c>
      <c r="I295" s="2">
        <v>20.110515991729692</v>
      </c>
      <c r="J295">
        <v>199.83688852217321</v>
      </c>
      <c r="K295">
        <v>7</v>
      </c>
      <c r="L295">
        <v>23.74294494634637</v>
      </c>
      <c r="M295">
        <v>32.886173697557773</v>
      </c>
      <c r="O295">
        <v>7.0095791800000002</v>
      </c>
      <c r="P295">
        <v>68.209000000000003</v>
      </c>
      <c r="Q295" t="s">
        <v>137</v>
      </c>
      <c r="R295">
        <v>2009</v>
      </c>
      <c r="S295" t="s">
        <v>24</v>
      </c>
      <c r="T295">
        <v>483</v>
      </c>
    </row>
    <row r="296" spans="1:20" x14ac:dyDescent="0.35">
      <c r="A296" t="s">
        <v>140</v>
      </c>
      <c r="B296">
        <v>4.0560197830200204</v>
      </c>
      <c r="C296">
        <v>3.2</v>
      </c>
      <c r="D296" s="2">
        <v>35.200000000000003</v>
      </c>
      <c r="E296">
        <v>36486.296787030216</v>
      </c>
      <c r="F296">
        <v>3.0413633322677498</v>
      </c>
      <c r="G296">
        <v>0.88054281244427302</v>
      </c>
      <c r="H296" s="2">
        <v>10.654999999999999</v>
      </c>
      <c r="I296" s="2">
        <v>18.30905944604477</v>
      </c>
      <c r="J296">
        <v>201.33950926220251</v>
      </c>
      <c r="K296">
        <v>7.6</v>
      </c>
      <c r="L296">
        <v>24.946829785810241</v>
      </c>
      <c r="M296">
        <v>33.237322147723127</v>
      </c>
      <c r="O296">
        <v>6.6646609300000001</v>
      </c>
      <c r="P296">
        <v>68.683999999999997</v>
      </c>
      <c r="Q296" t="s">
        <v>137</v>
      </c>
      <c r="R296">
        <v>2012</v>
      </c>
      <c r="S296" t="s">
        <v>22</v>
      </c>
      <c r="T296">
        <v>494.19900000000001</v>
      </c>
    </row>
    <row r="297" spans="1:20" x14ac:dyDescent="0.35">
      <c r="A297" t="s">
        <v>140</v>
      </c>
      <c r="B297">
        <v>4.0560197830200204</v>
      </c>
      <c r="C297">
        <v>3.2</v>
      </c>
      <c r="D297" s="2">
        <v>35.200000000000003</v>
      </c>
      <c r="E297">
        <v>36486.296787030216</v>
      </c>
      <c r="F297">
        <v>3.0413633322677498</v>
      </c>
      <c r="G297">
        <v>0.88054281244427302</v>
      </c>
      <c r="H297" s="2">
        <v>10.654999999999999</v>
      </c>
      <c r="I297" s="2">
        <v>18.30905944604477</v>
      </c>
      <c r="J297">
        <v>201.33950926220251</v>
      </c>
      <c r="K297">
        <v>7.6</v>
      </c>
      <c r="L297">
        <v>24.946829785810241</v>
      </c>
      <c r="M297">
        <v>33.237322147723127</v>
      </c>
      <c r="O297">
        <v>6.6646609300000001</v>
      </c>
      <c r="P297">
        <v>68.683999999999997</v>
      </c>
      <c r="Q297" t="s">
        <v>137</v>
      </c>
      <c r="R297">
        <v>2012</v>
      </c>
      <c r="S297" t="s">
        <v>23</v>
      </c>
      <c r="T297">
        <v>475.79399999999998</v>
      </c>
    </row>
    <row r="298" spans="1:20" x14ac:dyDescent="0.35">
      <c r="A298" t="s">
        <v>140</v>
      </c>
      <c r="B298">
        <v>4.0560197830200204</v>
      </c>
      <c r="C298">
        <v>3.2</v>
      </c>
      <c r="D298" s="2">
        <v>35.200000000000003</v>
      </c>
      <c r="E298">
        <v>36486.296787030216</v>
      </c>
      <c r="F298">
        <v>3.0413633322677498</v>
      </c>
      <c r="G298">
        <v>0.88054281244427302</v>
      </c>
      <c r="H298" s="2">
        <v>10.654999999999999</v>
      </c>
      <c r="I298" s="2">
        <v>18.30905944604477</v>
      </c>
      <c r="J298">
        <v>201.33950926220251</v>
      </c>
      <c r="K298">
        <v>7.6</v>
      </c>
      <c r="L298">
        <v>24.946829785810241</v>
      </c>
      <c r="M298">
        <v>33.237322147723127</v>
      </c>
      <c r="O298">
        <v>6.6646609300000001</v>
      </c>
      <c r="P298">
        <v>68.683999999999997</v>
      </c>
      <c r="Q298" t="s">
        <v>137</v>
      </c>
      <c r="R298">
        <v>2012</v>
      </c>
      <c r="S298" t="s">
        <v>24</v>
      </c>
      <c r="T298">
        <v>485</v>
      </c>
    </row>
    <row r="299" spans="1:20" x14ac:dyDescent="0.35">
      <c r="A299" t="s">
        <v>141</v>
      </c>
      <c r="B299">
        <v>4.07362985610962</v>
      </c>
      <c r="C299">
        <v>3</v>
      </c>
      <c r="D299" s="2">
        <v>35.4</v>
      </c>
      <c r="E299">
        <v>36899.385209246349</v>
      </c>
      <c r="F299">
        <v>3.8790399657973297E-2</v>
      </c>
      <c r="G299">
        <v>0.77864415175319601</v>
      </c>
      <c r="H299" s="2">
        <v>11.896000000000001</v>
      </c>
      <c r="I299" s="2">
        <v>16.93546701462828</v>
      </c>
      <c r="J299">
        <v>205.3665383913052</v>
      </c>
      <c r="K299">
        <v>7.1</v>
      </c>
      <c r="L299">
        <v>24.739527170908961</v>
      </c>
      <c r="M299">
        <v>32.703887052630002</v>
      </c>
      <c r="N299">
        <v>7.67835</v>
      </c>
      <c r="O299">
        <v>6.5926642400000004</v>
      </c>
      <c r="P299">
        <v>69.564999999999998</v>
      </c>
      <c r="Q299" t="s">
        <v>137</v>
      </c>
      <c r="R299">
        <v>2015</v>
      </c>
      <c r="S299" t="s">
        <v>22</v>
      </c>
      <c r="T299">
        <v>500</v>
      </c>
    </row>
    <row r="300" spans="1:20" x14ac:dyDescent="0.35">
      <c r="A300" t="s">
        <v>141</v>
      </c>
      <c r="B300">
        <v>4.07362985610962</v>
      </c>
      <c r="C300">
        <v>3</v>
      </c>
      <c r="D300" s="2">
        <v>35.4</v>
      </c>
      <c r="E300">
        <v>36899.385209246349</v>
      </c>
      <c r="F300">
        <v>3.8790399657973297E-2</v>
      </c>
      <c r="G300">
        <v>0.77864415175319601</v>
      </c>
      <c r="H300" s="2">
        <v>11.896000000000001</v>
      </c>
      <c r="I300" s="2">
        <v>16.93546701462828</v>
      </c>
      <c r="J300">
        <v>205.3665383913052</v>
      </c>
      <c r="K300">
        <v>7.1</v>
      </c>
      <c r="L300">
        <v>24.739527170908961</v>
      </c>
      <c r="M300">
        <v>32.703887052630002</v>
      </c>
      <c r="N300">
        <v>7.67835</v>
      </c>
      <c r="O300">
        <v>6.5926642400000004</v>
      </c>
      <c r="P300">
        <v>69.564999999999998</v>
      </c>
      <c r="Q300" t="s">
        <v>137</v>
      </c>
      <c r="R300">
        <v>2015</v>
      </c>
      <c r="S300" t="s">
        <v>23</v>
      </c>
      <c r="T300">
        <v>480</v>
      </c>
    </row>
    <row r="301" spans="1:20" x14ac:dyDescent="0.35">
      <c r="A301" t="s">
        <v>141</v>
      </c>
      <c r="B301">
        <v>4.07362985610962</v>
      </c>
      <c r="C301">
        <v>3</v>
      </c>
      <c r="D301" s="2">
        <v>35.4</v>
      </c>
      <c r="E301">
        <v>36899.385209246349</v>
      </c>
      <c r="F301">
        <v>3.8790399657973297E-2</v>
      </c>
      <c r="G301">
        <v>0.77864415175319601</v>
      </c>
      <c r="H301" s="2">
        <v>11.896000000000001</v>
      </c>
      <c r="I301" s="2">
        <v>16.93546701462828</v>
      </c>
      <c r="J301">
        <v>205.3665383913052</v>
      </c>
      <c r="K301">
        <v>7.1</v>
      </c>
      <c r="L301">
        <v>24.739527170908961</v>
      </c>
      <c r="M301">
        <v>32.703887052630002</v>
      </c>
      <c r="N301">
        <v>7.67835</v>
      </c>
      <c r="O301">
        <v>6.5926642400000004</v>
      </c>
      <c r="P301">
        <v>69.564999999999998</v>
      </c>
      <c r="Q301" t="s">
        <v>137</v>
      </c>
      <c r="R301">
        <v>2015</v>
      </c>
      <c r="S301" t="s">
        <v>24</v>
      </c>
      <c r="T301">
        <v>490</v>
      </c>
    </row>
    <row r="302" spans="1:20" x14ac:dyDescent="0.35">
      <c r="A302" t="s">
        <v>142</v>
      </c>
      <c r="B302">
        <v>4.2561402320861799</v>
      </c>
      <c r="C302">
        <v>2.7</v>
      </c>
      <c r="D302" s="2">
        <v>35.200000000000003</v>
      </c>
      <c r="E302">
        <v>43036.24377703666</v>
      </c>
      <c r="F302">
        <v>1.1374876360039099</v>
      </c>
      <c r="G302">
        <v>0.599558175726844</v>
      </c>
      <c r="H302" s="2">
        <v>10.61</v>
      </c>
      <c r="I302" s="2">
        <v>17.846136979793059</v>
      </c>
      <c r="J302">
        <v>204.3222259044089</v>
      </c>
      <c r="K302">
        <v>6.7</v>
      </c>
      <c r="L302">
        <v>24.23818070226385</v>
      </c>
      <c r="M302">
        <v>31.385617519418808</v>
      </c>
      <c r="O302">
        <v>6.4125304200000004</v>
      </c>
      <c r="P302">
        <v>70.438000000000002</v>
      </c>
      <c r="Q302" t="s">
        <v>137</v>
      </c>
      <c r="R302">
        <v>2018</v>
      </c>
      <c r="S302" t="s">
        <v>22</v>
      </c>
      <c r="T302">
        <v>494</v>
      </c>
    </row>
    <row r="303" spans="1:20" x14ac:dyDescent="0.35">
      <c r="A303" t="s">
        <v>142</v>
      </c>
      <c r="B303">
        <v>4.2561402320861799</v>
      </c>
      <c r="C303">
        <v>2.7</v>
      </c>
      <c r="D303" s="2">
        <v>35.200000000000003</v>
      </c>
      <c r="E303">
        <v>43036.24377703666</v>
      </c>
      <c r="F303">
        <v>1.1374876360039099</v>
      </c>
      <c r="G303">
        <v>0.599558175726844</v>
      </c>
      <c r="H303" s="2">
        <v>10.61</v>
      </c>
      <c r="I303" s="2">
        <v>17.846136979793059</v>
      </c>
      <c r="J303">
        <v>204.3222259044089</v>
      </c>
      <c r="K303">
        <v>6.7</v>
      </c>
      <c r="L303">
        <v>24.23818070226385</v>
      </c>
      <c r="M303">
        <v>31.385617519418808</v>
      </c>
      <c r="O303">
        <v>6.4125304200000004</v>
      </c>
      <c r="P303">
        <v>70.438000000000002</v>
      </c>
      <c r="Q303" t="s">
        <v>137</v>
      </c>
      <c r="R303">
        <v>2018</v>
      </c>
      <c r="S303" t="s">
        <v>23</v>
      </c>
      <c r="T303">
        <v>479</v>
      </c>
    </row>
    <row r="304" spans="1:20" x14ac:dyDescent="0.35">
      <c r="A304" t="s">
        <v>142</v>
      </c>
      <c r="B304">
        <v>4.2561402320861799</v>
      </c>
      <c r="C304">
        <v>2.7</v>
      </c>
      <c r="D304" s="2">
        <v>35.200000000000003</v>
      </c>
      <c r="E304">
        <v>43036.24377703666</v>
      </c>
      <c r="F304">
        <v>1.1374876360039099</v>
      </c>
      <c r="G304">
        <v>0.599558175726844</v>
      </c>
      <c r="H304" s="2">
        <v>10.61</v>
      </c>
      <c r="I304" s="2">
        <v>17.846136979793059</v>
      </c>
      <c r="J304">
        <v>204.3222259044089</v>
      </c>
      <c r="K304">
        <v>6.7</v>
      </c>
      <c r="L304">
        <v>24.23818070226385</v>
      </c>
      <c r="M304">
        <v>31.385617519418808</v>
      </c>
      <c r="O304">
        <v>6.4125304200000004</v>
      </c>
      <c r="P304">
        <v>70.438000000000002</v>
      </c>
      <c r="Q304" t="s">
        <v>137</v>
      </c>
      <c r="R304">
        <v>2018</v>
      </c>
      <c r="S304" t="s">
        <v>24</v>
      </c>
      <c r="T304">
        <v>487</v>
      </c>
    </row>
    <row r="305" spans="1:20" x14ac:dyDescent="0.35">
      <c r="A305" t="s">
        <v>143</v>
      </c>
      <c r="B305">
        <v>3.4666299819946298</v>
      </c>
      <c r="C305">
        <v>2.9</v>
      </c>
      <c r="D305" s="2">
        <v>32</v>
      </c>
      <c r="E305">
        <v>29392.24899161857</v>
      </c>
      <c r="F305">
        <v>-0.25654181631602502</v>
      </c>
      <c r="G305">
        <v>0.54665658031682196</v>
      </c>
      <c r="H305" s="2">
        <v>5.2510000000000003</v>
      </c>
      <c r="I305" s="2">
        <v>25.713353815476729</v>
      </c>
      <c r="J305">
        <v>350.3923182441701</v>
      </c>
      <c r="K305">
        <v>25.6</v>
      </c>
      <c r="O305">
        <v>5.9865293499999996</v>
      </c>
      <c r="P305">
        <v>83.195999999999998</v>
      </c>
      <c r="Q305" t="s">
        <v>144</v>
      </c>
      <c r="R305">
        <v>2003</v>
      </c>
      <c r="S305" t="s">
        <v>22</v>
      </c>
      <c r="T305">
        <v>539</v>
      </c>
    </row>
    <row r="306" spans="1:20" x14ac:dyDescent="0.35">
      <c r="A306" t="s">
        <v>143</v>
      </c>
      <c r="B306">
        <v>3.4666299819946298</v>
      </c>
      <c r="C306">
        <v>2.9</v>
      </c>
      <c r="D306" s="2">
        <v>32</v>
      </c>
      <c r="E306">
        <v>29392.24899161857</v>
      </c>
      <c r="F306">
        <v>-0.25654181631602502</v>
      </c>
      <c r="G306">
        <v>0.54665658031682196</v>
      </c>
      <c r="H306" s="2">
        <v>5.2510000000000003</v>
      </c>
      <c r="I306" s="2">
        <v>25.713353815476729</v>
      </c>
      <c r="J306">
        <v>350.3923182441701</v>
      </c>
      <c r="K306">
        <v>25.6</v>
      </c>
      <c r="O306">
        <v>5.9865293499999996</v>
      </c>
      <c r="P306">
        <v>83.195999999999998</v>
      </c>
      <c r="Q306" t="s">
        <v>144</v>
      </c>
      <c r="R306">
        <v>2003</v>
      </c>
      <c r="S306" t="s">
        <v>23</v>
      </c>
      <c r="T306">
        <v>530</v>
      </c>
    </row>
    <row r="307" spans="1:20" x14ac:dyDescent="0.35">
      <c r="A307" t="s">
        <v>143</v>
      </c>
      <c r="B307">
        <v>3.4666299819946298</v>
      </c>
      <c r="C307">
        <v>2.9</v>
      </c>
      <c r="D307" s="2">
        <v>32</v>
      </c>
      <c r="E307">
        <v>29392.24899161857</v>
      </c>
      <c r="F307">
        <v>-0.25654181631602502</v>
      </c>
      <c r="G307">
        <v>0.54665658031682196</v>
      </c>
      <c r="H307" s="2">
        <v>5.2510000000000003</v>
      </c>
      <c r="I307" s="2">
        <v>25.713353815476729</v>
      </c>
      <c r="J307">
        <v>350.3923182441701</v>
      </c>
      <c r="K307">
        <v>25.6</v>
      </c>
      <c r="O307">
        <v>5.9865293499999996</v>
      </c>
      <c r="P307">
        <v>83.195999999999998</v>
      </c>
      <c r="Q307" t="s">
        <v>144</v>
      </c>
      <c r="R307">
        <v>2003</v>
      </c>
      <c r="S307" t="s">
        <v>24</v>
      </c>
      <c r="T307">
        <v>534</v>
      </c>
    </row>
    <row r="308" spans="1:20" x14ac:dyDescent="0.35">
      <c r="A308" t="s">
        <v>145</v>
      </c>
      <c r="B308">
        <v>3.2766799926757799</v>
      </c>
      <c r="C308">
        <v>2.7</v>
      </c>
      <c r="D308" s="2">
        <v>32</v>
      </c>
      <c r="E308">
        <v>33634.631706678723</v>
      </c>
      <c r="F308">
        <v>0.249355116079085</v>
      </c>
      <c r="G308">
        <v>0.48396365325069102</v>
      </c>
      <c r="H308" s="2">
        <v>4.1920000000000002</v>
      </c>
      <c r="I308" s="2">
        <v>26.044686344643249</v>
      </c>
      <c r="J308">
        <v>350.76543209876542</v>
      </c>
      <c r="K308">
        <v>23.9</v>
      </c>
      <c r="O308">
        <v>6.1742272399999996</v>
      </c>
      <c r="P308">
        <v>87.117999999999995</v>
      </c>
      <c r="Q308" t="s">
        <v>144</v>
      </c>
      <c r="R308">
        <v>2006</v>
      </c>
      <c r="S308" t="s">
        <v>22</v>
      </c>
      <c r="T308">
        <v>533</v>
      </c>
    </row>
    <row r="309" spans="1:20" x14ac:dyDescent="0.35">
      <c r="A309" t="s">
        <v>145</v>
      </c>
      <c r="B309">
        <v>3.2766799926757799</v>
      </c>
      <c r="C309">
        <v>2.7</v>
      </c>
      <c r="D309" s="2">
        <v>32</v>
      </c>
      <c r="E309">
        <v>33634.631706678723</v>
      </c>
      <c r="F309">
        <v>0.249355116079085</v>
      </c>
      <c r="G309">
        <v>0.48396365325069102</v>
      </c>
      <c r="H309" s="2">
        <v>4.1920000000000002</v>
      </c>
      <c r="I309" s="2">
        <v>26.044686344643249</v>
      </c>
      <c r="J309">
        <v>350.76543209876542</v>
      </c>
      <c r="K309">
        <v>23.9</v>
      </c>
      <c r="O309">
        <v>6.1742272399999996</v>
      </c>
      <c r="P309">
        <v>87.117999999999995</v>
      </c>
      <c r="Q309" t="s">
        <v>144</v>
      </c>
      <c r="R309">
        <v>2006</v>
      </c>
      <c r="S309" t="s">
        <v>23</v>
      </c>
      <c r="T309">
        <v>513</v>
      </c>
    </row>
    <row r="310" spans="1:20" x14ac:dyDescent="0.35">
      <c r="A310" t="s">
        <v>145</v>
      </c>
      <c r="B310">
        <v>3.2766799926757799</v>
      </c>
      <c r="C310">
        <v>2.7</v>
      </c>
      <c r="D310" s="2">
        <v>32</v>
      </c>
      <c r="E310">
        <v>33634.631706678723</v>
      </c>
      <c r="F310">
        <v>0.249355116079085</v>
      </c>
      <c r="G310">
        <v>0.48396365325069102</v>
      </c>
      <c r="H310" s="2">
        <v>4.1920000000000002</v>
      </c>
      <c r="I310" s="2">
        <v>26.044686344643249</v>
      </c>
      <c r="J310">
        <v>350.76543209876542</v>
      </c>
      <c r="K310">
        <v>23.9</v>
      </c>
      <c r="O310">
        <v>6.1742272399999996</v>
      </c>
      <c r="P310">
        <v>87.117999999999995</v>
      </c>
      <c r="Q310" t="s">
        <v>144</v>
      </c>
      <c r="R310">
        <v>2006</v>
      </c>
      <c r="S310" t="s">
        <v>24</v>
      </c>
      <c r="T310">
        <v>523</v>
      </c>
    </row>
    <row r="311" spans="1:20" x14ac:dyDescent="0.35">
      <c r="A311" t="s">
        <v>146</v>
      </c>
      <c r="B311">
        <v>3.5559778213500999</v>
      </c>
      <c r="C311">
        <v>2.4</v>
      </c>
      <c r="D311" s="2">
        <v>32</v>
      </c>
      <c r="E311">
        <v>33547.283424576701</v>
      </c>
      <c r="F311">
        <v>-1.3528367295171899</v>
      </c>
      <c r="G311">
        <v>0.39495136017892102</v>
      </c>
      <c r="H311" s="2">
        <v>5.0679999999999996</v>
      </c>
      <c r="I311" s="2">
        <v>23.624293447426989</v>
      </c>
      <c r="J311">
        <v>351.29492455418381</v>
      </c>
      <c r="K311">
        <v>24.9</v>
      </c>
      <c r="O311">
        <v>7.2829689999999996</v>
      </c>
      <c r="P311">
        <v>89.989000000000004</v>
      </c>
      <c r="Q311" t="s">
        <v>144</v>
      </c>
      <c r="R311">
        <v>2009</v>
      </c>
      <c r="S311" t="s">
        <v>22</v>
      </c>
      <c r="T311">
        <v>534</v>
      </c>
    </row>
    <row r="312" spans="1:20" x14ac:dyDescent="0.35">
      <c r="A312" t="s">
        <v>146</v>
      </c>
      <c r="B312">
        <v>3.5559778213500999</v>
      </c>
      <c r="C312">
        <v>2.4</v>
      </c>
      <c r="D312" s="2">
        <v>32</v>
      </c>
      <c r="E312">
        <v>33547.283424576701</v>
      </c>
      <c r="F312">
        <v>-1.3528367295171899</v>
      </c>
      <c r="G312">
        <v>0.39495136017892102</v>
      </c>
      <c r="H312" s="2">
        <v>5.0679999999999996</v>
      </c>
      <c r="I312" s="2">
        <v>23.624293447426989</v>
      </c>
      <c r="J312">
        <v>351.29492455418381</v>
      </c>
      <c r="K312">
        <v>24.9</v>
      </c>
      <c r="O312">
        <v>7.2829689999999996</v>
      </c>
      <c r="P312">
        <v>89.989000000000004</v>
      </c>
      <c r="Q312" t="s">
        <v>144</v>
      </c>
      <c r="R312">
        <v>2009</v>
      </c>
      <c r="S312" t="s">
        <v>23</v>
      </c>
      <c r="T312">
        <v>524</v>
      </c>
    </row>
    <row r="313" spans="1:20" x14ac:dyDescent="0.35">
      <c r="A313" t="s">
        <v>146</v>
      </c>
      <c r="B313">
        <v>3.5559778213500999</v>
      </c>
      <c r="C313">
        <v>2.4</v>
      </c>
      <c r="D313" s="2">
        <v>32</v>
      </c>
      <c r="E313">
        <v>33547.283424576701</v>
      </c>
      <c r="F313">
        <v>-1.3528367295171899</v>
      </c>
      <c r="G313">
        <v>0.39495136017892102</v>
      </c>
      <c r="H313" s="2">
        <v>5.0679999999999996</v>
      </c>
      <c r="I313" s="2">
        <v>23.624293447426989</v>
      </c>
      <c r="J313">
        <v>351.29492455418381</v>
      </c>
      <c r="K313">
        <v>24.9</v>
      </c>
      <c r="O313">
        <v>7.2829689999999996</v>
      </c>
      <c r="P313">
        <v>89.989000000000004</v>
      </c>
      <c r="Q313" t="s">
        <v>144</v>
      </c>
      <c r="R313">
        <v>2009</v>
      </c>
      <c r="S313" t="s">
        <v>24</v>
      </c>
      <c r="T313">
        <v>529</v>
      </c>
    </row>
    <row r="314" spans="1:20" x14ac:dyDescent="0.35">
      <c r="A314" t="s">
        <v>147</v>
      </c>
      <c r="B314">
        <v>3.6474199295043901</v>
      </c>
      <c r="C314">
        <v>2.2000000000000002</v>
      </c>
      <c r="D314" s="2">
        <v>32</v>
      </c>
      <c r="E314">
        <v>37605.974261453928</v>
      </c>
      <c r="F314">
        <v>-4.4064510443260201E-2</v>
      </c>
      <c r="G314">
        <v>0.33553979426678598</v>
      </c>
      <c r="H314" s="2">
        <v>4.3579999999999997</v>
      </c>
      <c r="I314" s="2">
        <v>23.773649297357089</v>
      </c>
      <c r="J314">
        <v>350.14814814814821</v>
      </c>
      <c r="K314">
        <v>21.6</v>
      </c>
      <c r="O314">
        <v>8.9568242999999992</v>
      </c>
      <c r="P314">
        <v>91.147999999999996</v>
      </c>
      <c r="Q314" t="s">
        <v>144</v>
      </c>
      <c r="R314">
        <v>2012</v>
      </c>
      <c r="S314" t="s">
        <v>22</v>
      </c>
      <c r="T314">
        <v>544.88400000000001</v>
      </c>
    </row>
    <row r="315" spans="1:20" x14ac:dyDescent="0.35">
      <c r="A315" t="s">
        <v>147</v>
      </c>
      <c r="B315">
        <v>3.6474199295043901</v>
      </c>
      <c r="C315">
        <v>2.2000000000000002</v>
      </c>
      <c r="D315" s="2">
        <v>32</v>
      </c>
      <c r="E315">
        <v>37605.974261453928</v>
      </c>
      <c r="F315">
        <v>-4.4064510443260201E-2</v>
      </c>
      <c r="G315">
        <v>0.33553979426678598</v>
      </c>
      <c r="H315" s="2">
        <v>4.3579999999999997</v>
      </c>
      <c r="I315" s="2">
        <v>23.773649297357089</v>
      </c>
      <c r="J315">
        <v>350.14814814814821</v>
      </c>
      <c r="K315">
        <v>21.6</v>
      </c>
      <c r="O315">
        <v>8.9568242999999992</v>
      </c>
      <c r="P315">
        <v>91.147999999999996</v>
      </c>
      <c r="Q315" t="s">
        <v>144</v>
      </c>
      <c r="R315">
        <v>2012</v>
      </c>
      <c r="S315" t="s">
        <v>23</v>
      </c>
      <c r="T315">
        <v>527.01099999999997</v>
      </c>
    </row>
    <row r="316" spans="1:20" x14ac:dyDescent="0.35">
      <c r="A316" t="s">
        <v>147</v>
      </c>
      <c r="B316">
        <v>3.6474199295043901</v>
      </c>
      <c r="C316">
        <v>2.2000000000000002</v>
      </c>
      <c r="D316" s="2">
        <v>32</v>
      </c>
      <c r="E316">
        <v>37605.974261453928</v>
      </c>
      <c r="F316">
        <v>-4.4064510443260201E-2</v>
      </c>
      <c r="G316">
        <v>0.33553979426678598</v>
      </c>
      <c r="H316" s="2">
        <v>4.3579999999999997</v>
      </c>
      <c r="I316" s="2">
        <v>23.773649297357089</v>
      </c>
      <c r="J316">
        <v>350.14814814814821</v>
      </c>
      <c r="K316">
        <v>21.6</v>
      </c>
      <c r="O316">
        <v>8.9568242999999992</v>
      </c>
      <c r="P316">
        <v>91.147999999999996</v>
      </c>
      <c r="Q316" t="s">
        <v>144</v>
      </c>
      <c r="R316">
        <v>2012</v>
      </c>
      <c r="S316" t="s">
        <v>24</v>
      </c>
      <c r="T316">
        <v>536</v>
      </c>
    </row>
    <row r="317" spans="1:20" x14ac:dyDescent="0.35">
      <c r="A317" t="s">
        <v>148</v>
      </c>
      <c r="B317">
        <v>3.22902536392212</v>
      </c>
      <c r="C317">
        <v>2</v>
      </c>
      <c r="D317" s="2">
        <v>32</v>
      </c>
      <c r="E317">
        <v>40898.806973960003</v>
      </c>
      <c r="F317">
        <v>0.79527963057983897</v>
      </c>
      <c r="G317">
        <v>0.28526313437717599</v>
      </c>
      <c r="H317" s="2">
        <v>3.3849999999999998</v>
      </c>
      <c r="I317" s="2">
        <v>24.97145617465717</v>
      </c>
      <c r="J317">
        <v>348.80932784636491</v>
      </c>
      <c r="K317">
        <v>19.100000000000001</v>
      </c>
      <c r="N317">
        <v>6.71821</v>
      </c>
      <c r="O317">
        <v>9.0386676799999996</v>
      </c>
      <c r="P317">
        <v>91.381</v>
      </c>
      <c r="Q317" t="s">
        <v>144</v>
      </c>
      <c r="R317">
        <v>2015</v>
      </c>
      <c r="S317" t="s">
        <v>22</v>
      </c>
      <c r="T317">
        <v>539</v>
      </c>
    </row>
    <row r="318" spans="1:20" x14ac:dyDescent="0.35">
      <c r="A318" t="s">
        <v>148</v>
      </c>
      <c r="B318">
        <v>3.22902536392212</v>
      </c>
      <c r="C318">
        <v>2</v>
      </c>
      <c r="D318" s="2">
        <v>32</v>
      </c>
      <c r="E318">
        <v>40898.806973960003</v>
      </c>
      <c r="F318">
        <v>0.79527963057983897</v>
      </c>
      <c r="G318">
        <v>0.28526313437717599</v>
      </c>
      <c r="H318" s="2">
        <v>3.3849999999999998</v>
      </c>
      <c r="I318" s="2">
        <v>24.97145617465717</v>
      </c>
      <c r="J318">
        <v>348.80932784636491</v>
      </c>
      <c r="K318">
        <v>19.100000000000001</v>
      </c>
      <c r="N318">
        <v>6.71821</v>
      </c>
      <c r="O318">
        <v>9.0386676799999996</v>
      </c>
      <c r="P318">
        <v>91.381</v>
      </c>
      <c r="Q318" t="s">
        <v>144</v>
      </c>
      <c r="R318">
        <v>2015</v>
      </c>
      <c r="S318" t="s">
        <v>23</v>
      </c>
      <c r="T318">
        <v>525</v>
      </c>
    </row>
    <row r="319" spans="1:20" x14ac:dyDescent="0.35">
      <c r="A319" t="s">
        <v>148</v>
      </c>
      <c r="B319">
        <v>3.22902536392212</v>
      </c>
      <c r="C319">
        <v>2</v>
      </c>
      <c r="D319" s="2">
        <v>32</v>
      </c>
      <c r="E319">
        <v>40898.806973960003</v>
      </c>
      <c r="F319">
        <v>0.79527963057983897</v>
      </c>
      <c r="G319">
        <v>0.28526313437717599</v>
      </c>
      <c r="H319" s="2">
        <v>3.3849999999999998</v>
      </c>
      <c r="I319" s="2">
        <v>24.97145617465717</v>
      </c>
      <c r="J319">
        <v>348.80932784636491</v>
      </c>
      <c r="K319">
        <v>19.100000000000001</v>
      </c>
      <c r="N319">
        <v>6.71821</v>
      </c>
      <c r="O319">
        <v>9.0386676799999996</v>
      </c>
      <c r="P319">
        <v>91.381</v>
      </c>
      <c r="Q319" t="s">
        <v>144</v>
      </c>
      <c r="R319">
        <v>2015</v>
      </c>
      <c r="S319" t="s">
        <v>24</v>
      </c>
      <c r="T319">
        <v>532</v>
      </c>
    </row>
    <row r="320" spans="1:20" x14ac:dyDescent="0.35">
      <c r="A320" t="s">
        <v>149</v>
      </c>
      <c r="B320">
        <v>3.07782006263733</v>
      </c>
      <c r="C320">
        <v>1.9</v>
      </c>
      <c r="D320" s="2">
        <v>30</v>
      </c>
      <c r="E320">
        <v>42141.935298775941</v>
      </c>
      <c r="F320">
        <v>0.98909459802184796</v>
      </c>
      <c r="G320">
        <v>0.26454216392607099</v>
      </c>
      <c r="H320" s="2">
        <v>2.4670000000000001</v>
      </c>
      <c r="I320" s="2">
        <v>25.267767589284158</v>
      </c>
      <c r="J320">
        <v>347.90397805212621</v>
      </c>
      <c r="K320">
        <v>16.7</v>
      </c>
      <c r="O320">
        <v>9.0023403200000001</v>
      </c>
      <c r="P320">
        <v>91.616</v>
      </c>
      <c r="Q320" t="s">
        <v>144</v>
      </c>
      <c r="R320">
        <v>2018</v>
      </c>
      <c r="S320" t="s">
        <v>22</v>
      </c>
      <c r="T320">
        <v>532</v>
      </c>
    </row>
    <row r="321" spans="1:20" x14ac:dyDescent="0.35">
      <c r="A321" t="s">
        <v>149</v>
      </c>
      <c r="B321">
        <v>3.07782006263733</v>
      </c>
      <c r="C321">
        <v>1.9</v>
      </c>
      <c r="D321" s="2">
        <v>30</v>
      </c>
      <c r="E321">
        <v>42141.935298775941</v>
      </c>
      <c r="F321">
        <v>0.98909459802184796</v>
      </c>
      <c r="G321">
        <v>0.26454216392607099</v>
      </c>
      <c r="H321" s="2">
        <v>2.4670000000000001</v>
      </c>
      <c r="I321" s="2">
        <v>25.267767589284158</v>
      </c>
      <c r="J321">
        <v>347.90397805212621</v>
      </c>
      <c r="K321">
        <v>16.7</v>
      </c>
      <c r="O321">
        <v>9.0023403200000001</v>
      </c>
      <c r="P321">
        <v>91.616</v>
      </c>
      <c r="Q321" t="s">
        <v>144</v>
      </c>
      <c r="R321">
        <v>2018</v>
      </c>
      <c r="S321" t="s">
        <v>23</v>
      </c>
      <c r="T321">
        <v>522</v>
      </c>
    </row>
    <row r="322" spans="1:20" x14ac:dyDescent="0.35">
      <c r="A322" t="s">
        <v>149</v>
      </c>
      <c r="B322">
        <v>3.07782006263733</v>
      </c>
      <c r="C322">
        <v>1.9</v>
      </c>
      <c r="D322" s="2">
        <v>30</v>
      </c>
      <c r="E322">
        <v>42141.935298775941</v>
      </c>
      <c r="F322">
        <v>0.98909459802184796</v>
      </c>
      <c r="G322">
        <v>0.26454216392607099</v>
      </c>
      <c r="H322" s="2">
        <v>2.4670000000000001</v>
      </c>
      <c r="I322" s="2">
        <v>25.267767589284158</v>
      </c>
      <c r="J322">
        <v>347.90397805212621</v>
      </c>
      <c r="K322">
        <v>16.7</v>
      </c>
      <c r="O322">
        <v>9.0023403200000001</v>
      </c>
      <c r="P322">
        <v>91.616</v>
      </c>
      <c r="Q322" t="s">
        <v>144</v>
      </c>
      <c r="R322">
        <v>2018</v>
      </c>
      <c r="S322" t="s">
        <v>24</v>
      </c>
      <c r="T322">
        <v>527</v>
      </c>
    </row>
    <row r="323" spans="1:20" x14ac:dyDescent="0.35">
      <c r="A323" t="s">
        <v>150</v>
      </c>
      <c r="B323">
        <v>3.9135816097259499</v>
      </c>
      <c r="C323">
        <v>5.5</v>
      </c>
      <c r="D323" s="2">
        <v>31.7</v>
      </c>
      <c r="E323">
        <v>22095.870826346971</v>
      </c>
      <c r="F323">
        <v>3.51487451459939</v>
      </c>
      <c r="G323">
        <v>0.813262065129294</v>
      </c>
      <c r="H323" s="2">
        <v>3.3479999999999999</v>
      </c>
      <c r="I323" s="2">
        <v>31.264323204337408</v>
      </c>
      <c r="J323">
        <v>494.75547520661149</v>
      </c>
      <c r="K323">
        <v>24.1</v>
      </c>
      <c r="L323">
        <v>13.69345757226538</v>
      </c>
      <c r="M323">
        <v>27.595413679107171</v>
      </c>
      <c r="O323">
        <v>2.4779696499999999</v>
      </c>
      <c r="P323">
        <v>80.652000000000001</v>
      </c>
      <c r="Q323" t="s">
        <v>151</v>
      </c>
      <c r="R323">
        <v>2003</v>
      </c>
      <c r="S323" t="s">
        <v>22</v>
      </c>
      <c r="T323">
        <v>552</v>
      </c>
    </row>
    <row r="324" spans="1:20" x14ac:dyDescent="0.35">
      <c r="A324" t="s">
        <v>150</v>
      </c>
      <c r="B324">
        <v>3.9135816097259499</v>
      </c>
      <c r="C324">
        <v>5.5</v>
      </c>
      <c r="D324" s="2">
        <v>31.7</v>
      </c>
      <c r="E324">
        <v>22095.870826346971</v>
      </c>
      <c r="F324">
        <v>3.51487451459939</v>
      </c>
      <c r="G324">
        <v>0.813262065129294</v>
      </c>
      <c r="H324" s="2">
        <v>3.3479999999999999</v>
      </c>
      <c r="I324" s="2">
        <v>31.264323204337408</v>
      </c>
      <c r="J324">
        <v>494.75547520661149</v>
      </c>
      <c r="K324">
        <v>24.1</v>
      </c>
      <c r="L324">
        <v>13.69345757226538</v>
      </c>
      <c r="M324">
        <v>27.595413679107171</v>
      </c>
      <c r="O324">
        <v>2.4779696499999999</v>
      </c>
      <c r="P324">
        <v>80.652000000000001</v>
      </c>
      <c r="Q324" t="s">
        <v>151</v>
      </c>
      <c r="R324">
        <v>2003</v>
      </c>
      <c r="S324" t="s">
        <v>23</v>
      </c>
      <c r="T324">
        <v>528</v>
      </c>
    </row>
    <row r="325" spans="1:20" x14ac:dyDescent="0.35">
      <c r="A325" t="s">
        <v>150</v>
      </c>
      <c r="B325">
        <v>3.9135816097259499</v>
      </c>
      <c r="C325">
        <v>5.5</v>
      </c>
      <c r="D325" s="2">
        <v>31.7</v>
      </c>
      <c r="E325">
        <v>22095.870826346971</v>
      </c>
      <c r="F325">
        <v>3.51487451459939</v>
      </c>
      <c r="G325">
        <v>0.813262065129294</v>
      </c>
      <c r="H325" s="2">
        <v>3.3479999999999999</v>
      </c>
      <c r="I325" s="2">
        <v>31.264323204337408</v>
      </c>
      <c r="J325">
        <v>494.75547520661149</v>
      </c>
      <c r="K325">
        <v>24.1</v>
      </c>
      <c r="L325">
        <v>13.69345757226538</v>
      </c>
      <c r="M325">
        <v>27.595413679107171</v>
      </c>
      <c r="O325">
        <v>2.4779696499999999</v>
      </c>
      <c r="P325">
        <v>80.652000000000001</v>
      </c>
      <c r="Q325" t="s">
        <v>151</v>
      </c>
      <c r="R325">
        <v>2003</v>
      </c>
      <c r="S325" t="s">
        <v>24</v>
      </c>
      <c r="T325">
        <v>542</v>
      </c>
    </row>
    <row r="326" spans="1:20" x14ac:dyDescent="0.35">
      <c r="A326" t="s">
        <v>152</v>
      </c>
      <c r="B326">
        <v>3.9135816097259499</v>
      </c>
      <c r="C326">
        <v>4.4000000000000004</v>
      </c>
      <c r="D326" s="2">
        <v>31.7</v>
      </c>
      <c r="E326">
        <v>26884.267328335842</v>
      </c>
      <c r="F326">
        <v>2.24234028518921</v>
      </c>
      <c r="G326">
        <v>0.86510534291220897</v>
      </c>
      <c r="H326" s="2">
        <v>3.254</v>
      </c>
      <c r="I326" s="2">
        <v>30.493431045995859</v>
      </c>
      <c r="J326">
        <v>499.98236994219661</v>
      </c>
      <c r="K326">
        <v>23.7</v>
      </c>
      <c r="L326">
        <v>13.727535211512709</v>
      </c>
      <c r="M326">
        <v>29.292153401376719</v>
      </c>
      <c r="O326">
        <v>2.9170713400000001</v>
      </c>
      <c r="P326">
        <v>81.528000000000006</v>
      </c>
      <c r="Q326" t="s">
        <v>151</v>
      </c>
      <c r="R326">
        <v>2006</v>
      </c>
      <c r="S326" t="s">
        <v>22</v>
      </c>
      <c r="T326">
        <v>552</v>
      </c>
    </row>
    <row r="327" spans="1:20" x14ac:dyDescent="0.35">
      <c r="A327" t="s">
        <v>152</v>
      </c>
      <c r="B327">
        <v>3.9135816097259499</v>
      </c>
      <c r="C327">
        <v>4.4000000000000004</v>
      </c>
      <c r="D327" s="2">
        <v>31.7</v>
      </c>
      <c r="E327">
        <v>26884.267328335842</v>
      </c>
      <c r="F327">
        <v>2.24234028518921</v>
      </c>
      <c r="G327">
        <v>0.86510534291220897</v>
      </c>
      <c r="H327" s="2">
        <v>3.254</v>
      </c>
      <c r="I327" s="2">
        <v>30.493431045995859</v>
      </c>
      <c r="J327">
        <v>499.98236994219661</v>
      </c>
      <c r="K327">
        <v>23.7</v>
      </c>
      <c r="L327">
        <v>13.727535211512709</v>
      </c>
      <c r="M327">
        <v>29.292153401376719</v>
      </c>
      <c r="O327">
        <v>2.9170713400000001</v>
      </c>
      <c r="P327">
        <v>81.528000000000006</v>
      </c>
      <c r="Q327" t="s">
        <v>151</v>
      </c>
      <c r="R327">
        <v>2006</v>
      </c>
      <c r="S327" t="s">
        <v>23</v>
      </c>
      <c r="T327">
        <v>543</v>
      </c>
    </row>
    <row r="328" spans="1:20" x14ac:dyDescent="0.35">
      <c r="A328" t="s">
        <v>152</v>
      </c>
      <c r="B328">
        <v>3.9135816097259499</v>
      </c>
      <c r="C328">
        <v>4.4000000000000004</v>
      </c>
      <c r="D328" s="2">
        <v>31.7</v>
      </c>
      <c r="E328">
        <v>26884.267328335842</v>
      </c>
      <c r="F328">
        <v>2.24234028518921</v>
      </c>
      <c r="G328">
        <v>0.86510534291220897</v>
      </c>
      <c r="H328" s="2">
        <v>3.254</v>
      </c>
      <c r="I328" s="2">
        <v>30.493431045995859</v>
      </c>
      <c r="J328">
        <v>499.98236994219661</v>
      </c>
      <c r="K328">
        <v>23.7</v>
      </c>
      <c r="L328">
        <v>13.727535211512709</v>
      </c>
      <c r="M328">
        <v>29.292153401376719</v>
      </c>
      <c r="O328">
        <v>2.9170713400000001</v>
      </c>
      <c r="P328">
        <v>81.528000000000006</v>
      </c>
      <c r="Q328" t="s">
        <v>151</v>
      </c>
      <c r="R328">
        <v>2006</v>
      </c>
      <c r="S328" t="s">
        <v>24</v>
      </c>
      <c r="T328">
        <v>547</v>
      </c>
    </row>
    <row r="329" spans="1:20" x14ac:dyDescent="0.35">
      <c r="A329" t="s">
        <v>153</v>
      </c>
      <c r="B329">
        <v>3.9135816097259499</v>
      </c>
      <c r="C329">
        <v>3.7</v>
      </c>
      <c r="D329" s="2">
        <v>31.6</v>
      </c>
      <c r="E329">
        <v>29508.381506061509</v>
      </c>
      <c r="F329">
        <v>2.7564965449393002</v>
      </c>
      <c r="G329">
        <v>1.09550484406961</v>
      </c>
      <c r="H329" s="2">
        <v>3.363</v>
      </c>
      <c r="I329" s="2">
        <v>30.867093370651471</v>
      </c>
      <c r="J329">
        <v>508.01396043684321</v>
      </c>
      <c r="K329">
        <v>34.200000000000003</v>
      </c>
      <c r="L329">
        <v>13.65096444785185</v>
      </c>
      <c r="M329">
        <v>28.383398892514339</v>
      </c>
      <c r="O329">
        <v>3.4218692800000001</v>
      </c>
      <c r="P329">
        <v>81.834999999999994</v>
      </c>
      <c r="Q329" t="s">
        <v>151</v>
      </c>
      <c r="R329">
        <v>2009</v>
      </c>
      <c r="S329" t="s">
        <v>22</v>
      </c>
      <c r="T329">
        <v>548</v>
      </c>
    </row>
    <row r="330" spans="1:20" x14ac:dyDescent="0.35">
      <c r="A330" t="s">
        <v>153</v>
      </c>
      <c r="B330">
        <v>3.9135816097259499</v>
      </c>
      <c r="C330">
        <v>3.7</v>
      </c>
      <c r="D330" s="2">
        <v>31.6</v>
      </c>
      <c r="E330">
        <v>29508.381506061509</v>
      </c>
      <c r="F330">
        <v>2.7564965449393002</v>
      </c>
      <c r="G330">
        <v>1.09550484406961</v>
      </c>
      <c r="H330" s="2">
        <v>3.363</v>
      </c>
      <c r="I330" s="2">
        <v>30.867093370651471</v>
      </c>
      <c r="J330">
        <v>508.01396043684321</v>
      </c>
      <c r="K330">
        <v>34.200000000000003</v>
      </c>
      <c r="L330">
        <v>13.65096444785185</v>
      </c>
      <c r="M330">
        <v>28.383398892514339</v>
      </c>
      <c r="O330">
        <v>3.4218692800000001</v>
      </c>
      <c r="P330">
        <v>81.834999999999994</v>
      </c>
      <c r="Q330" t="s">
        <v>151</v>
      </c>
      <c r="R330">
        <v>2009</v>
      </c>
      <c r="S330" t="s">
        <v>23</v>
      </c>
      <c r="T330">
        <v>544</v>
      </c>
    </row>
    <row r="331" spans="1:20" x14ac:dyDescent="0.35">
      <c r="A331" t="s">
        <v>153</v>
      </c>
      <c r="B331">
        <v>3.9135816097259499</v>
      </c>
      <c r="C331">
        <v>3.7</v>
      </c>
      <c r="D331" s="2">
        <v>31.6</v>
      </c>
      <c r="E331">
        <v>29508.381506061509</v>
      </c>
      <c r="F331">
        <v>2.7564965449393002</v>
      </c>
      <c r="G331">
        <v>1.09550484406961</v>
      </c>
      <c r="H331" s="2">
        <v>3.363</v>
      </c>
      <c r="I331" s="2">
        <v>30.867093370651471</v>
      </c>
      <c r="J331">
        <v>508.01396043684321</v>
      </c>
      <c r="K331">
        <v>34.200000000000003</v>
      </c>
      <c r="L331">
        <v>13.65096444785185</v>
      </c>
      <c r="M331">
        <v>28.383398892514339</v>
      </c>
      <c r="O331">
        <v>3.4218692800000001</v>
      </c>
      <c r="P331">
        <v>81.834999999999994</v>
      </c>
      <c r="Q331" t="s">
        <v>151</v>
      </c>
      <c r="R331">
        <v>2009</v>
      </c>
      <c r="S331" t="s">
        <v>24</v>
      </c>
      <c r="T331">
        <v>546</v>
      </c>
    </row>
    <row r="332" spans="1:20" x14ac:dyDescent="0.35">
      <c r="A332" t="s">
        <v>154</v>
      </c>
      <c r="B332">
        <v>4.4542379379272496</v>
      </c>
      <c r="C332">
        <v>3.3</v>
      </c>
      <c r="D332" s="2">
        <v>31.6</v>
      </c>
      <c r="E332">
        <v>33557.128719643442</v>
      </c>
      <c r="F332">
        <v>2.1870710443331398</v>
      </c>
      <c r="G332">
        <v>0.87641209380188301</v>
      </c>
      <c r="H332" s="2">
        <v>2.8119999999999998</v>
      </c>
      <c r="I332" s="2">
        <v>29.554227541008292</v>
      </c>
      <c r="J332">
        <v>515.87558318775052</v>
      </c>
      <c r="K332">
        <v>30.2</v>
      </c>
      <c r="L332">
        <v>14.07759149743555</v>
      </c>
      <c r="M332">
        <v>24.49195208902945</v>
      </c>
      <c r="O332">
        <v>3.5364601599999999</v>
      </c>
      <c r="P332">
        <v>81.850999999999999</v>
      </c>
      <c r="Q332" t="s">
        <v>151</v>
      </c>
      <c r="R332">
        <v>2012</v>
      </c>
      <c r="S332" t="s">
        <v>22</v>
      </c>
      <c r="T332">
        <v>562.11400000000003</v>
      </c>
    </row>
    <row r="333" spans="1:20" x14ac:dyDescent="0.35">
      <c r="A333" t="s">
        <v>154</v>
      </c>
      <c r="B333">
        <v>4.4542379379272496</v>
      </c>
      <c r="C333">
        <v>3.3</v>
      </c>
      <c r="D333" s="2">
        <v>31.6</v>
      </c>
      <c r="E333">
        <v>33557.128719643442</v>
      </c>
      <c r="F333">
        <v>2.1870710443331398</v>
      </c>
      <c r="G333">
        <v>0.87641209380188301</v>
      </c>
      <c r="H333" s="2">
        <v>2.8119999999999998</v>
      </c>
      <c r="I333" s="2">
        <v>29.554227541008292</v>
      </c>
      <c r="J333">
        <v>515.87558318775052</v>
      </c>
      <c r="K333">
        <v>30.2</v>
      </c>
      <c r="L333">
        <v>14.07759149743555</v>
      </c>
      <c r="M333">
        <v>24.49195208902945</v>
      </c>
      <c r="O333">
        <v>3.5364601599999999</v>
      </c>
      <c r="P333">
        <v>81.850999999999999</v>
      </c>
      <c r="Q333" t="s">
        <v>151</v>
      </c>
      <c r="R333">
        <v>2012</v>
      </c>
      <c r="S333" t="s">
        <v>23</v>
      </c>
      <c r="T333">
        <v>544.19299999999998</v>
      </c>
    </row>
    <row r="334" spans="1:20" x14ac:dyDescent="0.35">
      <c r="A334" t="s">
        <v>154</v>
      </c>
      <c r="B334">
        <v>4.4542379379272496</v>
      </c>
      <c r="C334">
        <v>3.3</v>
      </c>
      <c r="D334" s="2">
        <v>31.6</v>
      </c>
      <c r="E334">
        <v>33557.128719643442</v>
      </c>
      <c r="F334">
        <v>2.1870710443331398</v>
      </c>
      <c r="G334">
        <v>0.87641209380188301</v>
      </c>
      <c r="H334" s="2">
        <v>2.8119999999999998</v>
      </c>
      <c r="I334" s="2">
        <v>29.554227541008292</v>
      </c>
      <c r="J334">
        <v>515.87558318775052</v>
      </c>
      <c r="K334">
        <v>30.2</v>
      </c>
      <c r="L334">
        <v>14.07759149743555</v>
      </c>
      <c r="M334">
        <v>24.49195208902945</v>
      </c>
      <c r="O334">
        <v>3.5364601599999999</v>
      </c>
      <c r="P334">
        <v>81.850999999999999</v>
      </c>
      <c r="Q334" t="s">
        <v>151</v>
      </c>
      <c r="R334">
        <v>2012</v>
      </c>
      <c r="S334" t="s">
        <v>24</v>
      </c>
      <c r="T334">
        <v>554</v>
      </c>
    </row>
    <row r="335" spans="1:20" x14ac:dyDescent="0.35">
      <c r="A335" t="s">
        <v>155</v>
      </c>
      <c r="B335">
        <v>4.4542379379272496</v>
      </c>
      <c r="C335">
        <v>3</v>
      </c>
      <c r="D335" s="2">
        <v>31.6</v>
      </c>
      <c r="E335">
        <v>37902.400403757812</v>
      </c>
      <c r="F335">
        <v>0.70633177245574996</v>
      </c>
      <c r="G335">
        <v>0.73537485027032701</v>
      </c>
      <c r="H335" s="2">
        <v>3.5459999999999998</v>
      </c>
      <c r="I335" s="2">
        <v>29.010602040843409</v>
      </c>
      <c r="J335">
        <v>523.52554774488169</v>
      </c>
      <c r="K335">
        <v>28</v>
      </c>
      <c r="L335">
        <v>13.15814433989159</v>
      </c>
      <c r="M335">
        <v>26.19893709672818</v>
      </c>
      <c r="N335">
        <v>8.5249400000000009</v>
      </c>
      <c r="O335">
        <v>3.81570315</v>
      </c>
      <c r="P335">
        <v>81.634</v>
      </c>
      <c r="Q335" t="s">
        <v>151</v>
      </c>
      <c r="R335">
        <v>2015</v>
      </c>
      <c r="S335" t="s">
        <v>22</v>
      </c>
      <c r="T335">
        <v>521</v>
      </c>
    </row>
    <row r="336" spans="1:20" x14ac:dyDescent="0.35">
      <c r="A336" t="s">
        <v>155</v>
      </c>
      <c r="B336">
        <v>4.4542379379272496</v>
      </c>
      <c r="C336">
        <v>3</v>
      </c>
      <c r="D336" s="2">
        <v>31.6</v>
      </c>
      <c r="E336">
        <v>37902.400403757812</v>
      </c>
      <c r="F336">
        <v>0.70633177245574996</v>
      </c>
      <c r="G336">
        <v>0.73537485027032701</v>
      </c>
      <c r="H336" s="2">
        <v>3.5459999999999998</v>
      </c>
      <c r="I336" s="2">
        <v>29.010602040843409</v>
      </c>
      <c r="J336">
        <v>523.52554774488169</v>
      </c>
      <c r="K336">
        <v>28</v>
      </c>
      <c r="L336">
        <v>13.15814433989159</v>
      </c>
      <c r="M336">
        <v>26.19893709672818</v>
      </c>
      <c r="N336">
        <v>8.5249400000000009</v>
      </c>
      <c r="O336">
        <v>3.81570315</v>
      </c>
      <c r="P336">
        <v>81.634</v>
      </c>
      <c r="Q336" t="s">
        <v>151</v>
      </c>
      <c r="R336">
        <v>2015</v>
      </c>
      <c r="S336" t="s">
        <v>23</v>
      </c>
      <c r="T336">
        <v>528</v>
      </c>
    </row>
    <row r="337" spans="1:20" x14ac:dyDescent="0.35">
      <c r="A337" t="s">
        <v>155</v>
      </c>
      <c r="B337">
        <v>4.4542379379272496</v>
      </c>
      <c r="C337">
        <v>3</v>
      </c>
      <c r="D337" s="2">
        <v>31.6</v>
      </c>
      <c r="E337">
        <v>37902.400403757812</v>
      </c>
      <c r="F337">
        <v>0.70633177245574996</v>
      </c>
      <c r="G337">
        <v>0.73537485027032701</v>
      </c>
      <c r="H337" s="2">
        <v>3.5459999999999998</v>
      </c>
      <c r="I337" s="2">
        <v>29.010602040843409</v>
      </c>
      <c r="J337">
        <v>523.52554774488169</v>
      </c>
      <c r="K337">
        <v>28</v>
      </c>
      <c r="L337">
        <v>13.15814433989159</v>
      </c>
      <c r="M337">
        <v>26.19893709672818</v>
      </c>
      <c r="N337">
        <v>8.5249400000000009</v>
      </c>
      <c r="O337">
        <v>3.81570315</v>
      </c>
      <c r="P337">
        <v>81.634</v>
      </c>
      <c r="Q337" t="s">
        <v>151</v>
      </c>
      <c r="R337">
        <v>2015</v>
      </c>
      <c r="S337" t="s">
        <v>24</v>
      </c>
      <c r="T337">
        <v>524</v>
      </c>
    </row>
    <row r="338" spans="1:20" x14ac:dyDescent="0.35">
      <c r="A338" t="s">
        <v>156</v>
      </c>
      <c r="B338">
        <v>4.4580798149108896</v>
      </c>
      <c r="C338">
        <v>2.8</v>
      </c>
      <c r="D338" s="2">
        <v>33</v>
      </c>
      <c r="E338">
        <v>43044.29176333706</v>
      </c>
      <c r="F338">
        <v>1.4758393500264499</v>
      </c>
      <c r="G338">
        <v>0.59794608422718898</v>
      </c>
      <c r="H338" s="2">
        <v>3.8239999999999998</v>
      </c>
      <c r="I338" s="2">
        <v>30.375589916428929</v>
      </c>
      <c r="J338">
        <v>528.96901148482368</v>
      </c>
      <c r="K338">
        <v>28.6</v>
      </c>
      <c r="L338">
        <v>15.53638373276732</v>
      </c>
      <c r="M338">
        <v>30.422049342018791</v>
      </c>
      <c r="O338">
        <v>4.4099130600000001</v>
      </c>
      <c r="P338">
        <v>81.459000000000003</v>
      </c>
      <c r="Q338" t="s">
        <v>151</v>
      </c>
      <c r="R338">
        <v>2018</v>
      </c>
      <c r="S338" t="s">
        <v>22</v>
      </c>
      <c r="T338">
        <v>528</v>
      </c>
    </row>
    <row r="339" spans="1:20" x14ac:dyDescent="0.35">
      <c r="A339" t="s">
        <v>156</v>
      </c>
      <c r="B339">
        <v>4.4580798149108896</v>
      </c>
      <c r="C339">
        <v>2.8</v>
      </c>
      <c r="D339" s="2">
        <v>33</v>
      </c>
      <c r="E339">
        <v>43044.29176333706</v>
      </c>
      <c r="F339">
        <v>1.4758393500264499</v>
      </c>
      <c r="G339">
        <v>0.59794608422718898</v>
      </c>
      <c r="H339" s="2">
        <v>3.8239999999999998</v>
      </c>
      <c r="I339" s="2">
        <v>30.375589916428929</v>
      </c>
      <c r="J339">
        <v>528.96901148482368</v>
      </c>
      <c r="K339">
        <v>28.6</v>
      </c>
      <c r="L339">
        <v>15.53638373276732</v>
      </c>
      <c r="M339">
        <v>30.422049342018791</v>
      </c>
      <c r="O339">
        <v>4.4099130600000001</v>
      </c>
      <c r="P339">
        <v>81.459000000000003</v>
      </c>
      <c r="Q339" t="s">
        <v>151</v>
      </c>
      <c r="R339">
        <v>2018</v>
      </c>
      <c r="S339" t="s">
        <v>23</v>
      </c>
      <c r="T339">
        <v>524</v>
      </c>
    </row>
    <row r="340" spans="1:20" x14ac:dyDescent="0.35">
      <c r="A340" t="s">
        <v>156</v>
      </c>
      <c r="B340">
        <v>4.4580798149108896</v>
      </c>
      <c r="C340">
        <v>2.8</v>
      </c>
      <c r="D340" s="2">
        <v>33</v>
      </c>
      <c r="E340">
        <v>43044.29176333706</v>
      </c>
      <c r="F340">
        <v>1.4758393500264499</v>
      </c>
      <c r="G340">
        <v>0.59794608422718898</v>
      </c>
      <c r="H340" s="2">
        <v>3.8239999999999998</v>
      </c>
      <c r="I340" s="2">
        <v>30.375589916428929</v>
      </c>
      <c r="J340">
        <v>528.96901148482368</v>
      </c>
      <c r="K340">
        <v>28.6</v>
      </c>
      <c r="L340">
        <v>15.53638373276732</v>
      </c>
      <c r="M340">
        <v>30.422049342018791</v>
      </c>
      <c r="O340">
        <v>4.4099130600000001</v>
      </c>
      <c r="P340">
        <v>81.459000000000003</v>
      </c>
      <c r="Q340" t="s">
        <v>151</v>
      </c>
      <c r="R340">
        <v>2018</v>
      </c>
      <c r="S340" t="s">
        <v>24</v>
      </c>
      <c r="T340">
        <v>526</v>
      </c>
    </row>
    <row r="341" spans="1:20" x14ac:dyDescent="0.35">
      <c r="A341" t="s">
        <v>157</v>
      </c>
      <c r="B341">
        <v>5.05714988708496</v>
      </c>
      <c r="C341">
        <v>9.6999999999999993</v>
      </c>
      <c r="D341" s="2">
        <v>35.6</v>
      </c>
      <c r="E341">
        <v>11061.469138996459</v>
      </c>
      <c r="F341">
        <v>2.9426475294847299</v>
      </c>
      <c r="H341" s="2">
        <v>12.061</v>
      </c>
      <c r="I341" s="2">
        <v>24.68445567094901</v>
      </c>
      <c r="J341">
        <v>36.767882109052337</v>
      </c>
      <c r="K341">
        <v>29.1</v>
      </c>
      <c r="L341">
        <v>20.204592319532608</v>
      </c>
      <c r="M341">
        <v>11.639527151467339</v>
      </c>
      <c r="O341">
        <v>2.7303538299999999</v>
      </c>
      <c r="P341">
        <v>67.8</v>
      </c>
      <c r="Q341" t="s">
        <v>158</v>
      </c>
      <c r="R341">
        <v>2003</v>
      </c>
      <c r="S341" t="s">
        <v>24</v>
      </c>
      <c r="T341">
        <v>483</v>
      </c>
    </row>
    <row r="342" spans="1:20" x14ac:dyDescent="0.35">
      <c r="A342" t="s">
        <v>159</v>
      </c>
      <c r="B342">
        <v>4.68466997146606</v>
      </c>
      <c r="C342">
        <v>8.1</v>
      </c>
      <c r="D342" s="2">
        <v>35.6</v>
      </c>
      <c r="E342">
        <v>15857.012527463659</v>
      </c>
      <c r="F342">
        <v>6.5361990876587699</v>
      </c>
      <c r="H342" s="2">
        <v>7.03</v>
      </c>
      <c r="I342" s="2">
        <v>33.85550063752985</v>
      </c>
      <c r="J342">
        <v>35.649428704581609</v>
      </c>
      <c r="K342">
        <v>23.2</v>
      </c>
      <c r="L342">
        <v>22.123019917614791</v>
      </c>
      <c r="M342">
        <v>12.171373963881839</v>
      </c>
      <c r="O342">
        <v>3.5102267299999999</v>
      </c>
      <c r="P342">
        <v>67.966999999999999</v>
      </c>
      <c r="Q342" t="s">
        <v>158</v>
      </c>
      <c r="R342">
        <v>2006</v>
      </c>
      <c r="S342" t="s">
        <v>24</v>
      </c>
      <c r="T342">
        <v>486</v>
      </c>
    </row>
    <row r="343" spans="1:20" x14ac:dyDescent="0.35">
      <c r="A343" t="s">
        <v>160</v>
      </c>
      <c r="B343">
        <v>5.5226597785949698</v>
      </c>
      <c r="C343">
        <v>6.9</v>
      </c>
      <c r="D343" s="2">
        <v>36</v>
      </c>
      <c r="E343">
        <v>17024.63697311854</v>
      </c>
      <c r="F343">
        <v>3.5341067285894399</v>
      </c>
      <c r="H343" s="2">
        <v>17.515000000000001</v>
      </c>
      <c r="I343" s="2">
        <v>22.225032747354629</v>
      </c>
      <c r="J343">
        <v>34.41703762032558</v>
      </c>
      <c r="K343">
        <v>26.3</v>
      </c>
      <c r="L343">
        <v>18.671035858419351</v>
      </c>
      <c r="M343">
        <v>8.7276148553298274</v>
      </c>
      <c r="O343">
        <v>3.6371421800000001</v>
      </c>
      <c r="P343">
        <v>67.813999999999993</v>
      </c>
      <c r="Q343" t="s">
        <v>158</v>
      </c>
      <c r="R343">
        <v>2009</v>
      </c>
      <c r="S343" t="s">
        <v>24</v>
      </c>
      <c r="T343">
        <v>482</v>
      </c>
    </row>
    <row r="344" spans="1:20" x14ac:dyDescent="0.35">
      <c r="A344" t="s">
        <v>161</v>
      </c>
      <c r="B344">
        <v>6.5827097892761204</v>
      </c>
      <c r="C344">
        <v>5.6</v>
      </c>
      <c r="D344" s="2">
        <v>35.200000000000003</v>
      </c>
      <c r="E344">
        <v>21290.45958789999</v>
      </c>
      <c r="F344">
        <v>2.2577892437459499</v>
      </c>
      <c r="G344">
        <v>3.4085884742963199</v>
      </c>
      <c r="H344" s="2">
        <v>15.047000000000001</v>
      </c>
      <c r="I344" s="2">
        <v>26.025732452642501</v>
      </c>
      <c r="J344">
        <v>32.691902228935987</v>
      </c>
      <c r="K344">
        <v>23.5</v>
      </c>
      <c r="L344">
        <v>21.075770173506811</v>
      </c>
      <c r="M344">
        <v>9.1157673702233737</v>
      </c>
      <c r="O344">
        <v>3.26510525</v>
      </c>
      <c r="P344">
        <v>67.897000000000006</v>
      </c>
      <c r="Q344" t="s">
        <v>158</v>
      </c>
      <c r="R344">
        <v>2012</v>
      </c>
      <c r="S344" t="s">
        <v>24</v>
      </c>
      <c r="T344">
        <v>491</v>
      </c>
    </row>
    <row r="345" spans="1:20" x14ac:dyDescent="0.35">
      <c r="A345" t="s">
        <v>162</v>
      </c>
      <c r="B345">
        <v>5.2825198173522896</v>
      </c>
      <c r="C345">
        <v>4.3</v>
      </c>
      <c r="D345" s="2">
        <v>34.200000000000003</v>
      </c>
      <c r="E345">
        <v>24972.78608699323</v>
      </c>
      <c r="F345">
        <v>0.17424224362518601</v>
      </c>
      <c r="G345">
        <v>3.3635306428937</v>
      </c>
      <c r="H345" s="2">
        <v>9.8729999999999993</v>
      </c>
      <c r="I345" s="2">
        <v>21.863012585886949</v>
      </c>
      <c r="J345">
        <v>31.77924373664165</v>
      </c>
      <c r="K345">
        <v>21.6</v>
      </c>
      <c r="L345">
        <v>22.388436122918399</v>
      </c>
      <c r="M345">
        <v>9.2600417226383662</v>
      </c>
      <c r="N345">
        <v>11.60985</v>
      </c>
      <c r="O345">
        <v>3.3167698400000001</v>
      </c>
      <c r="P345">
        <v>67.98</v>
      </c>
      <c r="Q345" t="s">
        <v>158</v>
      </c>
      <c r="R345">
        <v>2015</v>
      </c>
      <c r="S345" t="s">
        <v>22</v>
      </c>
      <c r="T345">
        <v>481</v>
      </c>
    </row>
    <row r="346" spans="1:20" x14ac:dyDescent="0.35">
      <c r="A346" t="s">
        <v>162</v>
      </c>
      <c r="B346">
        <v>5.2825198173522896</v>
      </c>
      <c r="C346">
        <v>4.3</v>
      </c>
      <c r="D346" s="2">
        <v>34.200000000000003</v>
      </c>
      <c r="E346">
        <v>24972.78608699323</v>
      </c>
      <c r="F346">
        <v>0.17424224362518601</v>
      </c>
      <c r="G346">
        <v>3.3635306428937</v>
      </c>
      <c r="H346" s="2">
        <v>9.8729999999999993</v>
      </c>
      <c r="I346" s="2">
        <v>21.863012585886949</v>
      </c>
      <c r="J346">
        <v>31.77924373664165</v>
      </c>
      <c r="K346">
        <v>21.6</v>
      </c>
      <c r="L346">
        <v>22.388436122918399</v>
      </c>
      <c r="M346">
        <v>9.2600417226383662</v>
      </c>
      <c r="N346">
        <v>11.60985</v>
      </c>
      <c r="O346">
        <v>3.3167698400000001</v>
      </c>
      <c r="P346">
        <v>67.98</v>
      </c>
      <c r="Q346" t="s">
        <v>158</v>
      </c>
      <c r="R346">
        <v>2015</v>
      </c>
      <c r="S346" t="s">
        <v>23</v>
      </c>
      <c r="T346">
        <v>483</v>
      </c>
    </row>
    <row r="347" spans="1:20" x14ac:dyDescent="0.35">
      <c r="A347" t="s">
        <v>162</v>
      </c>
      <c r="B347">
        <v>5.2825198173522896</v>
      </c>
      <c r="C347">
        <v>4.3</v>
      </c>
      <c r="D347" s="2">
        <v>34.200000000000003</v>
      </c>
      <c r="E347">
        <v>24972.78608699323</v>
      </c>
      <c r="F347">
        <v>0.17424224362518601</v>
      </c>
      <c r="G347">
        <v>3.3635306428937</v>
      </c>
      <c r="H347" s="2">
        <v>9.8729999999999993</v>
      </c>
      <c r="I347" s="2">
        <v>21.863012585886949</v>
      </c>
      <c r="J347">
        <v>31.77924373664165</v>
      </c>
      <c r="K347">
        <v>21.6</v>
      </c>
      <c r="L347">
        <v>22.388436122918399</v>
      </c>
      <c r="M347">
        <v>9.2600417226383662</v>
      </c>
      <c r="N347">
        <v>11.60985</v>
      </c>
      <c r="O347">
        <v>3.3167698400000001</v>
      </c>
      <c r="P347">
        <v>67.98</v>
      </c>
      <c r="Q347" t="s">
        <v>158</v>
      </c>
      <c r="R347">
        <v>2015</v>
      </c>
      <c r="S347" t="s">
        <v>24</v>
      </c>
      <c r="T347">
        <v>482</v>
      </c>
    </row>
    <row r="348" spans="1:20" x14ac:dyDescent="0.35">
      <c r="A348" t="s">
        <v>163</v>
      </c>
      <c r="B348">
        <v>4.24356985092163</v>
      </c>
      <c r="C348">
        <v>3.6</v>
      </c>
      <c r="D348" s="2">
        <v>35.1</v>
      </c>
      <c r="E348">
        <v>30877.041926480499</v>
      </c>
      <c r="F348">
        <v>2.5344542418659799</v>
      </c>
      <c r="G348">
        <v>4.3396712337401198</v>
      </c>
      <c r="H348" s="2">
        <v>7.4119999999999999</v>
      </c>
      <c r="I348" s="2">
        <v>22.118241767831002</v>
      </c>
      <c r="J348">
        <v>30.970061227441469</v>
      </c>
      <c r="K348">
        <v>18.100000000000001</v>
      </c>
      <c r="L348">
        <v>22.82673718174631</v>
      </c>
      <c r="M348">
        <v>7.1731757768234452</v>
      </c>
      <c r="O348">
        <v>3.6956298400000001</v>
      </c>
      <c r="P348">
        <v>68.141999999999996</v>
      </c>
      <c r="Q348" t="s">
        <v>158</v>
      </c>
      <c r="R348">
        <v>2018</v>
      </c>
      <c r="S348" t="s">
        <v>22</v>
      </c>
      <c r="T348">
        <v>500</v>
      </c>
    </row>
    <row r="349" spans="1:20" x14ac:dyDescent="0.35">
      <c r="A349" t="s">
        <v>163</v>
      </c>
      <c r="B349">
        <v>4.24356985092163</v>
      </c>
      <c r="C349">
        <v>3.6</v>
      </c>
      <c r="D349" s="2">
        <v>35.1</v>
      </c>
      <c r="E349">
        <v>30877.041926480499</v>
      </c>
      <c r="F349">
        <v>2.5344542418659799</v>
      </c>
      <c r="G349">
        <v>4.3396712337401198</v>
      </c>
      <c r="H349" s="2">
        <v>7.4119999999999999</v>
      </c>
      <c r="I349" s="2">
        <v>22.118241767831002</v>
      </c>
      <c r="J349">
        <v>30.970061227441469</v>
      </c>
      <c r="K349">
        <v>18.100000000000001</v>
      </c>
      <c r="L349">
        <v>22.82673718174631</v>
      </c>
      <c r="M349">
        <v>7.1731757768234452</v>
      </c>
      <c r="O349">
        <v>3.6956298400000001</v>
      </c>
      <c r="P349">
        <v>68.141999999999996</v>
      </c>
      <c r="Q349" t="s">
        <v>158</v>
      </c>
      <c r="R349">
        <v>2018</v>
      </c>
      <c r="S349" t="s">
        <v>23</v>
      </c>
      <c r="T349">
        <v>493</v>
      </c>
    </row>
    <row r="350" spans="1:20" x14ac:dyDescent="0.35">
      <c r="A350" t="s">
        <v>163</v>
      </c>
      <c r="B350">
        <v>4.24356985092163</v>
      </c>
      <c r="C350">
        <v>3.6</v>
      </c>
      <c r="D350" s="2">
        <v>35.1</v>
      </c>
      <c r="E350">
        <v>30877.041926480499</v>
      </c>
      <c r="F350">
        <v>2.5344542418659799</v>
      </c>
      <c r="G350">
        <v>4.3396712337401198</v>
      </c>
      <c r="H350" s="2">
        <v>7.4119999999999999</v>
      </c>
      <c r="I350" s="2">
        <v>22.118241767831002</v>
      </c>
      <c r="J350">
        <v>30.970061227441469</v>
      </c>
      <c r="K350">
        <v>18.100000000000001</v>
      </c>
      <c r="L350">
        <v>22.82673718174631</v>
      </c>
      <c r="M350">
        <v>7.1731757768234452</v>
      </c>
      <c r="O350">
        <v>3.6956298400000001</v>
      </c>
      <c r="P350">
        <v>68.141999999999996</v>
      </c>
      <c r="Q350" t="s">
        <v>158</v>
      </c>
      <c r="R350">
        <v>2018</v>
      </c>
      <c r="S350" t="s">
        <v>24</v>
      </c>
      <c r="T350">
        <v>496</v>
      </c>
    </row>
    <row r="351" spans="1:20" x14ac:dyDescent="0.35">
      <c r="A351" t="s">
        <v>164</v>
      </c>
      <c r="B351">
        <v>3.8928999900817902</v>
      </c>
      <c r="C351">
        <v>3.3</v>
      </c>
      <c r="D351" s="2">
        <v>35.700000000000003</v>
      </c>
      <c r="E351">
        <v>36376.527883903182</v>
      </c>
      <c r="F351">
        <v>2.6979277920839402</v>
      </c>
      <c r="G351">
        <v>3.19874553544653</v>
      </c>
      <c r="H351" s="2">
        <v>6.1470000000000002</v>
      </c>
      <c r="I351" s="2">
        <v>20.940067396347761</v>
      </c>
      <c r="J351">
        <v>44.731646175954019</v>
      </c>
      <c r="K351">
        <v>27.4</v>
      </c>
      <c r="L351">
        <v>16.783906554698859</v>
      </c>
      <c r="M351">
        <v>16.830640456233461</v>
      </c>
      <c r="O351">
        <v>4.3095650699999997</v>
      </c>
      <c r="P351">
        <v>67.679000000000002</v>
      </c>
      <c r="Q351" t="s">
        <v>165</v>
      </c>
      <c r="R351">
        <v>2018</v>
      </c>
      <c r="S351" t="s">
        <v>24</v>
      </c>
      <c r="T351">
        <v>481</v>
      </c>
    </row>
    <row r="352" spans="1:20" x14ac:dyDescent="0.35">
      <c r="A352" t="s">
        <v>164</v>
      </c>
      <c r="B352">
        <v>3.8928999900817902</v>
      </c>
      <c r="C352">
        <v>3.3</v>
      </c>
      <c r="D352" s="2">
        <v>35.700000000000003</v>
      </c>
      <c r="E352">
        <v>36376.527883903182</v>
      </c>
      <c r="F352">
        <v>2.6979277920839402</v>
      </c>
      <c r="G352">
        <v>3.19874553544653</v>
      </c>
      <c r="H352" s="2">
        <v>6.1470000000000002</v>
      </c>
      <c r="I352" s="2">
        <v>20.940067396347761</v>
      </c>
      <c r="J352">
        <v>44.731646175954019</v>
      </c>
      <c r="K352">
        <v>27.4</v>
      </c>
      <c r="L352">
        <v>16.783906554698859</v>
      </c>
      <c r="M352">
        <v>16.830640456233461</v>
      </c>
      <c r="O352">
        <v>4.3095650699999997</v>
      </c>
      <c r="P352">
        <v>67.679000000000002</v>
      </c>
      <c r="Q352" t="s">
        <v>165</v>
      </c>
      <c r="R352">
        <v>2018</v>
      </c>
      <c r="S352" t="s">
        <v>22</v>
      </c>
      <c r="T352">
        <v>480</v>
      </c>
    </row>
    <row r="353" spans="1:20" x14ac:dyDescent="0.35">
      <c r="A353" t="s">
        <v>164</v>
      </c>
      <c r="B353">
        <v>3.8928999900817902</v>
      </c>
      <c r="C353">
        <v>3.3</v>
      </c>
      <c r="D353" s="2">
        <v>35.700000000000003</v>
      </c>
      <c r="E353">
        <v>36376.527883903182</v>
      </c>
      <c r="F353">
        <v>2.6979277920839402</v>
      </c>
      <c r="G353">
        <v>3.19874553544653</v>
      </c>
      <c r="H353" s="2">
        <v>6.1470000000000002</v>
      </c>
      <c r="I353" s="2">
        <v>20.940067396347761</v>
      </c>
      <c r="J353">
        <v>44.731646175954019</v>
      </c>
      <c r="K353">
        <v>27.4</v>
      </c>
      <c r="L353">
        <v>16.783906554698859</v>
      </c>
      <c r="M353">
        <v>16.830640456233461</v>
      </c>
      <c r="O353">
        <v>4.3095650699999997</v>
      </c>
      <c r="P353">
        <v>67.679000000000002</v>
      </c>
      <c r="Q353" t="s">
        <v>165</v>
      </c>
      <c r="R353">
        <v>2018</v>
      </c>
      <c r="S353" t="s">
        <v>23</v>
      </c>
      <c r="T353">
        <v>482</v>
      </c>
    </row>
    <row r="354" spans="1:20" x14ac:dyDescent="0.35">
      <c r="A354" t="s">
        <v>166</v>
      </c>
      <c r="B354">
        <v>4.8686933517456099</v>
      </c>
      <c r="C354">
        <v>3.1</v>
      </c>
      <c r="D354" s="2">
        <v>30.2</v>
      </c>
      <c r="E354">
        <v>60199.538772780899</v>
      </c>
      <c r="F354">
        <v>2.0498403056351799</v>
      </c>
      <c r="G354">
        <v>0.66467043977919604</v>
      </c>
      <c r="H354" s="2">
        <v>3.6749999999999998</v>
      </c>
      <c r="I354" s="2">
        <v>21.048997557391282</v>
      </c>
      <c r="J354">
        <v>175.42707985363921</v>
      </c>
      <c r="K354">
        <v>15.3</v>
      </c>
      <c r="L354">
        <v>24.630096128509209</v>
      </c>
      <c r="M354">
        <v>28.61074543883737</v>
      </c>
      <c r="O354">
        <v>5.8364424699999997</v>
      </c>
      <c r="P354">
        <v>85.742999999999995</v>
      </c>
      <c r="Q354" t="s">
        <v>167</v>
      </c>
      <c r="R354">
        <v>2003</v>
      </c>
      <c r="S354" t="s">
        <v>22</v>
      </c>
      <c r="T354">
        <v>502</v>
      </c>
    </row>
    <row r="355" spans="1:20" x14ac:dyDescent="0.35">
      <c r="A355" t="s">
        <v>166</v>
      </c>
      <c r="B355">
        <v>4.8686933517456099</v>
      </c>
      <c r="C355">
        <v>3.1</v>
      </c>
      <c r="D355" s="2">
        <v>30.2</v>
      </c>
      <c r="E355">
        <v>60199.538772780899</v>
      </c>
      <c r="F355">
        <v>2.0498403056351799</v>
      </c>
      <c r="G355">
        <v>0.66467043977919604</v>
      </c>
      <c r="H355" s="2">
        <v>3.6749999999999998</v>
      </c>
      <c r="I355" s="2">
        <v>21.048997557391282</v>
      </c>
      <c r="J355">
        <v>175.42707985363921</v>
      </c>
      <c r="K355">
        <v>15.3</v>
      </c>
      <c r="L355">
        <v>24.630096128509209</v>
      </c>
      <c r="M355">
        <v>28.61074543883737</v>
      </c>
      <c r="O355">
        <v>5.8364424699999997</v>
      </c>
      <c r="P355">
        <v>85.742999999999995</v>
      </c>
      <c r="Q355" t="s">
        <v>167</v>
      </c>
      <c r="R355">
        <v>2003</v>
      </c>
      <c r="S355" t="s">
        <v>23</v>
      </c>
      <c r="T355">
        <v>485</v>
      </c>
    </row>
    <row r="356" spans="1:20" x14ac:dyDescent="0.35">
      <c r="A356" t="s">
        <v>166</v>
      </c>
      <c r="B356">
        <v>4.8686933517456099</v>
      </c>
      <c r="C356">
        <v>3.1</v>
      </c>
      <c r="D356" s="2">
        <v>30.2</v>
      </c>
      <c r="E356">
        <v>60199.538772780899</v>
      </c>
      <c r="F356">
        <v>2.0498403056351799</v>
      </c>
      <c r="G356">
        <v>0.66467043977919604</v>
      </c>
      <c r="H356" s="2">
        <v>3.6749999999999998</v>
      </c>
      <c r="I356" s="2">
        <v>21.048997557391282</v>
      </c>
      <c r="J356">
        <v>175.42707985363921</v>
      </c>
      <c r="K356">
        <v>15.3</v>
      </c>
      <c r="L356">
        <v>24.630096128509209</v>
      </c>
      <c r="M356">
        <v>28.61074543883737</v>
      </c>
      <c r="O356">
        <v>5.8364424699999997</v>
      </c>
      <c r="P356">
        <v>85.742999999999995</v>
      </c>
      <c r="Q356" t="s">
        <v>167</v>
      </c>
      <c r="R356">
        <v>2003</v>
      </c>
      <c r="S356" t="s">
        <v>24</v>
      </c>
      <c r="T356">
        <v>493</v>
      </c>
    </row>
    <row r="357" spans="1:20" x14ac:dyDescent="0.35">
      <c r="A357" t="s">
        <v>168</v>
      </c>
      <c r="B357">
        <v>4.4227447509765598</v>
      </c>
      <c r="C357">
        <v>2.6</v>
      </c>
      <c r="D357" s="2">
        <v>30.9</v>
      </c>
      <c r="E357">
        <v>78873.381305637769</v>
      </c>
      <c r="F357">
        <v>2.6663149457706901</v>
      </c>
      <c r="G357">
        <v>1.48178411040562</v>
      </c>
      <c r="H357" s="2">
        <v>4.7309999999999999</v>
      </c>
      <c r="I357" s="2">
        <v>18.215054288882431</v>
      </c>
      <c r="J357">
        <v>183.58684928101431</v>
      </c>
      <c r="K357">
        <v>15.2</v>
      </c>
      <c r="L357">
        <v>23.92984120430566</v>
      </c>
      <c r="M357">
        <v>28.2166673685592</v>
      </c>
      <c r="O357">
        <v>5.5611290899999997</v>
      </c>
      <c r="P357">
        <v>87.009</v>
      </c>
      <c r="Q357" t="s">
        <v>167</v>
      </c>
      <c r="R357">
        <v>2006</v>
      </c>
      <c r="S357" t="s">
        <v>22</v>
      </c>
      <c r="T357">
        <v>498</v>
      </c>
    </row>
    <row r="358" spans="1:20" x14ac:dyDescent="0.35">
      <c r="A358" t="s">
        <v>168</v>
      </c>
      <c r="B358">
        <v>4.4227447509765598</v>
      </c>
      <c r="C358">
        <v>2.6</v>
      </c>
      <c r="D358" s="2">
        <v>30.9</v>
      </c>
      <c r="E358">
        <v>78873.381305637769</v>
      </c>
      <c r="F358">
        <v>2.6663149457706901</v>
      </c>
      <c r="G358">
        <v>1.48178411040562</v>
      </c>
      <c r="H358" s="2">
        <v>4.7309999999999999</v>
      </c>
      <c r="I358" s="2">
        <v>18.215054288882431</v>
      </c>
      <c r="J358">
        <v>183.58684928101431</v>
      </c>
      <c r="K358">
        <v>15.2</v>
      </c>
      <c r="L358">
        <v>23.92984120430566</v>
      </c>
      <c r="M358">
        <v>28.2166673685592</v>
      </c>
      <c r="O358">
        <v>5.5611290899999997</v>
      </c>
      <c r="P358">
        <v>87.009</v>
      </c>
      <c r="Q358" t="s">
        <v>167</v>
      </c>
      <c r="R358">
        <v>2006</v>
      </c>
      <c r="S358" t="s">
        <v>23</v>
      </c>
      <c r="T358">
        <v>482</v>
      </c>
    </row>
    <row r="359" spans="1:20" x14ac:dyDescent="0.35">
      <c r="A359" t="s">
        <v>168</v>
      </c>
      <c r="B359">
        <v>4.4227447509765598</v>
      </c>
      <c r="C359">
        <v>2.6</v>
      </c>
      <c r="D359" s="2">
        <v>30.9</v>
      </c>
      <c r="E359">
        <v>78873.381305637769</v>
      </c>
      <c r="F359">
        <v>2.6663149457706901</v>
      </c>
      <c r="G359">
        <v>1.48178411040562</v>
      </c>
      <c r="H359" s="2">
        <v>4.7309999999999999</v>
      </c>
      <c r="I359" s="2">
        <v>18.215054288882431</v>
      </c>
      <c r="J359">
        <v>183.58684928101431</v>
      </c>
      <c r="K359">
        <v>15.2</v>
      </c>
      <c r="L359">
        <v>23.92984120430566</v>
      </c>
      <c r="M359">
        <v>28.2166673685592</v>
      </c>
      <c r="O359">
        <v>5.5611290899999997</v>
      </c>
      <c r="P359">
        <v>87.009</v>
      </c>
      <c r="Q359" t="s">
        <v>167</v>
      </c>
      <c r="R359">
        <v>2006</v>
      </c>
      <c r="S359" t="s">
        <v>24</v>
      </c>
      <c r="T359">
        <v>490</v>
      </c>
    </row>
    <row r="360" spans="1:20" x14ac:dyDescent="0.35">
      <c r="A360" t="s">
        <v>169</v>
      </c>
      <c r="B360">
        <v>4.8671340942382804</v>
      </c>
      <c r="C360">
        <v>2.4</v>
      </c>
      <c r="D360" s="2">
        <v>31.2</v>
      </c>
      <c r="E360">
        <v>86876.719642928947</v>
      </c>
      <c r="F360">
        <v>0.36804199788888697</v>
      </c>
      <c r="G360">
        <v>1.00428225955474</v>
      </c>
      <c r="H360" s="2">
        <v>5.1219999999999999</v>
      </c>
      <c r="I360" s="2">
        <v>18.01924741867267</v>
      </c>
      <c r="J360">
        <v>193.35433450121579</v>
      </c>
      <c r="K360">
        <v>11.3</v>
      </c>
      <c r="L360">
        <v>23.839108515809802</v>
      </c>
      <c r="M360">
        <v>28.34604489696396</v>
      </c>
      <c r="O360">
        <v>6.0268373500000001</v>
      </c>
      <c r="P360">
        <v>88.177999999999997</v>
      </c>
      <c r="Q360" t="s">
        <v>167</v>
      </c>
      <c r="R360">
        <v>2009</v>
      </c>
      <c r="S360" t="s">
        <v>22</v>
      </c>
      <c r="T360">
        <v>499</v>
      </c>
    </row>
    <row r="361" spans="1:20" x14ac:dyDescent="0.35">
      <c r="A361" t="s">
        <v>169</v>
      </c>
      <c r="B361">
        <v>4.8671340942382804</v>
      </c>
      <c r="C361">
        <v>2.4</v>
      </c>
      <c r="D361" s="2">
        <v>31.2</v>
      </c>
      <c r="E361">
        <v>86876.719642928947</v>
      </c>
      <c r="F361">
        <v>0.36804199788888697</v>
      </c>
      <c r="G361">
        <v>1.00428225955474</v>
      </c>
      <c r="H361" s="2">
        <v>5.1219999999999999</v>
      </c>
      <c r="I361" s="2">
        <v>18.01924741867267</v>
      </c>
      <c r="J361">
        <v>193.35433450121579</v>
      </c>
      <c r="K361">
        <v>11.3</v>
      </c>
      <c r="L361">
        <v>23.839108515809802</v>
      </c>
      <c r="M361">
        <v>28.34604489696396</v>
      </c>
      <c r="O361">
        <v>6.0268373500000001</v>
      </c>
      <c r="P361">
        <v>88.177999999999997</v>
      </c>
      <c r="Q361" t="s">
        <v>167</v>
      </c>
      <c r="R361">
        <v>2009</v>
      </c>
      <c r="S361" t="s">
        <v>23</v>
      </c>
      <c r="T361">
        <v>479</v>
      </c>
    </row>
    <row r="362" spans="1:20" x14ac:dyDescent="0.35">
      <c r="A362" t="s">
        <v>169</v>
      </c>
      <c r="B362">
        <v>4.8671340942382804</v>
      </c>
      <c r="C362">
        <v>2.4</v>
      </c>
      <c r="D362" s="2">
        <v>31.2</v>
      </c>
      <c r="E362">
        <v>86876.719642928947</v>
      </c>
      <c r="F362">
        <v>0.36804199788888697</v>
      </c>
      <c r="G362">
        <v>1.00428225955474</v>
      </c>
      <c r="H362" s="2">
        <v>5.1219999999999999</v>
      </c>
      <c r="I362" s="2">
        <v>18.01924741867267</v>
      </c>
      <c r="J362">
        <v>193.35433450121579</v>
      </c>
      <c r="K362">
        <v>11.3</v>
      </c>
      <c r="L362">
        <v>23.839108515809802</v>
      </c>
      <c r="M362">
        <v>28.34604489696396</v>
      </c>
      <c r="O362">
        <v>6.0268373500000001</v>
      </c>
      <c r="P362">
        <v>88.177999999999997</v>
      </c>
      <c r="Q362" t="s">
        <v>167</v>
      </c>
      <c r="R362">
        <v>2009</v>
      </c>
      <c r="S362" t="s">
        <v>24</v>
      </c>
      <c r="T362">
        <v>489</v>
      </c>
    </row>
    <row r="363" spans="1:20" x14ac:dyDescent="0.35">
      <c r="A363" t="s">
        <v>170</v>
      </c>
      <c r="B363">
        <v>3.8781599998474099</v>
      </c>
      <c r="C363">
        <v>2.2999999999999998</v>
      </c>
      <c r="D363" s="2">
        <v>34.299999999999997</v>
      </c>
      <c r="E363">
        <v>96636.426643956001</v>
      </c>
      <c r="F363">
        <v>2.6628416550802099</v>
      </c>
      <c r="G363">
        <v>0</v>
      </c>
      <c r="H363" s="2">
        <v>5.14</v>
      </c>
      <c r="I363" s="2">
        <v>19.17753161130285</v>
      </c>
      <c r="J363">
        <v>206.235870823396</v>
      </c>
      <c r="K363">
        <v>11.3</v>
      </c>
      <c r="L363">
        <v>24.427827154217798</v>
      </c>
      <c r="M363">
        <v>28.83739578800067</v>
      </c>
      <c r="O363">
        <v>4.4276371000000001</v>
      </c>
      <c r="P363">
        <v>89.248999999999995</v>
      </c>
      <c r="Q363" t="s">
        <v>167</v>
      </c>
      <c r="R363">
        <v>2012</v>
      </c>
      <c r="S363" t="s">
        <v>22</v>
      </c>
      <c r="T363">
        <v>502.19299999999998</v>
      </c>
    </row>
    <row r="364" spans="1:20" x14ac:dyDescent="0.35">
      <c r="A364" t="s">
        <v>170</v>
      </c>
      <c r="B364">
        <v>3.8781599998474099</v>
      </c>
      <c r="C364">
        <v>2.2999999999999998</v>
      </c>
      <c r="D364" s="2">
        <v>34.299999999999997</v>
      </c>
      <c r="E364">
        <v>96636.426643956001</v>
      </c>
      <c r="F364">
        <v>2.6628416550802099</v>
      </c>
      <c r="G364">
        <v>0</v>
      </c>
      <c r="H364" s="2">
        <v>5.14</v>
      </c>
      <c r="I364" s="2">
        <v>19.17753161130285</v>
      </c>
      <c r="J364">
        <v>206.235870823396</v>
      </c>
      <c r="K364">
        <v>11.3</v>
      </c>
      <c r="L364">
        <v>24.427827154217798</v>
      </c>
      <c r="M364">
        <v>28.83739578800067</v>
      </c>
      <c r="O364">
        <v>4.4276371000000001</v>
      </c>
      <c r="P364">
        <v>89.248999999999995</v>
      </c>
      <c r="Q364" t="s">
        <v>167</v>
      </c>
      <c r="R364">
        <v>2012</v>
      </c>
      <c r="S364" t="s">
        <v>23</v>
      </c>
      <c r="T364">
        <v>477.11700000000002</v>
      </c>
    </row>
    <row r="365" spans="1:20" x14ac:dyDescent="0.35">
      <c r="A365" t="s">
        <v>170</v>
      </c>
      <c r="B365">
        <v>3.8781599998474099</v>
      </c>
      <c r="C365">
        <v>2.2999999999999998</v>
      </c>
      <c r="D365" s="2">
        <v>34.299999999999997</v>
      </c>
      <c r="E365">
        <v>96636.426643956001</v>
      </c>
      <c r="F365">
        <v>2.6628416550802099</v>
      </c>
      <c r="G365">
        <v>0</v>
      </c>
      <c r="H365" s="2">
        <v>5.14</v>
      </c>
      <c r="I365" s="2">
        <v>19.17753161130285</v>
      </c>
      <c r="J365">
        <v>206.235870823396</v>
      </c>
      <c r="K365">
        <v>11.3</v>
      </c>
      <c r="L365">
        <v>24.427827154217798</v>
      </c>
      <c r="M365">
        <v>28.83739578800067</v>
      </c>
      <c r="O365">
        <v>4.4276371000000001</v>
      </c>
      <c r="P365">
        <v>89.248999999999995</v>
      </c>
      <c r="Q365" t="s">
        <v>167</v>
      </c>
      <c r="R365">
        <v>2012</v>
      </c>
      <c r="S365" t="s">
        <v>24</v>
      </c>
      <c r="T365">
        <v>490</v>
      </c>
    </row>
    <row r="366" spans="1:20" x14ac:dyDescent="0.35">
      <c r="A366" t="s">
        <v>171</v>
      </c>
      <c r="B366">
        <v>3.7679200172424299</v>
      </c>
      <c r="C366">
        <v>2.2999999999999998</v>
      </c>
      <c r="D366" s="2">
        <v>32.9</v>
      </c>
      <c r="E366">
        <v>107859.68599930761</v>
      </c>
      <c r="F366">
        <v>0.474743161437779</v>
      </c>
      <c r="G366">
        <v>0.87810575027550597</v>
      </c>
      <c r="H366" s="2">
        <v>6.6689999999999996</v>
      </c>
      <c r="I366" s="2">
        <v>17.309455467576701</v>
      </c>
      <c r="J366">
        <v>221.2518353363424</v>
      </c>
      <c r="K366">
        <v>12.2</v>
      </c>
      <c r="L366">
        <v>23.32185937266356</v>
      </c>
      <c r="M366">
        <v>29.995472826445059</v>
      </c>
      <c r="N366">
        <v>11.713430000000001</v>
      </c>
      <c r="O366">
        <v>4.2938599599999998</v>
      </c>
      <c r="P366">
        <v>90.179000000000002</v>
      </c>
      <c r="Q366" t="s">
        <v>167</v>
      </c>
      <c r="R366">
        <v>2015</v>
      </c>
      <c r="S366" t="s">
        <v>22</v>
      </c>
      <c r="T366">
        <v>491</v>
      </c>
    </row>
    <row r="367" spans="1:20" x14ac:dyDescent="0.35">
      <c r="A367" t="s">
        <v>171</v>
      </c>
      <c r="B367">
        <v>3.7679200172424299</v>
      </c>
      <c r="C367">
        <v>2.2999999999999998</v>
      </c>
      <c r="D367" s="2">
        <v>32.9</v>
      </c>
      <c r="E367">
        <v>107859.68599930761</v>
      </c>
      <c r="F367">
        <v>0.474743161437779</v>
      </c>
      <c r="G367">
        <v>0.87810575027550597</v>
      </c>
      <c r="H367" s="2">
        <v>6.6689999999999996</v>
      </c>
      <c r="I367" s="2">
        <v>17.309455467576701</v>
      </c>
      <c r="J367">
        <v>221.2518353363424</v>
      </c>
      <c r="K367">
        <v>12.2</v>
      </c>
      <c r="L367">
        <v>23.32185937266356</v>
      </c>
      <c r="M367">
        <v>29.995472826445059</v>
      </c>
      <c r="N367">
        <v>11.713430000000001</v>
      </c>
      <c r="O367">
        <v>4.2938599599999998</v>
      </c>
      <c r="P367">
        <v>90.179000000000002</v>
      </c>
      <c r="Q367" t="s">
        <v>167</v>
      </c>
      <c r="R367">
        <v>2015</v>
      </c>
      <c r="S367" t="s">
        <v>23</v>
      </c>
      <c r="T367">
        <v>480</v>
      </c>
    </row>
    <row r="368" spans="1:20" x14ac:dyDescent="0.35">
      <c r="A368" t="s">
        <v>171</v>
      </c>
      <c r="B368">
        <v>3.7679200172424299</v>
      </c>
      <c r="C368">
        <v>2.2999999999999998</v>
      </c>
      <c r="D368" s="2">
        <v>32.9</v>
      </c>
      <c r="E368">
        <v>107859.68599930761</v>
      </c>
      <c r="F368">
        <v>0.474743161437779</v>
      </c>
      <c r="G368">
        <v>0.87810575027550597</v>
      </c>
      <c r="H368" s="2">
        <v>6.6689999999999996</v>
      </c>
      <c r="I368" s="2">
        <v>17.309455467576701</v>
      </c>
      <c r="J368">
        <v>221.2518353363424</v>
      </c>
      <c r="K368">
        <v>12.2</v>
      </c>
      <c r="L368">
        <v>23.32185937266356</v>
      </c>
      <c r="M368">
        <v>29.995472826445059</v>
      </c>
      <c r="N368">
        <v>11.713430000000001</v>
      </c>
      <c r="O368">
        <v>4.2938599599999998</v>
      </c>
      <c r="P368">
        <v>90.179000000000002</v>
      </c>
      <c r="Q368" t="s">
        <v>167</v>
      </c>
      <c r="R368">
        <v>2015</v>
      </c>
      <c r="S368" t="s">
        <v>24</v>
      </c>
      <c r="T368">
        <v>486</v>
      </c>
    </row>
    <row r="369" spans="1:20" x14ac:dyDescent="0.35">
      <c r="A369" t="s">
        <v>172</v>
      </c>
      <c r="B369">
        <v>3.66211009025574</v>
      </c>
      <c r="C369">
        <v>2.2999999999999998</v>
      </c>
      <c r="D369" s="2">
        <v>35.4</v>
      </c>
      <c r="E369">
        <v>116498.5120809194</v>
      </c>
      <c r="F369">
        <v>1.5281952430737999</v>
      </c>
      <c r="G369">
        <v>0.493491667393196</v>
      </c>
      <c r="H369" s="2">
        <v>5.585</v>
      </c>
      <c r="I369" s="2">
        <v>16.203412162811748</v>
      </c>
      <c r="J369">
        <v>236.14660938604601</v>
      </c>
      <c r="K369">
        <v>10.6</v>
      </c>
      <c r="L369">
        <v>26.64459390706407</v>
      </c>
      <c r="M369">
        <v>33.065302235458397</v>
      </c>
      <c r="O369">
        <v>4.4658346199999999</v>
      </c>
      <c r="P369">
        <v>90.980999999999995</v>
      </c>
      <c r="Q369" t="s">
        <v>167</v>
      </c>
      <c r="R369">
        <v>2018</v>
      </c>
      <c r="S369" t="s">
        <v>22</v>
      </c>
      <c r="T369">
        <v>487</v>
      </c>
    </row>
    <row r="370" spans="1:20" x14ac:dyDescent="0.35">
      <c r="A370" t="s">
        <v>172</v>
      </c>
      <c r="B370">
        <v>3.66211009025574</v>
      </c>
      <c r="C370">
        <v>2.2999999999999998</v>
      </c>
      <c r="D370" s="2">
        <v>35.4</v>
      </c>
      <c r="E370">
        <v>116498.5120809194</v>
      </c>
      <c r="F370">
        <v>1.5281952430737999</v>
      </c>
      <c r="G370">
        <v>0.493491667393196</v>
      </c>
      <c r="H370" s="2">
        <v>5.585</v>
      </c>
      <c r="I370" s="2">
        <v>16.203412162811748</v>
      </c>
      <c r="J370">
        <v>236.14660938604601</v>
      </c>
      <c r="K370">
        <v>10.6</v>
      </c>
      <c r="L370">
        <v>26.64459390706407</v>
      </c>
      <c r="M370">
        <v>33.065302235458397</v>
      </c>
      <c r="O370">
        <v>4.4658346199999999</v>
      </c>
      <c r="P370">
        <v>90.980999999999995</v>
      </c>
      <c r="Q370" t="s">
        <v>167</v>
      </c>
      <c r="R370">
        <v>2018</v>
      </c>
      <c r="S370" t="s">
        <v>23</v>
      </c>
      <c r="T370">
        <v>480</v>
      </c>
    </row>
    <row r="371" spans="1:20" x14ac:dyDescent="0.35">
      <c r="A371" t="s">
        <v>172</v>
      </c>
      <c r="B371">
        <v>3.66211009025574</v>
      </c>
      <c r="C371">
        <v>2.2999999999999998</v>
      </c>
      <c r="D371" s="2">
        <v>35.4</v>
      </c>
      <c r="E371">
        <v>116498.5120809194</v>
      </c>
      <c r="F371">
        <v>1.5281952430737999</v>
      </c>
      <c r="G371">
        <v>0.493491667393196</v>
      </c>
      <c r="H371" s="2">
        <v>5.585</v>
      </c>
      <c r="I371" s="2">
        <v>16.203412162811748</v>
      </c>
      <c r="J371">
        <v>236.14660938604601</v>
      </c>
      <c r="K371">
        <v>10.6</v>
      </c>
      <c r="L371">
        <v>26.64459390706407</v>
      </c>
      <c r="M371">
        <v>33.065302235458397</v>
      </c>
      <c r="O371">
        <v>4.4658346199999999</v>
      </c>
      <c r="P371">
        <v>90.980999999999995</v>
      </c>
      <c r="Q371" t="s">
        <v>167</v>
      </c>
      <c r="R371">
        <v>2018</v>
      </c>
      <c r="S371" t="s">
        <v>24</v>
      </c>
      <c r="T371">
        <v>483</v>
      </c>
    </row>
    <row r="372" spans="1:20" x14ac:dyDescent="0.35">
      <c r="A372" t="s">
        <v>173</v>
      </c>
      <c r="B372">
        <v>5.0725798606872603</v>
      </c>
      <c r="C372">
        <v>21</v>
      </c>
      <c r="D372" s="2">
        <v>48.9</v>
      </c>
      <c r="E372">
        <v>12135.464318528049</v>
      </c>
      <c r="F372">
        <v>4.5469001211871802</v>
      </c>
      <c r="G372">
        <v>9.8477642260726803</v>
      </c>
      <c r="H372" s="2">
        <v>3.4550000000000001</v>
      </c>
      <c r="I372" s="2">
        <v>20.10404130651186</v>
      </c>
      <c r="J372">
        <v>52.691345456416059</v>
      </c>
      <c r="K372">
        <v>4</v>
      </c>
      <c r="O372">
        <v>2.4137032</v>
      </c>
      <c r="P372">
        <v>75.682000000000002</v>
      </c>
      <c r="Q372" t="s">
        <v>174</v>
      </c>
      <c r="R372">
        <v>2003</v>
      </c>
      <c r="S372" t="s">
        <v>22</v>
      </c>
      <c r="T372">
        <v>391</v>
      </c>
    </row>
    <row r="373" spans="1:20" x14ac:dyDescent="0.35">
      <c r="A373" t="s">
        <v>173</v>
      </c>
      <c r="B373">
        <v>5.0725798606872603</v>
      </c>
      <c r="C373">
        <v>21</v>
      </c>
      <c r="D373" s="2">
        <v>48.9</v>
      </c>
      <c r="E373">
        <v>12135.464318528049</v>
      </c>
      <c r="F373">
        <v>4.5469001211871802</v>
      </c>
      <c r="G373">
        <v>9.8477642260726803</v>
      </c>
      <c r="H373" s="2">
        <v>3.4550000000000001</v>
      </c>
      <c r="I373" s="2">
        <v>20.10404130651186</v>
      </c>
      <c r="J373">
        <v>52.691345456416059</v>
      </c>
      <c r="K373">
        <v>4</v>
      </c>
      <c r="O373">
        <v>2.4137032</v>
      </c>
      <c r="P373">
        <v>75.682000000000002</v>
      </c>
      <c r="Q373" t="s">
        <v>174</v>
      </c>
      <c r="R373">
        <v>2003</v>
      </c>
      <c r="S373" t="s">
        <v>23</v>
      </c>
      <c r="T373">
        <v>380</v>
      </c>
    </row>
    <row r="374" spans="1:20" x14ac:dyDescent="0.35">
      <c r="A374" t="s">
        <v>173</v>
      </c>
      <c r="B374">
        <v>5.0725798606872603</v>
      </c>
      <c r="C374">
        <v>21</v>
      </c>
      <c r="D374" s="2">
        <v>48.9</v>
      </c>
      <c r="E374">
        <v>12135.464318528049</v>
      </c>
      <c r="F374">
        <v>4.5469001211871802</v>
      </c>
      <c r="G374">
        <v>9.8477642260726803</v>
      </c>
      <c r="H374" s="2">
        <v>3.4550000000000001</v>
      </c>
      <c r="I374" s="2">
        <v>20.10404130651186</v>
      </c>
      <c r="J374">
        <v>52.691345456416059</v>
      </c>
      <c r="K374">
        <v>4</v>
      </c>
      <c r="O374">
        <v>2.4137032</v>
      </c>
      <c r="P374">
        <v>75.682000000000002</v>
      </c>
      <c r="Q374" t="s">
        <v>174</v>
      </c>
      <c r="R374">
        <v>2003</v>
      </c>
      <c r="S374" t="s">
        <v>24</v>
      </c>
      <c r="T374">
        <v>385</v>
      </c>
    </row>
    <row r="375" spans="1:20" x14ac:dyDescent="0.35">
      <c r="A375" t="s">
        <v>175</v>
      </c>
      <c r="B375">
        <v>4.6999201774597203</v>
      </c>
      <c r="C375">
        <v>18.8</v>
      </c>
      <c r="D375" s="2">
        <v>48.9</v>
      </c>
      <c r="E375">
        <v>14539.51638898123</v>
      </c>
      <c r="F375">
        <v>3.62946762439132</v>
      </c>
      <c r="G375">
        <v>9.7785703920942897</v>
      </c>
      <c r="H375" s="2">
        <v>3.5659999999999998</v>
      </c>
      <c r="I375" s="2">
        <v>21.67994818846746</v>
      </c>
      <c r="J375">
        <v>54.984330872707631</v>
      </c>
      <c r="K375">
        <v>4</v>
      </c>
      <c r="O375">
        <v>2.4219811</v>
      </c>
      <c r="P375">
        <v>76.616</v>
      </c>
      <c r="Q375" t="s">
        <v>174</v>
      </c>
      <c r="R375">
        <v>2006</v>
      </c>
      <c r="S375" t="s">
        <v>22</v>
      </c>
      <c r="T375">
        <v>410</v>
      </c>
    </row>
    <row r="376" spans="1:20" x14ac:dyDescent="0.35">
      <c r="A376" t="s">
        <v>175</v>
      </c>
      <c r="B376">
        <v>4.6999201774597203</v>
      </c>
      <c r="C376">
        <v>18.8</v>
      </c>
      <c r="D376" s="2">
        <v>48.9</v>
      </c>
      <c r="E376">
        <v>14539.51638898123</v>
      </c>
      <c r="F376">
        <v>3.62946762439132</v>
      </c>
      <c r="G376">
        <v>9.7785703920942897</v>
      </c>
      <c r="H376" s="2">
        <v>3.5659999999999998</v>
      </c>
      <c r="I376" s="2">
        <v>21.67994818846746</v>
      </c>
      <c r="J376">
        <v>54.984330872707631</v>
      </c>
      <c r="K376">
        <v>4</v>
      </c>
      <c r="O376">
        <v>2.4219811</v>
      </c>
      <c r="P376">
        <v>76.616</v>
      </c>
      <c r="Q376" t="s">
        <v>174</v>
      </c>
      <c r="R376">
        <v>2006</v>
      </c>
      <c r="S376" t="s">
        <v>23</v>
      </c>
      <c r="T376">
        <v>401</v>
      </c>
    </row>
    <row r="377" spans="1:20" x14ac:dyDescent="0.35">
      <c r="A377" t="s">
        <v>175</v>
      </c>
      <c r="B377">
        <v>4.6999201774597203</v>
      </c>
      <c r="C377">
        <v>18.8</v>
      </c>
      <c r="D377" s="2">
        <v>48.9</v>
      </c>
      <c r="E377">
        <v>14539.51638898123</v>
      </c>
      <c r="F377">
        <v>3.62946762439132</v>
      </c>
      <c r="G377">
        <v>9.7785703920942897</v>
      </c>
      <c r="H377" s="2">
        <v>3.5659999999999998</v>
      </c>
      <c r="I377" s="2">
        <v>21.67994818846746</v>
      </c>
      <c r="J377">
        <v>54.984330872707631</v>
      </c>
      <c r="K377">
        <v>4</v>
      </c>
      <c r="O377">
        <v>2.4219811</v>
      </c>
      <c r="P377">
        <v>76.616</v>
      </c>
      <c r="Q377" t="s">
        <v>174</v>
      </c>
      <c r="R377">
        <v>2006</v>
      </c>
      <c r="S377" t="s">
        <v>24</v>
      </c>
      <c r="T377">
        <v>406</v>
      </c>
    </row>
    <row r="378" spans="1:20" x14ac:dyDescent="0.35">
      <c r="A378" t="s">
        <v>176</v>
      </c>
      <c r="B378">
        <v>5.1879401206970197</v>
      </c>
      <c r="C378">
        <v>17</v>
      </c>
      <c r="D378" s="2">
        <v>48.7</v>
      </c>
      <c r="E378">
        <v>15443.20161693033</v>
      </c>
      <c r="F378">
        <v>5.2973558422885603</v>
      </c>
      <c r="G378">
        <v>17.8325996517848</v>
      </c>
      <c r="H378" s="2">
        <v>5.3559999999999999</v>
      </c>
      <c r="I378" s="2">
        <v>22.774385808777339</v>
      </c>
      <c r="J378">
        <v>57.125660639419728</v>
      </c>
      <c r="K378">
        <v>4.5999999999999996</v>
      </c>
      <c r="L378">
        <v>9.2346048606447582</v>
      </c>
      <c r="M378">
        <v>27.490343337183869</v>
      </c>
      <c r="O378">
        <v>2.8606765300000001</v>
      </c>
      <c r="P378">
        <v>77.52</v>
      </c>
      <c r="Q378" t="s">
        <v>174</v>
      </c>
      <c r="R378">
        <v>2009</v>
      </c>
      <c r="S378" t="s">
        <v>22</v>
      </c>
      <c r="T378">
        <v>425</v>
      </c>
    </row>
    <row r="379" spans="1:20" x14ac:dyDescent="0.35">
      <c r="A379" t="s">
        <v>176</v>
      </c>
      <c r="B379">
        <v>5.1879401206970197</v>
      </c>
      <c r="C379">
        <v>17</v>
      </c>
      <c r="D379" s="2">
        <v>48.7</v>
      </c>
      <c r="E379">
        <v>15443.20161693033</v>
      </c>
      <c r="F379">
        <v>5.2973558422885603</v>
      </c>
      <c r="G379">
        <v>17.8325996517848</v>
      </c>
      <c r="H379" s="2">
        <v>5.3559999999999999</v>
      </c>
      <c r="I379" s="2">
        <v>22.774385808777339</v>
      </c>
      <c r="J379">
        <v>57.125660639419728</v>
      </c>
      <c r="K379">
        <v>4.5999999999999996</v>
      </c>
      <c r="L379">
        <v>9.2346048606447582</v>
      </c>
      <c r="M379">
        <v>27.490343337183869</v>
      </c>
      <c r="O379">
        <v>2.8606765300000001</v>
      </c>
      <c r="P379">
        <v>77.52</v>
      </c>
      <c r="Q379" t="s">
        <v>174</v>
      </c>
      <c r="R379">
        <v>2009</v>
      </c>
      <c r="S379" t="s">
        <v>23</v>
      </c>
      <c r="T379">
        <v>412</v>
      </c>
    </row>
    <row r="380" spans="1:20" x14ac:dyDescent="0.35">
      <c r="A380" t="s">
        <v>176</v>
      </c>
      <c r="B380">
        <v>5.1879401206970197</v>
      </c>
      <c r="C380">
        <v>17</v>
      </c>
      <c r="D380" s="2">
        <v>48.7</v>
      </c>
      <c r="E380">
        <v>15443.20161693033</v>
      </c>
      <c r="F380">
        <v>5.2973558422885603</v>
      </c>
      <c r="G380">
        <v>17.8325996517848</v>
      </c>
      <c r="H380" s="2">
        <v>5.3559999999999999</v>
      </c>
      <c r="I380" s="2">
        <v>22.774385808777339</v>
      </c>
      <c r="J380">
        <v>57.125660639419728</v>
      </c>
      <c r="K380">
        <v>4.5999999999999996</v>
      </c>
      <c r="L380">
        <v>9.2346048606447582</v>
      </c>
      <c r="M380">
        <v>27.490343337183869</v>
      </c>
      <c r="O380">
        <v>2.8606765300000001</v>
      </c>
      <c r="P380">
        <v>77.52</v>
      </c>
      <c r="Q380" t="s">
        <v>174</v>
      </c>
      <c r="R380">
        <v>2009</v>
      </c>
      <c r="S380" t="s">
        <v>24</v>
      </c>
      <c r="T380">
        <v>419</v>
      </c>
    </row>
    <row r="381" spans="1:20" x14ac:dyDescent="0.35">
      <c r="A381" t="s">
        <v>177</v>
      </c>
      <c r="B381">
        <v>5.1030998229980504</v>
      </c>
      <c r="C381">
        <v>15.4</v>
      </c>
      <c r="D381" s="2">
        <v>48.7</v>
      </c>
      <c r="E381">
        <v>18170.024642543322</v>
      </c>
      <c r="F381">
        <v>4.1115098107028896</v>
      </c>
      <c r="G381">
        <v>22.4325481302212</v>
      </c>
      <c r="H381" s="2">
        <v>4.8869999999999996</v>
      </c>
      <c r="I381" s="2">
        <v>23.68820733824025</v>
      </c>
      <c r="J381">
        <v>59.546752231281673</v>
      </c>
      <c r="K381">
        <v>4.9000000000000004</v>
      </c>
      <c r="L381">
        <v>9.35241106304745</v>
      </c>
      <c r="M381">
        <v>27.077457990731251</v>
      </c>
      <c r="O381">
        <v>3.0072195499999999</v>
      </c>
      <c r="P381">
        <v>78.405000000000001</v>
      </c>
      <c r="Q381" t="s">
        <v>174</v>
      </c>
      <c r="R381">
        <v>2012</v>
      </c>
      <c r="S381" t="s">
        <v>22</v>
      </c>
      <c r="T381">
        <v>420.411</v>
      </c>
    </row>
    <row r="382" spans="1:20" x14ac:dyDescent="0.35">
      <c r="A382" t="s">
        <v>177</v>
      </c>
      <c r="B382">
        <v>5.1030998229980504</v>
      </c>
      <c r="C382">
        <v>15.4</v>
      </c>
      <c r="D382" s="2">
        <v>48.7</v>
      </c>
      <c r="E382">
        <v>18170.024642543322</v>
      </c>
      <c r="F382">
        <v>4.1115098107028896</v>
      </c>
      <c r="G382">
        <v>22.4325481302212</v>
      </c>
      <c r="H382" s="2">
        <v>4.8869999999999996</v>
      </c>
      <c r="I382" s="2">
        <v>23.68820733824025</v>
      </c>
      <c r="J382">
        <v>59.546752231281673</v>
      </c>
      <c r="K382">
        <v>4.9000000000000004</v>
      </c>
      <c r="L382">
        <v>9.35241106304745</v>
      </c>
      <c r="M382">
        <v>27.077457990731251</v>
      </c>
      <c r="O382">
        <v>3.0072195499999999</v>
      </c>
      <c r="P382">
        <v>78.405000000000001</v>
      </c>
      <c r="Q382" t="s">
        <v>174</v>
      </c>
      <c r="R382">
        <v>2012</v>
      </c>
      <c r="S382" t="s">
        <v>23</v>
      </c>
      <c r="T382">
        <v>406.42700000000002</v>
      </c>
    </row>
    <row r="383" spans="1:20" x14ac:dyDescent="0.35">
      <c r="A383" t="s">
        <v>177</v>
      </c>
      <c r="B383">
        <v>5.1030998229980504</v>
      </c>
      <c r="C383">
        <v>15.4</v>
      </c>
      <c r="D383" s="2">
        <v>48.7</v>
      </c>
      <c r="E383">
        <v>18170.024642543322</v>
      </c>
      <c r="F383">
        <v>4.1115098107028896</v>
      </c>
      <c r="G383">
        <v>22.4325481302212</v>
      </c>
      <c r="H383" s="2">
        <v>4.8869999999999996</v>
      </c>
      <c r="I383" s="2">
        <v>23.68820733824025</v>
      </c>
      <c r="J383">
        <v>59.546752231281673</v>
      </c>
      <c r="K383">
        <v>4.9000000000000004</v>
      </c>
      <c r="L383">
        <v>9.35241106304745</v>
      </c>
      <c r="M383">
        <v>27.077457990731251</v>
      </c>
      <c r="O383">
        <v>3.0072195499999999</v>
      </c>
      <c r="P383">
        <v>78.405000000000001</v>
      </c>
      <c r="Q383" t="s">
        <v>174</v>
      </c>
      <c r="R383">
        <v>2012</v>
      </c>
      <c r="S383" t="s">
        <v>24</v>
      </c>
      <c r="T383">
        <v>413</v>
      </c>
    </row>
    <row r="384" spans="1:20" x14ac:dyDescent="0.35">
      <c r="A384" t="s">
        <v>178</v>
      </c>
      <c r="B384">
        <v>5.2294201850891104</v>
      </c>
      <c r="C384">
        <v>13.9</v>
      </c>
      <c r="D384" s="2">
        <v>46.7</v>
      </c>
      <c r="E384">
        <v>19217.858790816801</v>
      </c>
      <c r="F384">
        <v>2.72064064964023</v>
      </c>
      <c r="G384">
        <v>17.280081396990301</v>
      </c>
      <c r="H384" s="2">
        <v>4.3109999999999999</v>
      </c>
      <c r="I384" s="2">
        <v>23.16418300127264</v>
      </c>
      <c r="J384">
        <v>61.807092260603412</v>
      </c>
      <c r="K384">
        <v>5.6</v>
      </c>
      <c r="L384">
        <v>12.345975783405409</v>
      </c>
      <c r="M384">
        <v>34.722283124745658</v>
      </c>
      <c r="N384">
        <v>5.1544100000000004</v>
      </c>
      <c r="O384">
        <v>2.98734331</v>
      </c>
      <c r="P384">
        <v>79.284999999999997</v>
      </c>
      <c r="Q384" t="s">
        <v>174</v>
      </c>
      <c r="R384">
        <v>2015</v>
      </c>
      <c r="S384" t="s">
        <v>22</v>
      </c>
      <c r="T384">
        <v>412</v>
      </c>
    </row>
    <row r="385" spans="1:20" x14ac:dyDescent="0.35">
      <c r="A385" t="s">
        <v>178</v>
      </c>
      <c r="B385">
        <v>5.2294201850891104</v>
      </c>
      <c r="C385">
        <v>13.9</v>
      </c>
      <c r="D385" s="2">
        <v>46.7</v>
      </c>
      <c r="E385">
        <v>19217.858790816801</v>
      </c>
      <c r="F385">
        <v>2.72064064964023</v>
      </c>
      <c r="G385">
        <v>17.280081396990301</v>
      </c>
      <c r="H385" s="2">
        <v>4.3109999999999999</v>
      </c>
      <c r="I385" s="2">
        <v>23.16418300127264</v>
      </c>
      <c r="J385">
        <v>61.807092260603412</v>
      </c>
      <c r="K385">
        <v>5.6</v>
      </c>
      <c r="L385">
        <v>12.345975783405409</v>
      </c>
      <c r="M385">
        <v>34.722283124745658</v>
      </c>
      <c r="N385">
        <v>5.1544100000000004</v>
      </c>
      <c r="O385">
        <v>2.98734331</v>
      </c>
      <c r="P385">
        <v>79.284999999999997</v>
      </c>
      <c r="Q385" t="s">
        <v>174</v>
      </c>
      <c r="R385">
        <v>2015</v>
      </c>
      <c r="S385" t="s">
        <v>23</v>
      </c>
      <c r="T385">
        <v>404</v>
      </c>
    </row>
    <row r="386" spans="1:20" x14ac:dyDescent="0.35">
      <c r="A386" t="s">
        <v>178</v>
      </c>
      <c r="B386">
        <v>5.2294201850891104</v>
      </c>
      <c r="C386">
        <v>13.9</v>
      </c>
      <c r="D386" s="2">
        <v>46.7</v>
      </c>
      <c r="E386">
        <v>19217.858790816801</v>
      </c>
      <c r="F386">
        <v>2.72064064964023</v>
      </c>
      <c r="G386">
        <v>17.280081396990301</v>
      </c>
      <c r="H386" s="2">
        <v>4.3109999999999999</v>
      </c>
      <c r="I386" s="2">
        <v>23.16418300127264</v>
      </c>
      <c r="J386">
        <v>61.807092260603412</v>
      </c>
      <c r="K386">
        <v>5.6</v>
      </c>
      <c r="L386">
        <v>12.345975783405409</v>
      </c>
      <c r="M386">
        <v>34.722283124745658</v>
      </c>
      <c r="N386">
        <v>5.1544100000000004</v>
      </c>
      <c r="O386">
        <v>2.98734331</v>
      </c>
      <c r="P386">
        <v>79.284999999999997</v>
      </c>
      <c r="Q386" t="s">
        <v>174</v>
      </c>
      <c r="R386">
        <v>2015</v>
      </c>
      <c r="S386" t="s">
        <v>24</v>
      </c>
      <c r="T386">
        <v>408</v>
      </c>
    </row>
    <row r="387" spans="1:20" x14ac:dyDescent="0.35">
      <c r="A387" t="s">
        <v>179</v>
      </c>
      <c r="B387">
        <v>4.2542200088501003</v>
      </c>
      <c r="C387">
        <v>12.6</v>
      </c>
      <c r="D387" s="2">
        <v>46.7</v>
      </c>
      <c r="E387">
        <v>21015.92575568151</v>
      </c>
      <c r="F387">
        <v>4.8993501535655097</v>
      </c>
      <c r="G387">
        <v>29.581370627669699</v>
      </c>
      <c r="H387" s="2">
        <v>3.2749999999999999</v>
      </c>
      <c r="I387" s="2">
        <v>23.047472792330389</v>
      </c>
      <c r="J387">
        <v>63.79477918670748</v>
      </c>
      <c r="K387">
        <v>5.4</v>
      </c>
      <c r="L387">
        <v>12.71215729632447</v>
      </c>
      <c r="M387">
        <v>37.703936915159737</v>
      </c>
      <c r="O387">
        <v>2.6717202699999998</v>
      </c>
      <c r="P387">
        <v>80.156000000000006</v>
      </c>
      <c r="Q387" t="s">
        <v>174</v>
      </c>
      <c r="R387">
        <v>2018</v>
      </c>
      <c r="S387" t="s">
        <v>22</v>
      </c>
      <c r="T387">
        <v>415</v>
      </c>
    </row>
    <row r="388" spans="1:20" x14ac:dyDescent="0.35">
      <c r="A388" t="s">
        <v>179</v>
      </c>
      <c r="B388">
        <v>4.2542200088501003</v>
      </c>
      <c r="C388">
        <v>12.6</v>
      </c>
      <c r="D388" s="2">
        <v>46.7</v>
      </c>
      <c r="E388">
        <v>21015.92575568151</v>
      </c>
      <c r="F388">
        <v>4.8993501535655097</v>
      </c>
      <c r="G388">
        <v>29.581370627669699</v>
      </c>
      <c r="H388" s="2">
        <v>3.2749999999999999</v>
      </c>
      <c r="I388" s="2">
        <v>23.047472792330389</v>
      </c>
      <c r="J388">
        <v>63.79477918670748</v>
      </c>
      <c r="K388">
        <v>5.4</v>
      </c>
      <c r="L388">
        <v>12.71215729632447</v>
      </c>
      <c r="M388">
        <v>37.703936915159737</v>
      </c>
      <c r="O388">
        <v>2.6717202699999998</v>
      </c>
      <c r="P388">
        <v>80.156000000000006</v>
      </c>
      <c r="Q388" t="s">
        <v>174</v>
      </c>
      <c r="R388">
        <v>2018</v>
      </c>
      <c r="S388" t="s">
        <v>23</v>
      </c>
      <c r="T388">
        <v>403</v>
      </c>
    </row>
    <row r="389" spans="1:20" x14ac:dyDescent="0.35">
      <c r="A389" t="s">
        <v>179</v>
      </c>
      <c r="B389">
        <v>4.2542200088501003</v>
      </c>
      <c r="C389">
        <v>12.6</v>
      </c>
      <c r="D389" s="2">
        <v>46.7</v>
      </c>
      <c r="E389">
        <v>21015.92575568151</v>
      </c>
      <c r="F389">
        <v>4.8993501535655097</v>
      </c>
      <c r="G389">
        <v>29.581370627669699</v>
      </c>
      <c r="H389" s="2">
        <v>3.2749999999999999</v>
      </c>
      <c r="I389" s="2">
        <v>23.047472792330389</v>
      </c>
      <c r="J389">
        <v>63.79477918670748</v>
      </c>
      <c r="K389">
        <v>5.4</v>
      </c>
      <c r="L389">
        <v>12.71215729632447</v>
      </c>
      <c r="M389">
        <v>37.703936915159737</v>
      </c>
      <c r="O389">
        <v>2.6717202699999998</v>
      </c>
      <c r="P389">
        <v>80.156000000000006</v>
      </c>
      <c r="Q389" t="s">
        <v>174</v>
      </c>
      <c r="R389">
        <v>2018</v>
      </c>
      <c r="S389" t="s">
        <v>24</v>
      </c>
      <c r="T389">
        <v>409</v>
      </c>
    </row>
    <row r="390" spans="1:20" x14ac:dyDescent="0.35">
      <c r="A390" t="s">
        <v>180</v>
      </c>
      <c r="B390">
        <v>5.0404200553893999</v>
      </c>
      <c r="C390">
        <v>4.8</v>
      </c>
      <c r="D390" s="2">
        <v>30</v>
      </c>
      <c r="E390">
        <v>34151.353544297061</v>
      </c>
      <c r="F390">
        <v>2.09199838997655</v>
      </c>
      <c r="G390">
        <v>1.25251285391316</v>
      </c>
      <c r="H390" s="2">
        <v>3.593</v>
      </c>
      <c r="I390" s="2">
        <v>20.59944228856692</v>
      </c>
      <c r="J390">
        <v>480.60728672985778</v>
      </c>
      <c r="K390">
        <v>9.6</v>
      </c>
      <c r="L390">
        <v>20.353737251613659</v>
      </c>
      <c r="M390">
        <v>24.530162319741489</v>
      </c>
      <c r="O390">
        <v>6.3432850800000002</v>
      </c>
      <c r="P390">
        <v>80.340999999999994</v>
      </c>
      <c r="Q390" t="s">
        <v>181</v>
      </c>
      <c r="R390">
        <v>2003</v>
      </c>
      <c r="S390" t="s">
        <v>22</v>
      </c>
      <c r="T390">
        <v>540</v>
      </c>
    </row>
    <row r="391" spans="1:20" x14ac:dyDescent="0.35">
      <c r="A391" t="s">
        <v>180</v>
      </c>
      <c r="B391">
        <v>5.0404200553893999</v>
      </c>
      <c r="C391">
        <v>4.8</v>
      </c>
      <c r="D391" s="2">
        <v>30</v>
      </c>
      <c r="E391">
        <v>34151.353544297061</v>
      </c>
      <c r="F391">
        <v>2.09199838997655</v>
      </c>
      <c r="G391">
        <v>1.25251285391316</v>
      </c>
      <c r="H391" s="2">
        <v>3.593</v>
      </c>
      <c r="I391" s="2">
        <v>20.59944228856692</v>
      </c>
      <c r="J391">
        <v>480.60728672985778</v>
      </c>
      <c r="K391">
        <v>9.6</v>
      </c>
      <c r="L391">
        <v>20.353737251613659</v>
      </c>
      <c r="M391">
        <v>24.530162319741489</v>
      </c>
      <c r="O391">
        <v>6.3432850800000002</v>
      </c>
      <c r="P391">
        <v>80.340999999999994</v>
      </c>
      <c r="Q391" t="s">
        <v>181</v>
      </c>
      <c r="R391">
        <v>2003</v>
      </c>
      <c r="S391" t="s">
        <v>23</v>
      </c>
      <c r="T391">
        <v>535</v>
      </c>
    </row>
    <row r="392" spans="1:20" x14ac:dyDescent="0.35">
      <c r="A392" t="s">
        <v>180</v>
      </c>
      <c r="B392">
        <v>5.0404200553893999</v>
      </c>
      <c r="C392">
        <v>4.8</v>
      </c>
      <c r="D392" s="2">
        <v>30</v>
      </c>
      <c r="E392">
        <v>34151.353544297061</v>
      </c>
      <c r="F392">
        <v>2.09199838997655</v>
      </c>
      <c r="G392">
        <v>1.25251285391316</v>
      </c>
      <c r="H392" s="2">
        <v>3.593</v>
      </c>
      <c r="I392" s="2">
        <v>20.59944228856692</v>
      </c>
      <c r="J392">
        <v>480.60728672985778</v>
      </c>
      <c r="K392">
        <v>9.6</v>
      </c>
      <c r="L392">
        <v>20.353737251613659</v>
      </c>
      <c r="M392">
        <v>24.530162319741489</v>
      </c>
      <c r="O392">
        <v>6.3432850800000002</v>
      </c>
      <c r="P392">
        <v>80.340999999999994</v>
      </c>
      <c r="Q392" t="s">
        <v>181</v>
      </c>
      <c r="R392">
        <v>2003</v>
      </c>
      <c r="S392" t="s">
        <v>24</v>
      </c>
      <c r="T392">
        <v>538</v>
      </c>
    </row>
    <row r="393" spans="1:20" x14ac:dyDescent="0.35">
      <c r="A393" t="s">
        <v>182</v>
      </c>
      <c r="B393">
        <v>5.0440201759338397</v>
      </c>
      <c r="C393">
        <v>4.3</v>
      </c>
      <c r="D393" s="2">
        <v>30</v>
      </c>
      <c r="E393">
        <v>41011.152638286301</v>
      </c>
      <c r="F393">
        <v>1.1015010651770201</v>
      </c>
      <c r="G393">
        <v>0.784040992603247</v>
      </c>
      <c r="H393" s="2">
        <v>5.0019999999999998</v>
      </c>
      <c r="I393" s="2">
        <v>21.040944596319189</v>
      </c>
      <c r="J393">
        <v>484.18545616113738</v>
      </c>
      <c r="K393">
        <v>9.6</v>
      </c>
      <c r="L393">
        <v>21.600010948667851</v>
      </c>
      <c r="M393">
        <v>25.529215923657599</v>
      </c>
      <c r="O393">
        <v>5.9928560299999996</v>
      </c>
      <c r="P393">
        <v>83.635999999999996</v>
      </c>
      <c r="Q393" t="s">
        <v>181</v>
      </c>
      <c r="R393">
        <v>2006</v>
      </c>
      <c r="S393" t="s">
        <v>22</v>
      </c>
      <c r="T393">
        <v>537</v>
      </c>
    </row>
    <row r="394" spans="1:20" x14ac:dyDescent="0.35">
      <c r="A394" t="s">
        <v>182</v>
      </c>
      <c r="B394">
        <v>5.0440201759338397</v>
      </c>
      <c r="C394">
        <v>4.3</v>
      </c>
      <c r="D394" s="2">
        <v>30</v>
      </c>
      <c r="E394">
        <v>41011.152638286301</v>
      </c>
      <c r="F394">
        <v>1.1015010651770201</v>
      </c>
      <c r="G394">
        <v>0.784040992603247</v>
      </c>
      <c r="H394" s="2">
        <v>5.0019999999999998</v>
      </c>
      <c r="I394" s="2">
        <v>21.040944596319189</v>
      </c>
      <c r="J394">
        <v>484.18545616113738</v>
      </c>
      <c r="K394">
        <v>9.6</v>
      </c>
      <c r="L394">
        <v>21.600010948667851</v>
      </c>
      <c r="M394">
        <v>25.529215923657599</v>
      </c>
      <c r="O394">
        <v>5.9928560299999996</v>
      </c>
      <c r="P394">
        <v>83.635999999999996</v>
      </c>
      <c r="Q394" t="s">
        <v>181</v>
      </c>
      <c r="R394">
        <v>2006</v>
      </c>
      <c r="S394" t="s">
        <v>23</v>
      </c>
      <c r="T394">
        <v>524</v>
      </c>
    </row>
    <row r="395" spans="1:20" x14ac:dyDescent="0.35">
      <c r="A395" t="s">
        <v>182</v>
      </c>
      <c r="B395">
        <v>5.0440201759338397</v>
      </c>
      <c r="C395">
        <v>4.3</v>
      </c>
      <c r="D395" s="2">
        <v>30</v>
      </c>
      <c r="E395">
        <v>41011.152638286301</v>
      </c>
      <c r="F395">
        <v>1.1015010651770201</v>
      </c>
      <c r="G395">
        <v>0.784040992603247</v>
      </c>
      <c r="H395" s="2">
        <v>5.0019999999999998</v>
      </c>
      <c r="I395" s="2">
        <v>21.040944596319189</v>
      </c>
      <c r="J395">
        <v>484.18545616113738</v>
      </c>
      <c r="K395">
        <v>9.6</v>
      </c>
      <c r="L395">
        <v>21.600010948667851</v>
      </c>
      <c r="M395">
        <v>25.529215923657599</v>
      </c>
      <c r="O395">
        <v>5.9928560299999996</v>
      </c>
      <c r="P395">
        <v>83.635999999999996</v>
      </c>
      <c r="Q395" t="s">
        <v>181</v>
      </c>
      <c r="R395">
        <v>2006</v>
      </c>
      <c r="S395" t="s">
        <v>24</v>
      </c>
      <c r="T395">
        <v>531</v>
      </c>
    </row>
    <row r="396" spans="1:20" x14ac:dyDescent="0.35">
      <c r="A396" t="s">
        <v>183</v>
      </c>
      <c r="B396">
        <v>5.4315600395202601</v>
      </c>
      <c r="C396">
        <v>3.9</v>
      </c>
      <c r="D396" s="2">
        <v>27.9</v>
      </c>
      <c r="E396">
        <v>44557.393857945193</v>
      </c>
      <c r="F396">
        <v>1.1897768702155</v>
      </c>
      <c r="G396">
        <v>0.93128971682291695</v>
      </c>
      <c r="H396" s="2">
        <v>4.3470000000000004</v>
      </c>
      <c r="I396" s="2">
        <v>21.30586612295588</v>
      </c>
      <c r="J396">
        <v>490.07969166913728</v>
      </c>
      <c r="K396">
        <v>9.5</v>
      </c>
      <c r="L396">
        <v>20.944334727819189</v>
      </c>
      <c r="M396">
        <v>25.989577605387161</v>
      </c>
      <c r="O396">
        <v>6.8005991000000003</v>
      </c>
      <c r="P396">
        <v>86.287999999999997</v>
      </c>
      <c r="Q396" t="s">
        <v>181</v>
      </c>
      <c r="R396">
        <v>2009</v>
      </c>
      <c r="S396" t="s">
        <v>22</v>
      </c>
      <c r="T396">
        <v>534</v>
      </c>
    </row>
    <row r="397" spans="1:20" x14ac:dyDescent="0.35">
      <c r="A397" t="s">
        <v>183</v>
      </c>
      <c r="B397">
        <v>5.4315600395202601</v>
      </c>
      <c r="C397">
        <v>3.9</v>
      </c>
      <c r="D397" s="2">
        <v>27.9</v>
      </c>
      <c r="E397">
        <v>44557.393857945193</v>
      </c>
      <c r="F397">
        <v>1.1897768702155</v>
      </c>
      <c r="G397">
        <v>0.93128971682291695</v>
      </c>
      <c r="H397" s="2">
        <v>4.3470000000000004</v>
      </c>
      <c r="I397" s="2">
        <v>21.30586612295588</v>
      </c>
      <c r="J397">
        <v>490.07969166913728</v>
      </c>
      <c r="K397">
        <v>9.5</v>
      </c>
      <c r="L397">
        <v>20.944334727819189</v>
      </c>
      <c r="M397">
        <v>25.989577605387161</v>
      </c>
      <c r="O397">
        <v>6.8005991000000003</v>
      </c>
      <c r="P397">
        <v>86.287999999999997</v>
      </c>
      <c r="Q397" t="s">
        <v>181</v>
      </c>
      <c r="R397">
        <v>2009</v>
      </c>
      <c r="S397" t="s">
        <v>23</v>
      </c>
      <c r="T397">
        <v>517</v>
      </c>
    </row>
    <row r="398" spans="1:20" x14ac:dyDescent="0.35">
      <c r="A398" t="s">
        <v>183</v>
      </c>
      <c r="B398">
        <v>5.4315600395202601</v>
      </c>
      <c r="C398">
        <v>3.9</v>
      </c>
      <c r="D398" s="2">
        <v>27.9</v>
      </c>
      <c r="E398">
        <v>44557.393857945193</v>
      </c>
      <c r="F398">
        <v>1.1897768702155</v>
      </c>
      <c r="G398">
        <v>0.93128971682291695</v>
      </c>
      <c r="H398" s="2">
        <v>4.3470000000000004</v>
      </c>
      <c r="I398" s="2">
        <v>21.30586612295588</v>
      </c>
      <c r="J398">
        <v>490.07969166913728</v>
      </c>
      <c r="K398">
        <v>9.5</v>
      </c>
      <c r="L398">
        <v>20.944334727819189</v>
      </c>
      <c r="M398">
        <v>25.989577605387161</v>
      </c>
      <c r="O398">
        <v>6.8005991000000003</v>
      </c>
      <c r="P398">
        <v>86.287999999999997</v>
      </c>
      <c r="Q398" t="s">
        <v>181</v>
      </c>
      <c r="R398">
        <v>2009</v>
      </c>
      <c r="S398" t="s">
        <v>24</v>
      </c>
      <c r="T398">
        <v>526</v>
      </c>
    </row>
    <row r="399" spans="1:20" x14ac:dyDescent="0.35">
      <c r="A399" t="s">
        <v>184</v>
      </c>
      <c r="B399">
        <v>5.4102201461792001</v>
      </c>
      <c r="C399">
        <v>3.6</v>
      </c>
      <c r="D399" s="2">
        <v>27.6</v>
      </c>
      <c r="E399">
        <v>47272.103018797163</v>
      </c>
      <c r="F399">
        <v>2.45554765291604</v>
      </c>
      <c r="G399">
        <v>0.86385115927931899</v>
      </c>
      <c r="H399" s="2">
        <v>5.8209999999999997</v>
      </c>
      <c r="I399" s="2">
        <v>18.761313759062489</v>
      </c>
      <c r="J399">
        <v>496.88499406880192</v>
      </c>
      <c r="K399">
        <v>10.7</v>
      </c>
      <c r="L399">
        <v>19.40774864234891</v>
      </c>
      <c r="M399">
        <v>23.32925014264567</v>
      </c>
      <c r="O399">
        <v>7.2152299900000001</v>
      </c>
      <c r="P399">
        <v>88.587999999999994</v>
      </c>
      <c r="Q399" t="s">
        <v>181</v>
      </c>
      <c r="R399">
        <v>2012</v>
      </c>
      <c r="S399" t="s">
        <v>22</v>
      </c>
      <c r="T399">
        <v>527.96699999999998</v>
      </c>
    </row>
    <row r="400" spans="1:20" x14ac:dyDescent="0.35">
      <c r="A400" t="s">
        <v>184</v>
      </c>
      <c r="B400">
        <v>5.4102201461792001</v>
      </c>
      <c r="C400">
        <v>3.6</v>
      </c>
      <c r="D400" s="2">
        <v>27.6</v>
      </c>
      <c r="E400">
        <v>47272.103018797163</v>
      </c>
      <c r="F400">
        <v>2.45554765291604</v>
      </c>
      <c r="G400">
        <v>0.86385115927931899</v>
      </c>
      <c r="H400" s="2">
        <v>5.8209999999999997</v>
      </c>
      <c r="I400" s="2">
        <v>18.761313759062489</v>
      </c>
      <c r="J400">
        <v>496.88499406880192</v>
      </c>
      <c r="K400">
        <v>10.7</v>
      </c>
      <c r="L400">
        <v>19.40774864234891</v>
      </c>
      <c r="M400">
        <v>23.32925014264567</v>
      </c>
      <c r="O400">
        <v>7.2152299900000001</v>
      </c>
      <c r="P400">
        <v>88.587999999999994</v>
      </c>
      <c r="Q400" t="s">
        <v>181</v>
      </c>
      <c r="R400">
        <v>2012</v>
      </c>
      <c r="S400" t="s">
        <v>23</v>
      </c>
      <c r="T400">
        <v>517.73800000000006</v>
      </c>
    </row>
    <row r="401" spans="1:20" x14ac:dyDescent="0.35">
      <c r="A401" t="s">
        <v>184</v>
      </c>
      <c r="B401">
        <v>5.4102201461792001</v>
      </c>
      <c r="C401">
        <v>3.6</v>
      </c>
      <c r="D401" s="2">
        <v>27.6</v>
      </c>
      <c r="E401">
        <v>47272.103018797163</v>
      </c>
      <c r="F401">
        <v>2.45554765291604</v>
      </c>
      <c r="G401">
        <v>0.86385115927931899</v>
      </c>
      <c r="H401" s="2">
        <v>5.8209999999999997</v>
      </c>
      <c r="I401" s="2">
        <v>18.761313759062489</v>
      </c>
      <c r="J401">
        <v>496.88499406880192</v>
      </c>
      <c r="K401">
        <v>10.7</v>
      </c>
      <c r="L401">
        <v>19.40774864234891</v>
      </c>
      <c r="M401">
        <v>23.32925014264567</v>
      </c>
      <c r="O401">
        <v>7.2152299900000001</v>
      </c>
      <c r="P401">
        <v>88.587999999999994</v>
      </c>
      <c r="Q401" t="s">
        <v>181</v>
      </c>
      <c r="R401">
        <v>2012</v>
      </c>
      <c r="S401" t="s">
        <v>24</v>
      </c>
      <c r="T401">
        <v>523</v>
      </c>
    </row>
    <row r="402" spans="1:20" x14ac:dyDescent="0.35">
      <c r="A402" t="s">
        <v>185</v>
      </c>
      <c r="B402">
        <v>5.3481597900390598</v>
      </c>
      <c r="C402">
        <v>3.5</v>
      </c>
      <c r="D402" s="2">
        <v>28.2</v>
      </c>
      <c r="E402">
        <v>50288.591394937663</v>
      </c>
      <c r="F402">
        <v>0.60024814727877596</v>
      </c>
      <c r="G402">
        <v>0.61028897329589604</v>
      </c>
      <c r="H402" s="2">
        <v>6.8730000000000002</v>
      </c>
      <c r="I402" s="2">
        <v>22.105975582891791</v>
      </c>
      <c r="J402">
        <v>503.11621621621617</v>
      </c>
      <c r="K402">
        <v>11.8</v>
      </c>
      <c r="L402">
        <v>21.160624224646671</v>
      </c>
      <c r="M402">
        <v>26.513702995538559</v>
      </c>
      <c r="N402">
        <v>9.3834999999999997</v>
      </c>
      <c r="O402">
        <v>6.8193411800000003</v>
      </c>
      <c r="P402">
        <v>90.173000000000002</v>
      </c>
      <c r="Q402" t="s">
        <v>181</v>
      </c>
      <c r="R402">
        <v>2015</v>
      </c>
      <c r="S402" t="s">
        <v>22</v>
      </c>
      <c r="T402">
        <v>513</v>
      </c>
    </row>
    <row r="403" spans="1:20" x14ac:dyDescent="0.35">
      <c r="A403" t="s">
        <v>185</v>
      </c>
      <c r="B403">
        <v>5.3481597900390598</v>
      </c>
      <c r="C403">
        <v>3.5</v>
      </c>
      <c r="D403" s="2">
        <v>28.2</v>
      </c>
      <c r="E403">
        <v>50288.591394937663</v>
      </c>
      <c r="F403">
        <v>0.60024814727877596</v>
      </c>
      <c r="G403">
        <v>0.61028897329589604</v>
      </c>
      <c r="H403" s="2">
        <v>6.8730000000000002</v>
      </c>
      <c r="I403" s="2">
        <v>22.105975582891791</v>
      </c>
      <c r="J403">
        <v>503.11621621621617</v>
      </c>
      <c r="K403">
        <v>11.8</v>
      </c>
      <c r="L403">
        <v>21.160624224646671</v>
      </c>
      <c r="M403">
        <v>26.513702995538559</v>
      </c>
      <c r="N403">
        <v>9.3834999999999997</v>
      </c>
      <c r="O403">
        <v>6.8193411800000003</v>
      </c>
      <c r="P403">
        <v>90.173000000000002</v>
      </c>
      <c r="Q403" t="s">
        <v>181</v>
      </c>
      <c r="R403">
        <v>2015</v>
      </c>
      <c r="S403" t="s">
        <v>23</v>
      </c>
      <c r="T403">
        <v>511</v>
      </c>
    </row>
    <row r="404" spans="1:20" x14ac:dyDescent="0.35">
      <c r="A404" t="s">
        <v>185</v>
      </c>
      <c r="B404">
        <v>5.3481597900390598</v>
      </c>
      <c r="C404">
        <v>3.5</v>
      </c>
      <c r="D404" s="2">
        <v>28.2</v>
      </c>
      <c r="E404">
        <v>50288.591394937663</v>
      </c>
      <c r="F404">
        <v>0.60024814727877596</v>
      </c>
      <c r="G404">
        <v>0.61028897329589604</v>
      </c>
      <c r="H404" s="2">
        <v>6.8730000000000002</v>
      </c>
      <c r="I404" s="2">
        <v>22.105975582891791</v>
      </c>
      <c r="J404">
        <v>503.11621621621617</v>
      </c>
      <c r="K404">
        <v>11.8</v>
      </c>
      <c r="L404">
        <v>21.160624224646671</v>
      </c>
      <c r="M404">
        <v>26.513702995538559</v>
      </c>
      <c r="N404">
        <v>9.3834999999999997</v>
      </c>
      <c r="O404">
        <v>6.8193411800000003</v>
      </c>
      <c r="P404">
        <v>90.173000000000002</v>
      </c>
      <c r="Q404" t="s">
        <v>181</v>
      </c>
      <c r="R404">
        <v>2015</v>
      </c>
      <c r="S404" t="s">
        <v>24</v>
      </c>
      <c r="T404">
        <v>512</v>
      </c>
    </row>
    <row r="405" spans="1:20" x14ac:dyDescent="0.35">
      <c r="A405" t="s">
        <v>186</v>
      </c>
      <c r="B405">
        <v>5.3576498031616202</v>
      </c>
      <c r="C405">
        <v>3.5</v>
      </c>
      <c r="D405" s="2">
        <v>28.1</v>
      </c>
      <c r="E405">
        <v>57826.628497667472</v>
      </c>
      <c r="F405">
        <v>1.7034979474447001</v>
      </c>
      <c r="G405">
        <v>0.57850141233888597</v>
      </c>
      <c r="H405" s="2">
        <v>3.831</v>
      </c>
      <c r="I405" s="2">
        <v>20.42579526529515</v>
      </c>
      <c r="J405">
        <v>511.7797445797446</v>
      </c>
      <c r="K405">
        <v>11.4</v>
      </c>
      <c r="L405">
        <v>23.056330403482232</v>
      </c>
      <c r="M405">
        <v>29.035381238817639</v>
      </c>
      <c r="O405">
        <v>6.5860281000000001</v>
      </c>
      <c r="P405">
        <v>91.49</v>
      </c>
      <c r="Q405" t="s">
        <v>181</v>
      </c>
      <c r="R405">
        <v>2018</v>
      </c>
      <c r="S405" t="s">
        <v>22</v>
      </c>
      <c r="T405">
        <v>520</v>
      </c>
    </row>
    <row r="406" spans="1:20" x14ac:dyDescent="0.35">
      <c r="A406" t="s">
        <v>186</v>
      </c>
      <c r="B406">
        <v>5.3576498031616202</v>
      </c>
      <c r="C406">
        <v>3.5</v>
      </c>
      <c r="D406" s="2">
        <v>28.1</v>
      </c>
      <c r="E406">
        <v>57826.628497667472</v>
      </c>
      <c r="F406">
        <v>1.7034979474447001</v>
      </c>
      <c r="G406">
        <v>0.57850141233888597</v>
      </c>
      <c r="H406" s="2">
        <v>3.831</v>
      </c>
      <c r="I406" s="2">
        <v>20.42579526529515</v>
      </c>
      <c r="J406">
        <v>511.7797445797446</v>
      </c>
      <c r="K406">
        <v>11.4</v>
      </c>
      <c r="L406">
        <v>23.056330403482232</v>
      </c>
      <c r="M406">
        <v>29.035381238817639</v>
      </c>
      <c r="O406">
        <v>6.5860281000000001</v>
      </c>
      <c r="P406">
        <v>91.49</v>
      </c>
      <c r="Q406" t="s">
        <v>181</v>
      </c>
      <c r="R406">
        <v>2018</v>
      </c>
      <c r="S406" t="s">
        <v>23</v>
      </c>
      <c r="T406">
        <v>519</v>
      </c>
    </row>
    <row r="407" spans="1:20" x14ac:dyDescent="0.35">
      <c r="A407" t="s">
        <v>186</v>
      </c>
      <c r="B407">
        <v>5.3576498031616202</v>
      </c>
      <c r="C407">
        <v>3.5</v>
      </c>
      <c r="D407" s="2">
        <v>28.1</v>
      </c>
      <c r="E407">
        <v>57826.628497667472</v>
      </c>
      <c r="F407">
        <v>1.7034979474447001</v>
      </c>
      <c r="G407">
        <v>0.57850141233888597</v>
      </c>
      <c r="H407" s="2">
        <v>3.831</v>
      </c>
      <c r="I407" s="2">
        <v>20.42579526529515</v>
      </c>
      <c r="J407">
        <v>511.7797445797446</v>
      </c>
      <c r="K407">
        <v>11.4</v>
      </c>
      <c r="L407">
        <v>23.056330403482232</v>
      </c>
      <c r="M407">
        <v>29.035381238817639</v>
      </c>
      <c r="O407">
        <v>6.5860281000000001</v>
      </c>
      <c r="P407">
        <v>91.49</v>
      </c>
      <c r="Q407" t="s">
        <v>181</v>
      </c>
      <c r="R407">
        <v>2018</v>
      </c>
      <c r="S407" t="s">
        <v>24</v>
      </c>
      <c r="T407">
        <v>519</v>
      </c>
    </row>
    <row r="408" spans="1:20" x14ac:dyDescent="0.35">
      <c r="A408" t="s">
        <v>187</v>
      </c>
      <c r="B408">
        <f>AVERAGE(B414:B423)</f>
        <v>6.0323049545288088</v>
      </c>
      <c r="C408">
        <v>5.7</v>
      </c>
      <c r="D408" s="2">
        <v>32.5</v>
      </c>
      <c r="E408">
        <v>23990.079275478111</v>
      </c>
      <c r="F408">
        <v>1.7535744475955699</v>
      </c>
      <c r="G408">
        <v>1.0945434273786601</v>
      </c>
      <c r="H408" s="2">
        <v>4.7450000000000001</v>
      </c>
      <c r="I408" s="2">
        <v>23.257117548546042</v>
      </c>
      <c r="J408">
        <v>15.294519767574339</v>
      </c>
      <c r="K408">
        <v>13.7</v>
      </c>
      <c r="L408">
        <v>29.24813843407011</v>
      </c>
      <c r="M408">
        <v>52.942916495970422</v>
      </c>
      <c r="O408">
        <v>5.8297748599999997</v>
      </c>
      <c r="P408">
        <v>86.221000000000004</v>
      </c>
      <c r="Q408" t="s">
        <v>188</v>
      </c>
      <c r="R408">
        <v>2003</v>
      </c>
      <c r="S408" t="s">
        <v>22</v>
      </c>
      <c r="T408">
        <v>531</v>
      </c>
    </row>
    <row r="409" spans="1:20" x14ac:dyDescent="0.35">
      <c r="A409" t="s">
        <v>187</v>
      </c>
      <c r="B409">
        <f t="shared" ref="B409:B413" si="2">AVERAGE(B415:B424)</f>
        <v>5.9005095481872551</v>
      </c>
      <c r="C409">
        <v>5.7</v>
      </c>
      <c r="D409" s="2">
        <v>32.5</v>
      </c>
      <c r="E409">
        <v>23990.079275478111</v>
      </c>
      <c r="F409">
        <v>1.7535744475955699</v>
      </c>
      <c r="G409">
        <v>1.0945434273786601</v>
      </c>
      <c r="H409" s="2">
        <v>4.7450000000000001</v>
      </c>
      <c r="I409" s="2">
        <v>23.257117548546042</v>
      </c>
      <c r="J409">
        <v>15.294519767574339</v>
      </c>
      <c r="K409">
        <v>13.7</v>
      </c>
      <c r="L409">
        <v>29.24813843407011</v>
      </c>
      <c r="M409">
        <v>52.942916495970422</v>
      </c>
      <c r="O409">
        <v>5.8297748599999997</v>
      </c>
      <c r="P409">
        <v>86.221000000000004</v>
      </c>
      <c r="Q409" t="s">
        <v>188</v>
      </c>
      <c r="R409">
        <v>2003</v>
      </c>
      <c r="S409" t="s">
        <v>23</v>
      </c>
      <c r="T409">
        <v>516</v>
      </c>
    </row>
    <row r="410" spans="1:20" x14ac:dyDescent="0.35">
      <c r="A410" t="s">
        <v>187</v>
      </c>
      <c r="B410">
        <f t="shared" si="2"/>
        <v>5.7687141418457024</v>
      </c>
      <c r="C410">
        <v>5.7</v>
      </c>
      <c r="D410" s="2">
        <v>32.5</v>
      </c>
      <c r="E410">
        <v>23990.079275478111</v>
      </c>
      <c r="F410">
        <v>1.7535744475955699</v>
      </c>
      <c r="G410">
        <v>1.0945434273786601</v>
      </c>
      <c r="H410" s="2">
        <v>4.7450000000000001</v>
      </c>
      <c r="I410" s="2">
        <v>23.257117548546042</v>
      </c>
      <c r="J410">
        <v>15.294519767574339</v>
      </c>
      <c r="K410">
        <v>13.7</v>
      </c>
      <c r="L410">
        <v>29.24813843407011</v>
      </c>
      <c r="M410">
        <v>52.942916495970422</v>
      </c>
      <c r="O410">
        <v>5.8297748599999997</v>
      </c>
      <c r="P410">
        <v>86.221000000000004</v>
      </c>
      <c r="Q410" t="s">
        <v>188</v>
      </c>
      <c r="R410">
        <v>2003</v>
      </c>
      <c r="S410" t="s">
        <v>24</v>
      </c>
      <c r="T410">
        <v>523</v>
      </c>
    </row>
    <row r="411" spans="1:20" x14ac:dyDescent="0.35">
      <c r="A411" t="s">
        <v>189</v>
      </c>
      <c r="B411">
        <f t="shared" si="2"/>
        <v>5.8584708690643295</v>
      </c>
      <c r="C411">
        <v>5.4</v>
      </c>
      <c r="D411" s="2">
        <v>32.5</v>
      </c>
      <c r="E411">
        <v>27732.755552514129</v>
      </c>
      <c r="F411">
        <v>3.3654019617199298</v>
      </c>
      <c r="G411">
        <v>1.1722549735907699</v>
      </c>
      <c r="H411" s="2">
        <v>3.8570000000000002</v>
      </c>
      <c r="I411" s="2">
        <v>23.913397362852031</v>
      </c>
      <c r="J411">
        <v>15.89229425392123</v>
      </c>
      <c r="K411">
        <v>13.1</v>
      </c>
      <c r="L411">
        <v>31.98588404920816</v>
      </c>
      <c r="M411">
        <v>58.172466245354329</v>
      </c>
      <c r="O411">
        <v>6.6704602199999998</v>
      </c>
      <c r="P411">
        <v>86.4</v>
      </c>
      <c r="Q411" t="s">
        <v>188</v>
      </c>
      <c r="R411">
        <v>2006</v>
      </c>
      <c r="S411" t="s">
        <v>22</v>
      </c>
      <c r="T411">
        <v>527</v>
      </c>
    </row>
    <row r="412" spans="1:20" x14ac:dyDescent="0.35">
      <c r="A412" t="s">
        <v>189</v>
      </c>
      <c r="B412">
        <f t="shared" si="2"/>
        <v>5.9814677715301512</v>
      </c>
      <c r="C412">
        <v>5.4</v>
      </c>
      <c r="D412" s="2">
        <v>32.5</v>
      </c>
      <c r="E412">
        <v>27732.755552514129</v>
      </c>
      <c r="F412">
        <v>3.3654019617199298</v>
      </c>
      <c r="G412">
        <v>1.1722549735907699</v>
      </c>
      <c r="H412" s="2">
        <v>3.8570000000000002</v>
      </c>
      <c r="I412" s="2">
        <v>23.913397362852031</v>
      </c>
      <c r="J412">
        <v>15.89229425392123</v>
      </c>
      <c r="K412">
        <v>13.1</v>
      </c>
      <c r="L412">
        <v>31.98588404920816</v>
      </c>
      <c r="M412">
        <v>58.172466245354329</v>
      </c>
      <c r="O412">
        <v>6.6704602199999998</v>
      </c>
      <c r="P412">
        <v>86.4</v>
      </c>
      <c r="Q412" t="s">
        <v>188</v>
      </c>
      <c r="R412">
        <v>2006</v>
      </c>
      <c r="S412" t="s">
        <v>23</v>
      </c>
      <c r="T412">
        <v>517</v>
      </c>
    </row>
    <row r="413" spans="1:20" x14ac:dyDescent="0.35">
      <c r="A413" t="s">
        <v>189</v>
      </c>
      <c r="B413">
        <f t="shared" si="2"/>
        <v>6.104464673995972</v>
      </c>
      <c r="C413">
        <v>5.4</v>
      </c>
      <c r="D413" s="2">
        <v>32.5</v>
      </c>
      <c r="E413">
        <v>27732.755552514129</v>
      </c>
      <c r="F413">
        <v>3.3654019617199298</v>
      </c>
      <c r="G413">
        <v>1.1722549735907699</v>
      </c>
      <c r="H413" s="2">
        <v>3.8570000000000002</v>
      </c>
      <c r="I413" s="2">
        <v>23.913397362852031</v>
      </c>
      <c r="J413">
        <v>15.89229425392123</v>
      </c>
      <c r="K413">
        <v>13.1</v>
      </c>
      <c r="L413">
        <v>31.98588404920816</v>
      </c>
      <c r="M413">
        <v>58.172466245354329</v>
      </c>
      <c r="O413">
        <v>6.6704602199999998</v>
      </c>
      <c r="P413">
        <v>86.4</v>
      </c>
      <c r="Q413" t="s">
        <v>188</v>
      </c>
      <c r="R413">
        <v>2006</v>
      </c>
      <c r="S413" t="s">
        <v>24</v>
      </c>
      <c r="T413">
        <v>522</v>
      </c>
    </row>
    <row r="414" spans="1:20" x14ac:dyDescent="0.35">
      <c r="A414" t="s">
        <v>190</v>
      </c>
      <c r="B414">
        <v>6.5017628669738796</v>
      </c>
      <c r="C414">
        <v>5.2</v>
      </c>
      <c r="D414" s="2">
        <v>32.5</v>
      </c>
      <c r="E414">
        <v>30679.035200774852</v>
      </c>
      <c r="F414">
        <v>2.1156511055456</v>
      </c>
      <c r="G414">
        <v>1.5570942900771401</v>
      </c>
      <c r="H414" s="2">
        <v>6.1210000000000004</v>
      </c>
      <c r="I414" s="2">
        <v>20.173231021013141</v>
      </c>
      <c r="J414">
        <v>16.340435228437961</v>
      </c>
      <c r="K414">
        <v>11.5</v>
      </c>
      <c r="L414">
        <v>29.68551313128194</v>
      </c>
      <c r="M414">
        <v>55.99073108950433</v>
      </c>
      <c r="O414">
        <v>7.4772172000000001</v>
      </c>
      <c r="P414">
        <v>86.22</v>
      </c>
      <c r="Q414" t="s">
        <v>188</v>
      </c>
      <c r="R414">
        <v>2009</v>
      </c>
      <c r="S414" t="s">
        <v>22</v>
      </c>
      <c r="T414">
        <v>523</v>
      </c>
    </row>
    <row r="415" spans="1:20" x14ac:dyDescent="0.35">
      <c r="A415" t="s">
        <v>190</v>
      </c>
      <c r="B415">
        <v>6.5017628669738796</v>
      </c>
      <c r="C415">
        <v>5.2</v>
      </c>
      <c r="D415" s="2">
        <v>32.5</v>
      </c>
      <c r="E415">
        <v>30679.035200774852</v>
      </c>
      <c r="F415">
        <v>2.1156511055456</v>
      </c>
      <c r="G415">
        <v>1.5570942900771401</v>
      </c>
      <c r="H415" s="2">
        <v>6.1210000000000004</v>
      </c>
      <c r="I415" s="2">
        <v>20.173231021013141</v>
      </c>
      <c r="J415">
        <v>16.340435228437961</v>
      </c>
      <c r="K415">
        <v>11.5</v>
      </c>
      <c r="L415">
        <v>29.68551313128194</v>
      </c>
      <c r="M415">
        <v>55.99073108950433</v>
      </c>
      <c r="O415">
        <v>7.4772172000000001</v>
      </c>
      <c r="P415">
        <v>86.22</v>
      </c>
      <c r="Q415" t="s">
        <v>188</v>
      </c>
      <c r="R415">
        <v>2009</v>
      </c>
      <c r="S415" t="s">
        <v>23</v>
      </c>
      <c r="T415">
        <v>515</v>
      </c>
    </row>
    <row r="416" spans="1:20" x14ac:dyDescent="0.35">
      <c r="A416" t="s">
        <v>190</v>
      </c>
      <c r="B416">
        <v>6.5017628669738796</v>
      </c>
      <c r="C416">
        <v>5.2</v>
      </c>
      <c r="D416" s="2">
        <v>32.5</v>
      </c>
      <c r="E416">
        <v>30679.035200774852</v>
      </c>
      <c r="F416">
        <v>2.1156511055456</v>
      </c>
      <c r="G416">
        <v>1.5570942900771401</v>
      </c>
      <c r="H416" s="2">
        <v>6.1210000000000004</v>
      </c>
      <c r="I416" s="2">
        <v>20.173231021013141</v>
      </c>
      <c r="J416">
        <v>16.340435228437961</v>
      </c>
      <c r="K416">
        <v>11.5</v>
      </c>
      <c r="L416">
        <v>29.68551313128194</v>
      </c>
      <c r="M416">
        <v>55.99073108950433</v>
      </c>
      <c r="O416">
        <v>7.4772172000000001</v>
      </c>
      <c r="P416">
        <v>86.22</v>
      </c>
      <c r="Q416" t="s">
        <v>188</v>
      </c>
      <c r="R416">
        <v>2009</v>
      </c>
      <c r="S416" t="s">
        <v>24</v>
      </c>
      <c r="T416">
        <v>519</v>
      </c>
    </row>
    <row r="417" spans="1:20" x14ac:dyDescent="0.35">
      <c r="A417" t="s">
        <v>191</v>
      </c>
      <c r="B417">
        <v>6.1693611145019496</v>
      </c>
      <c r="C417">
        <v>5</v>
      </c>
      <c r="D417" s="2">
        <v>32.5</v>
      </c>
      <c r="E417">
        <v>32988.609759761319</v>
      </c>
      <c r="F417">
        <v>1.0599131844563201</v>
      </c>
      <c r="G417">
        <v>0.92964524170719598</v>
      </c>
      <c r="H417" s="2">
        <v>6.931</v>
      </c>
      <c r="I417" s="2">
        <v>20.75737163718625</v>
      </c>
      <c r="J417">
        <v>16.74110364209487</v>
      </c>
      <c r="K417">
        <v>12.7</v>
      </c>
      <c r="L417">
        <v>26.910064417050979</v>
      </c>
      <c r="M417">
        <v>48.950210655210348</v>
      </c>
      <c r="O417">
        <v>7.5774226200000001</v>
      </c>
      <c r="P417">
        <v>86.161000000000001</v>
      </c>
      <c r="Q417" t="s">
        <v>188</v>
      </c>
      <c r="R417">
        <v>2012</v>
      </c>
      <c r="S417" t="s">
        <v>22</v>
      </c>
      <c r="T417">
        <v>507.11200000000002</v>
      </c>
    </row>
    <row r="418" spans="1:20" x14ac:dyDescent="0.35">
      <c r="A418" t="s">
        <v>191</v>
      </c>
      <c r="B418">
        <v>6.1693611145019496</v>
      </c>
      <c r="C418">
        <v>5</v>
      </c>
      <c r="D418" s="2">
        <v>32.5</v>
      </c>
      <c r="E418">
        <v>32988.609759761319</v>
      </c>
      <c r="F418">
        <v>1.0599131844563201</v>
      </c>
      <c r="G418">
        <v>0.92964524170719598</v>
      </c>
      <c r="H418" s="2">
        <v>6.931</v>
      </c>
      <c r="I418" s="2">
        <v>20.75737163718625</v>
      </c>
      <c r="J418">
        <v>16.74110364209487</v>
      </c>
      <c r="K418">
        <v>12.7</v>
      </c>
      <c r="L418">
        <v>26.910064417050979</v>
      </c>
      <c r="M418">
        <v>48.950210655210348</v>
      </c>
      <c r="O418">
        <v>7.5774226200000001</v>
      </c>
      <c r="P418">
        <v>86.161000000000001</v>
      </c>
      <c r="Q418" t="s">
        <v>188</v>
      </c>
      <c r="R418">
        <v>2012</v>
      </c>
      <c r="S418" t="s">
        <v>23</v>
      </c>
      <c r="T418">
        <v>492.05700000000002</v>
      </c>
    </row>
    <row r="419" spans="1:20" x14ac:dyDescent="0.35">
      <c r="A419" t="s">
        <v>191</v>
      </c>
      <c r="B419">
        <v>6.1693611145019496</v>
      </c>
      <c r="C419">
        <v>5</v>
      </c>
      <c r="D419" s="2">
        <v>32.5</v>
      </c>
      <c r="E419">
        <v>32988.609759761319</v>
      </c>
      <c r="F419">
        <v>1.0599131844563201</v>
      </c>
      <c r="G419">
        <v>0.92964524170719598</v>
      </c>
      <c r="H419" s="2">
        <v>6.931</v>
      </c>
      <c r="I419" s="2">
        <v>20.75737163718625</v>
      </c>
      <c r="J419">
        <v>16.74110364209487</v>
      </c>
      <c r="K419">
        <v>12.7</v>
      </c>
      <c r="L419">
        <v>26.910064417050979</v>
      </c>
      <c r="M419">
        <v>48.950210655210348</v>
      </c>
      <c r="O419">
        <v>7.5774226200000001</v>
      </c>
      <c r="P419">
        <v>86.161000000000001</v>
      </c>
      <c r="Q419" t="s">
        <v>188</v>
      </c>
      <c r="R419">
        <v>2012</v>
      </c>
      <c r="S419" t="s">
        <v>24</v>
      </c>
      <c r="T419">
        <v>500</v>
      </c>
    </row>
    <row r="420" spans="1:20" x14ac:dyDescent="0.35">
      <c r="A420" t="s">
        <v>192</v>
      </c>
      <c r="B420">
        <v>5.7086229324340803</v>
      </c>
      <c r="C420">
        <v>4.5999999999999996</v>
      </c>
      <c r="D420" s="2">
        <v>32.5</v>
      </c>
      <c r="E420">
        <v>37479.682980012927</v>
      </c>
      <c r="F420">
        <v>0.29270462813610099</v>
      </c>
      <c r="G420">
        <v>1.0456172300292601</v>
      </c>
      <c r="H420" s="2">
        <v>5.415</v>
      </c>
      <c r="I420" s="2">
        <v>22.86480770737057</v>
      </c>
      <c r="J420">
        <v>17.50560176218146</v>
      </c>
      <c r="K420">
        <v>11.7</v>
      </c>
      <c r="L420">
        <v>27.417835043471449</v>
      </c>
      <c r="M420">
        <v>51.555133380979058</v>
      </c>
      <c r="N420">
        <v>9.6934199999999997</v>
      </c>
      <c r="O420">
        <v>6.9341554600000004</v>
      </c>
      <c r="P420">
        <v>86.340999999999994</v>
      </c>
      <c r="Q420" t="s">
        <v>188</v>
      </c>
      <c r="R420">
        <v>2015</v>
      </c>
      <c r="S420" t="s">
        <v>22</v>
      </c>
      <c r="T420">
        <v>499</v>
      </c>
    </row>
    <row r="421" spans="1:20" x14ac:dyDescent="0.35">
      <c r="A421" t="s">
        <v>192</v>
      </c>
      <c r="B421">
        <v>5.7086229324340803</v>
      </c>
      <c r="C421">
        <v>4.5999999999999996</v>
      </c>
      <c r="D421" s="2">
        <v>32.5</v>
      </c>
      <c r="E421">
        <v>37479.682980012927</v>
      </c>
      <c r="F421">
        <v>0.29270462813610099</v>
      </c>
      <c r="G421">
        <v>1.0456172300292601</v>
      </c>
      <c r="H421" s="2">
        <v>5.415</v>
      </c>
      <c r="I421" s="2">
        <v>22.86480770737057</v>
      </c>
      <c r="J421">
        <v>17.50560176218146</v>
      </c>
      <c r="K421">
        <v>11.7</v>
      </c>
      <c r="L421">
        <v>27.417835043471449</v>
      </c>
      <c r="M421">
        <v>51.555133380979058</v>
      </c>
      <c r="N421">
        <v>9.6934199999999997</v>
      </c>
      <c r="O421">
        <v>6.9341554600000004</v>
      </c>
      <c r="P421">
        <v>86.340999999999994</v>
      </c>
      <c r="Q421" t="s">
        <v>188</v>
      </c>
      <c r="R421">
        <v>2015</v>
      </c>
      <c r="S421" t="s">
        <v>23</v>
      </c>
      <c r="T421">
        <v>491</v>
      </c>
    </row>
    <row r="422" spans="1:20" x14ac:dyDescent="0.35">
      <c r="A422" t="s">
        <v>192</v>
      </c>
      <c r="B422">
        <v>5.7086229324340803</v>
      </c>
      <c r="C422">
        <v>4.5999999999999996</v>
      </c>
      <c r="D422" s="2">
        <v>32.5</v>
      </c>
      <c r="E422">
        <v>37479.682980012927</v>
      </c>
      <c r="F422">
        <v>0.29270462813610099</v>
      </c>
      <c r="G422">
        <v>1.0456172300292601</v>
      </c>
      <c r="H422" s="2">
        <v>5.415</v>
      </c>
      <c r="I422" s="2">
        <v>22.86480770737057</v>
      </c>
      <c r="J422">
        <v>17.50560176218146</v>
      </c>
      <c r="K422">
        <v>11.7</v>
      </c>
      <c r="L422">
        <v>27.417835043471449</v>
      </c>
      <c r="M422">
        <v>51.555133380979058</v>
      </c>
      <c r="N422">
        <v>9.6934199999999997</v>
      </c>
      <c r="O422">
        <v>6.9341554600000004</v>
      </c>
      <c r="P422">
        <v>86.340999999999994</v>
      </c>
      <c r="Q422" t="s">
        <v>188</v>
      </c>
      <c r="R422">
        <v>2015</v>
      </c>
      <c r="S422" t="s">
        <v>24</v>
      </c>
      <c r="T422">
        <v>495</v>
      </c>
    </row>
    <row r="423" spans="1:20" x14ac:dyDescent="0.35">
      <c r="A423" t="s">
        <v>193</v>
      </c>
      <c r="B423">
        <v>5.1838088035583496</v>
      </c>
      <c r="C423">
        <v>4.2</v>
      </c>
      <c r="D423" s="2">
        <v>32.5</v>
      </c>
      <c r="E423">
        <v>42507.428812085178</v>
      </c>
      <c r="F423">
        <v>1.5982970380169601</v>
      </c>
      <c r="G423">
        <v>1.55005884023358</v>
      </c>
      <c r="H423" s="2">
        <v>4.335</v>
      </c>
      <c r="I423" s="2">
        <v>23.489130754234552</v>
      </c>
      <c r="J423">
        <v>18.611522539971901</v>
      </c>
      <c r="K423">
        <v>11.4</v>
      </c>
      <c r="L423">
        <v>27.476956937736549</v>
      </c>
      <c r="M423">
        <v>53.305831586262777</v>
      </c>
      <c r="O423">
        <v>6.7610754999999996</v>
      </c>
      <c r="P423">
        <v>86.537999999999997</v>
      </c>
      <c r="Q423" t="s">
        <v>188</v>
      </c>
      <c r="R423">
        <v>2018</v>
      </c>
      <c r="S423" t="s">
        <v>22</v>
      </c>
      <c r="T423">
        <v>499</v>
      </c>
    </row>
    <row r="424" spans="1:20" x14ac:dyDescent="0.35">
      <c r="A424" t="s">
        <v>193</v>
      </c>
      <c r="B424">
        <v>5.1838088035583496</v>
      </c>
      <c r="C424">
        <v>4.2</v>
      </c>
      <c r="D424" s="2">
        <v>32.5</v>
      </c>
      <c r="E424">
        <v>42507.428812085178</v>
      </c>
      <c r="F424">
        <v>1.5982970380169601</v>
      </c>
      <c r="G424">
        <v>1.55005884023358</v>
      </c>
      <c r="H424" s="2">
        <v>4.335</v>
      </c>
      <c r="I424" s="2">
        <v>23.489130754234552</v>
      </c>
      <c r="J424">
        <v>18.611522539971901</v>
      </c>
      <c r="K424">
        <v>11.4</v>
      </c>
      <c r="L424">
        <v>27.476956937736549</v>
      </c>
      <c r="M424">
        <v>53.305831586262777</v>
      </c>
      <c r="O424">
        <v>6.7610754999999996</v>
      </c>
      <c r="P424">
        <v>86.537999999999997</v>
      </c>
      <c r="Q424" t="s">
        <v>188</v>
      </c>
      <c r="R424">
        <v>2018</v>
      </c>
      <c r="S424" t="s">
        <v>23</v>
      </c>
      <c r="T424">
        <v>490</v>
      </c>
    </row>
    <row r="425" spans="1:20" x14ac:dyDescent="0.35">
      <c r="A425" t="s">
        <v>193</v>
      </c>
      <c r="B425">
        <v>5.1838088035583496</v>
      </c>
      <c r="C425">
        <v>4.2</v>
      </c>
      <c r="D425" s="2">
        <v>32.5</v>
      </c>
      <c r="E425">
        <v>42507.428812085178</v>
      </c>
      <c r="F425">
        <v>1.5982970380169601</v>
      </c>
      <c r="G425">
        <v>1.55005884023358</v>
      </c>
      <c r="H425" s="2">
        <v>4.335</v>
      </c>
      <c r="I425" s="2">
        <v>23.489130754234552</v>
      </c>
      <c r="J425">
        <v>18.611522539971901</v>
      </c>
      <c r="K425">
        <v>11.4</v>
      </c>
      <c r="L425">
        <v>27.476956937736549</v>
      </c>
      <c r="M425">
        <v>53.305831586262777</v>
      </c>
      <c r="O425">
        <v>6.7610754999999996</v>
      </c>
      <c r="P425">
        <v>86.537999999999997</v>
      </c>
      <c r="Q425" t="s">
        <v>188</v>
      </c>
      <c r="R425">
        <v>2018</v>
      </c>
      <c r="S425" t="s">
        <v>24</v>
      </c>
      <c r="T425">
        <v>494</v>
      </c>
    </row>
    <row r="426" spans="1:20" x14ac:dyDescent="0.35">
      <c r="A426" t="s">
        <v>194</v>
      </c>
      <c r="B426">
        <v>7.3993301391601598</v>
      </c>
      <c r="C426">
        <v>3.6</v>
      </c>
      <c r="D426" s="2">
        <v>27.6</v>
      </c>
      <c r="E426">
        <v>38684.524608753272</v>
      </c>
      <c r="F426">
        <v>2.48782553461783</v>
      </c>
      <c r="H426" s="2">
        <v>4.2210000000000001</v>
      </c>
      <c r="I426" s="2">
        <v>18.841570228342551</v>
      </c>
      <c r="J426">
        <v>12.49809716244483</v>
      </c>
      <c r="K426">
        <v>11.8</v>
      </c>
      <c r="L426">
        <v>25.869545808588789</v>
      </c>
      <c r="M426">
        <v>27.78163188354846</v>
      </c>
      <c r="O426">
        <v>7.6635866200000002</v>
      </c>
      <c r="P426">
        <v>77.084000000000003</v>
      </c>
      <c r="Q426" t="s">
        <v>195</v>
      </c>
      <c r="R426">
        <v>2003</v>
      </c>
      <c r="S426" t="s">
        <v>22</v>
      </c>
      <c r="T426">
        <v>498</v>
      </c>
    </row>
    <row r="427" spans="1:20" x14ac:dyDescent="0.35">
      <c r="A427" t="s">
        <v>194</v>
      </c>
      <c r="B427">
        <v>7.3993301391601598</v>
      </c>
      <c r="C427">
        <v>3.6</v>
      </c>
      <c r="D427" s="2">
        <v>27.6</v>
      </c>
      <c r="E427">
        <v>38684.524608753272</v>
      </c>
      <c r="F427">
        <v>2.48782553461783</v>
      </c>
      <c r="H427" s="2">
        <v>4.2210000000000001</v>
      </c>
      <c r="I427" s="2">
        <v>18.841570228342551</v>
      </c>
      <c r="J427">
        <v>12.49809716244483</v>
      </c>
      <c r="K427">
        <v>11.8</v>
      </c>
      <c r="L427">
        <v>25.869545808588789</v>
      </c>
      <c r="M427">
        <v>27.78163188354846</v>
      </c>
      <c r="O427">
        <v>7.6635866200000002</v>
      </c>
      <c r="P427">
        <v>77.084000000000003</v>
      </c>
      <c r="Q427" t="s">
        <v>195</v>
      </c>
      <c r="R427">
        <v>2003</v>
      </c>
      <c r="S427" t="s">
        <v>23</v>
      </c>
      <c r="T427">
        <v>492</v>
      </c>
    </row>
    <row r="428" spans="1:20" x14ac:dyDescent="0.35">
      <c r="A428" t="s">
        <v>194</v>
      </c>
      <c r="B428">
        <v>7.3993301391601598</v>
      </c>
      <c r="C428">
        <v>3.6</v>
      </c>
      <c r="D428" s="2">
        <v>27.6</v>
      </c>
      <c r="E428">
        <v>38684.524608753272</v>
      </c>
      <c r="F428">
        <v>2.48782553461783</v>
      </c>
      <c r="H428" s="2">
        <v>4.2210000000000001</v>
      </c>
      <c r="I428" s="2">
        <v>18.841570228342551</v>
      </c>
      <c r="J428">
        <v>12.49809716244483</v>
      </c>
      <c r="K428">
        <v>11.8</v>
      </c>
      <c r="L428">
        <v>25.869545808588789</v>
      </c>
      <c r="M428">
        <v>27.78163188354846</v>
      </c>
      <c r="O428">
        <v>7.6635866200000002</v>
      </c>
      <c r="P428">
        <v>77.084000000000003</v>
      </c>
      <c r="Q428" t="s">
        <v>195</v>
      </c>
      <c r="R428">
        <v>2003</v>
      </c>
      <c r="S428" t="s">
        <v>24</v>
      </c>
      <c r="T428">
        <v>495</v>
      </c>
    </row>
    <row r="429" spans="1:20" x14ac:dyDescent="0.35">
      <c r="A429" t="s">
        <v>196</v>
      </c>
      <c r="B429">
        <v>6.3582201004028303</v>
      </c>
      <c r="C429">
        <v>3.2</v>
      </c>
      <c r="D429" s="2">
        <v>26.4</v>
      </c>
      <c r="E429">
        <v>54366.006390232731</v>
      </c>
      <c r="F429">
        <v>2.32934980757544</v>
      </c>
      <c r="G429">
        <v>0.70798928361675295</v>
      </c>
      <c r="H429" s="2">
        <v>3.399</v>
      </c>
      <c r="I429" s="2">
        <v>20.868940266649169</v>
      </c>
      <c r="J429">
        <v>12.76044781023097</v>
      </c>
      <c r="K429">
        <v>12.8</v>
      </c>
      <c r="L429">
        <v>28.798298867664681</v>
      </c>
      <c r="M429">
        <v>32.861212189018943</v>
      </c>
      <c r="O429">
        <v>6.5945892300000004</v>
      </c>
      <c r="P429">
        <v>77.95</v>
      </c>
      <c r="Q429" t="s">
        <v>195</v>
      </c>
      <c r="R429">
        <v>2006</v>
      </c>
      <c r="S429" t="s">
        <v>22</v>
      </c>
      <c r="T429">
        <v>493</v>
      </c>
    </row>
    <row r="430" spans="1:20" x14ac:dyDescent="0.35">
      <c r="A430" t="s">
        <v>196</v>
      </c>
      <c r="B430">
        <v>6.3582201004028303</v>
      </c>
      <c r="C430">
        <v>3.2</v>
      </c>
      <c r="D430" s="2">
        <v>26.4</v>
      </c>
      <c r="E430">
        <v>54366.006390232731</v>
      </c>
      <c r="F430">
        <v>2.32934980757544</v>
      </c>
      <c r="G430">
        <v>0.70798928361675295</v>
      </c>
      <c r="H430" s="2">
        <v>3.399</v>
      </c>
      <c r="I430" s="2">
        <v>20.868940266649169</v>
      </c>
      <c r="J430">
        <v>12.76044781023097</v>
      </c>
      <c r="K430">
        <v>12.8</v>
      </c>
      <c r="L430">
        <v>28.798298867664681</v>
      </c>
      <c r="M430">
        <v>32.861212189018943</v>
      </c>
      <c r="O430">
        <v>6.5945892300000004</v>
      </c>
      <c r="P430">
        <v>77.95</v>
      </c>
      <c r="Q430" t="s">
        <v>195</v>
      </c>
      <c r="R430">
        <v>2006</v>
      </c>
      <c r="S430" t="s">
        <v>23</v>
      </c>
      <c r="T430">
        <v>487</v>
      </c>
    </row>
    <row r="431" spans="1:20" x14ac:dyDescent="0.35">
      <c r="A431" t="s">
        <v>196</v>
      </c>
      <c r="B431">
        <v>6.3582201004028303</v>
      </c>
      <c r="C431">
        <v>3.2</v>
      </c>
      <c r="D431" s="2">
        <v>26.4</v>
      </c>
      <c r="E431">
        <v>54366.006390232731</v>
      </c>
      <c r="F431">
        <v>2.32934980757544</v>
      </c>
      <c r="G431">
        <v>0.70798928361675295</v>
      </c>
      <c r="H431" s="2">
        <v>3.399</v>
      </c>
      <c r="I431" s="2">
        <v>20.868940266649169</v>
      </c>
      <c r="J431">
        <v>12.76044781023097</v>
      </c>
      <c r="K431">
        <v>12.8</v>
      </c>
      <c r="L431">
        <v>28.798298867664681</v>
      </c>
      <c r="M431">
        <v>32.861212189018943</v>
      </c>
      <c r="O431">
        <v>6.5945892300000004</v>
      </c>
      <c r="P431">
        <v>77.95</v>
      </c>
      <c r="Q431" t="s">
        <v>195</v>
      </c>
      <c r="R431">
        <v>2006</v>
      </c>
      <c r="S431" t="s">
        <v>24</v>
      </c>
      <c r="T431">
        <v>490</v>
      </c>
    </row>
    <row r="432" spans="1:20" x14ac:dyDescent="0.35">
      <c r="A432" t="s">
        <v>197</v>
      </c>
      <c r="B432">
        <v>7.0706701278686497</v>
      </c>
      <c r="C432">
        <v>2.8</v>
      </c>
      <c r="D432" s="2">
        <v>26.2</v>
      </c>
      <c r="E432">
        <v>55620.837981171513</v>
      </c>
      <c r="F432">
        <v>2.1973858685357399</v>
      </c>
      <c r="G432">
        <v>0.600513604791022</v>
      </c>
      <c r="H432" s="2">
        <v>3.1030000000000002</v>
      </c>
      <c r="I432" s="2">
        <v>23.153019700685981</v>
      </c>
      <c r="J432">
        <v>13.220548455279211</v>
      </c>
      <c r="K432">
        <v>13</v>
      </c>
      <c r="L432">
        <v>25.847354113928201</v>
      </c>
      <c r="M432">
        <v>29.100252937470781</v>
      </c>
      <c r="O432">
        <v>7.6619911199999997</v>
      </c>
      <c r="P432">
        <v>78.814999999999998</v>
      </c>
      <c r="Q432" t="s">
        <v>195</v>
      </c>
      <c r="R432">
        <v>2009</v>
      </c>
      <c r="S432" t="s">
        <v>22</v>
      </c>
      <c r="T432">
        <v>500</v>
      </c>
    </row>
    <row r="433" spans="1:20" x14ac:dyDescent="0.35">
      <c r="A433" t="s">
        <v>197</v>
      </c>
      <c r="B433">
        <v>7.0706701278686497</v>
      </c>
      <c r="C433">
        <v>2.8</v>
      </c>
      <c r="D433" s="2">
        <v>26.2</v>
      </c>
      <c r="E433">
        <v>55620.837981171513</v>
      </c>
      <c r="F433">
        <v>2.1973858685357399</v>
      </c>
      <c r="G433">
        <v>0.600513604791022</v>
      </c>
      <c r="H433" s="2">
        <v>3.1030000000000002</v>
      </c>
      <c r="I433" s="2">
        <v>23.153019700685981</v>
      </c>
      <c r="J433">
        <v>13.220548455279211</v>
      </c>
      <c r="K433">
        <v>13</v>
      </c>
      <c r="L433">
        <v>25.847354113928201</v>
      </c>
      <c r="M433">
        <v>29.100252937470781</v>
      </c>
      <c r="O433">
        <v>7.6619911199999997</v>
      </c>
      <c r="P433">
        <v>78.814999999999998</v>
      </c>
      <c r="Q433" t="s">
        <v>195</v>
      </c>
      <c r="R433">
        <v>2009</v>
      </c>
      <c r="S433" t="s">
        <v>23</v>
      </c>
      <c r="T433">
        <v>495</v>
      </c>
    </row>
    <row r="434" spans="1:20" x14ac:dyDescent="0.35">
      <c r="A434" t="s">
        <v>197</v>
      </c>
      <c r="B434">
        <v>7.0706701278686497</v>
      </c>
      <c r="C434">
        <v>2.8</v>
      </c>
      <c r="D434" s="2">
        <v>26.2</v>
      </c>
      <c r="E434">
        <v>55620.837981171513</v>
      </c>
      <c r="F434">
        <v>2.1973858685357399</v>
      </c>
      <c r="G434">
        <v>0.600513604791022</v>
      </c>
      <c r="H434" s="2">
        <v>3.1030000000000002</v>
      </c>
      <c r="I434" s="2">
        <v>23.153019700685981</v>
      </c>
      <c r="J434">
        <v>13.220548455279211</v>
      </c>
      <c r="K434">
        <v>13</v>
      </c>
      <c r="L434">
        <v>25.847354113928201</v>
      </c>
      <c r="M434">
        <v>29.100252937470781</v>
      </c>
      <c r="O434">
        <v>7.6619911199999997</v>
      </c>
      <c r="P434">
        <v>78.814999999999998</v>
      </c>
      <c r="Q434" t="s">
        <v>195</v>
      </c>
      <c r="R434">
        <v>2009</v>
      </c>
      <c r="S434" t="s">
        <v>24</v>
      </c>
      <c r="T434">
        <v>498</v>
      </c>
    </row>
    <row r="435" spans="1:20" x14ac:dyDescent="0.35">
      <c r="A435" t="s">
        <v>198</v>
      </c>
      <c r="B435">
        <v>7.3276600837707502</v>
      </c>
      <c r="C435">
        <v>2.5</v>
      </c>
      <c r="D435" s="2">
        <v>25.7</v>
      </c>
      <c r="E435">
        <v>65774.35207462238</v>
      </c>
      <c r="F435">
        <v>0.69686411149836203</v>
      </c>
      <c r="G435">
        <v>0.53794976585238297</v>
      </c>
      <c r="H435" s="2">
        <v>3.1230000000000002</v>
      </c>
      <c r="I435" s="2">
        <v>22.30521990344214</v>
      </c>
      <c r="J435">
        <v>13.74032975216568</v>
      </c>
      <c r="K435">
        <v>11.4</v>
      </c>
      <c r="L435">
        <v>26.87254322878151</v>
      </c>
      <c r="M435">
        <v>31.944555014741809</v>
      </c>
      <c r="O435">
        <v>7.4397115700000001</v>
      </c>
      <c r="P435">
        <v>79.873999999999995</v>
      </c>
      <c r="Q435" t="s">
        <v>195</v>
      </c>
      <c r="R435">
        <v>2012</v>
      </c>
      <c r="S435" t="s">
        <v>22</v>
      </c>
      <c r="T435">
        <v>490.399</v>
      </c>
    </row>
    <row r="436" spans="1:20" x14ac:dyDescent="0.35">
      <c r="A436" t="s">
        <v>198</v>
      </c>
      <c r="B436">
        <v>7.3276600837707502</v>
      </c>
      <c r="C436">
        <v>2.5</v>
      </c>
      <c r="D436" s="2">
        <v>25.7</v>
      </c>
      <c r="E436">
        <v>65774.35207462238</v>
      </c>
      <c r="F436">
        <v>0.69686411149836203</v>
      </c>
      <c r="G436">
        <v>0.53794976585238297</v>
      </c>
      <c r="H436" s="2">
        <v>3.1230000000000002</v>
      </c>
      <c r="I436" s="2">
        <v>22.30521990344214</v>
      </c>
      <c r="J436">
        <v>13.74032975216568</v>
      </c>
      <c r="K436">
        <v>11.4</v>
      </c>
      <c r="L436">
        <v>26.87254322878151</v>
      </c>
      <c r="M436">
        <v>31.944555014741809</v>
      </c>
      <c r="O436">
        <v>7.4397115700000001</v>
      </c>
      <c r="P436">
        <v>79.873999999999995</v>
      </c>
      <c r="Q436" t="s">
        <v>195</v>
      </c>
      <c r="R436">
        <v>2012</v>
      </c>
      <c r="S436" t="s">
        <v>23</v>
      </c>
      <c r="T436">
        <v>488.29300000000001</v>
      </c>
    </row>
    <row r="437" spans="1:20" x14ac:dyDescent="0.35">
      <c r="A437" t="s">
        <v>198</v>
      </c>
      <c r="B437">
        <v>7.3276600837707502</v>
      </c>
      <c r="C437">
        <v>2.5</v>
      </c>
      <c r="D437" s="2">
        <v>25.7</v>
      </c>
      <c r="E437">
        <v>65774.35207462238</v>
      </c>
      <c r="F437">
        <v>0.69686411149836203</v>
      </c>
      <c r="G437">
        <v>0.53794976585238297</v>
      </c>
      <c r="H437" s="2">
        <v>3.1230000000000002</v>
      </c>
      <c r="I437" s="2">
        <v>22.30521990344214</v>
      </c>
      <c r="J437">
        <v>13.74032975216568</v>
      </c>
      <c r="K437">
        <v>11.4</v>
      </c>
      <c r="L437">
        <v>26.87254322878151</v>
      </c>
      <c r="M437">
        <v>31.944555014741809</v>
      </c>
      <c r="O437">
        <v>7.4397115700000001</v>
      </c>
      <c r="P437">
        <v>79.873999999999995</v>
      </c>
      <c r="Q437" t="s">
        <v>195</v>
      </c>
      <c r="R437">
        <v>2012</v>
      </c>
      <c r="S437" t="s">
        <v>24</v>
      </c>
      <c r="T437">
        <v>489</v>
      </c>
    </row>
    <row r="438" spans="1:20" x14ac:dyDescent="0.35">
      <c r="A438" t="s">
        <v>199</v>
      </c>
      <c r="B438">
        <v>7.5233497619628897</v>
      </c>
      <c r="C438">
        <v>2.2000000000000002</v>
      </c>
      <c r="D438" s="2">
        <v>27.5</v>
      </c>
      <c r="E438">
        <v>60737.886813277903</v>
      </c>
      <c r="F438">
        <v>2.1711366538952701</v>
      </c>
      <c r="G438">
        <v>0.46239598378261698</v>
      </c>
      <c r="H438" s="2">
        <v>4.2960000000000003</v>
      </c>
      <c r="I438" s="2">
        <v>23.68957342110669</v>
      </c>
      <c r="J438">
        <v>14.20793848255172</v>
      </c>
      <c r="K438">
        <v>12.5</v>
      </c>
      <c r="L438">
        <v>22.088548816474951</v>
      </c>
      <c r="M438">
        <v>22.24828048323841</v>
      </c>
      <c r="N438">
        <v>6.8297600000000003</v>
      </c>
      <c r="O438">
        <v>8.6638841600000003</v>
      </c>
      <c r="P438">
        <v>81.090999999999994</v>
      </c>
      <c r="Q438" t="s">
        <v>195</v>
      </c>
      <c r="R438">
        <v>2015</v>
      </c>
      <c r="S438" t="s">
        <v>22</v>
      </c>
      <c r="T438">
        <v>501</v>
      </c>
    </row>
    <row r="439" spans="1:20" x14ac:dyDescent="0.35">
      <c r="A439" t="s">
        <v>199</v>
      </c>
      <c r="B439">
        <v>7.5233497619628897</v>
      </c>
      <c r="C439">
        <v>2.2000000000000002</v>
      </c>
      <c r="D439" s="2">
        <v>27.5</v>
      </c>
      <c r="E439">
        <v>60737.886813277903</v>
      </c>
      <c r="F439">
        <v>2.1711366538952701</v>
      </c>
      <c r="G439">
        <v>0.46239598378261698</v>
      </c>
      <c r="H439" s="2">
        <v>4.2960000000000003</v>
      </c>
      <c r="I439" s="2">
        <v>23.68957342110669</v>
      </c>
      <c r="J439">
        <v>14.20793848255172</v>
      </c>
      <c r="K439">
        <v>12.5</v>
      </c>
      <c r="L439">
        <v>22.088548816474951</v>
      </c>
      <c r="M439">
        <v>22.24828048323841</v>
      </c>
      <c r="N439">
        <v>6.8297600000000003</v>
      </c>
      <c r="O439">
        <v>8.6638841600000003</v>
      </c>
      <c r="P439">
        <v>81.090999999999994</v>
      </c>
      <c r="Q439" t="s">
        <v>195</v>
      </c>
      <c r="R439">
        <v>2015</v>
      </c>
      <c r="S439" t="s">
        <v>23</v>
      </c>
      <c r="T439">
        <v>503</v>
      </c>
    </row>
    <row r="440" spans="1:20" x14ac:dyDescent="0.35">
      <c r="A440" t="s">
        <v>199</v>
      </c>
      <c r="B440">
        <v>7.5233497619628897</v>
      </c>
      <c r="C440">
        <v>2.2000000000000002</v>
      </c>
      <c r="D440" s="2">
        <v>27.5</v>
      </c>
      <c r="E440">
        <v>60737.886813277903</v>
      </c>
      <c r="F440">
        <v>2.1711366538952701</v>
      </c>
      <c r="G440">
        <v>0.46239598378261698</v>
      </c>
      <c r="H440" s="2">
        <v>4.2960000000000003</v>
      </c>
      <c r="I440" s="2">
        <v>23.68957342110669</v>
      </c>
      <c r="J440">
        <v>14.20793848255172</v>
      </c>
      <c r="K440">
        <v>12.5</v>
      </c>
      <c r="L440">
        <v>22.088548816474951</v>
      </c>
      <c r="M440">
        <v>22.24828048323841</v>
      </c>
      <c r="N440">
        <v>6.8297600000000003</v>
      </c>
      <c r="O440">
        <v>8.6638841600000003</v>
      </c>
      <c r="P440">
        <v>81.090999999999994</v>
      </c>
      <c r="Q440" t="s">
        <v>195</v>
      </c>
      <c r="R440">
        <v>2015</v>
      </c>
      <c r="S440" t="s">
        <v>24</v>
      </c>
      <c r="T440">
        <v>502</v>
      </c>
    </row>
    <row r="441" spans="1:20" x14ac:dyDescent="0.35">
      <c r="A441" t="s">
        <v>200</v>
      </c>
      <c r="B441">
        <v>7.5956301689147896</v>
      </c>
      <c r="C441">
        <v>2</v>
      </c>
      <c r="D441" s="2">
        <v>27.6</v>
      </c>
      <c r="E441">
        <v>70253.846369338411</v>
      </c>
      <c r="F441">
        <v>2.7648313452878801</v>
      </c>
      <c r="G441">
        <v>0.47060418047105601</v>
      </c>
      <c r="H441" s="2">
        <v>3.8</v>
      </c>
      <c r="I441" s="2">
        <v>23.774213417786431</v>
      </c>
      <c r="J441">
        <v>14.5488896436123</v>
      </c>
      <c r="K441">
        <v>12</v>
      </c>
      <c r="L441">
        <v>23.31360592700123</v>
      </c>
      <c r="M441">
        <v>24.21566130399998</v>
      </c>
      <c r="O441">
        <v>8.5908718099999994</v>
      </c>
      <c r="P441">
        <v>82.248000000000005</v>
      </c>
      <c r="Q441" t="s">
        <v>195</v>
      </c>
      <c r="R441">
        <v>2018</v>
      </c>
      <c r="S441" t="s">
        <v>22</v>
      </c>
      <c r="T441">
        <v>497</v>
      </c>
    </row>
    <row r="442" spans="1:20" x14ac:dyDescent="0.35">
      <c r="A442" t="s">
        <v>200</v>
      </c>
      <c r="B442">
        <v>7.5956301689147896</v>
      </c>
      <c r="C442">
        <v>2</v>
      </c>
      <c r="D442" s="2">
        <v>27.6</v>
      </c>
      <c r="E442">
        <v>70253.846369338411</v>
      </c>
      <c r="F442">
        <v>2.7648313452878801</v>
      </c>
      <c r="G442">
        <v>0.47060418047105601</v>
      </c>
      <c r="H442" s="2">
        <v>3.8</v>
      </c>
      <c r="I442" s="2">
        <v>23.774213417786431</v>
      </c>
      <c r="J442">
        <v>14.5488896436123</v>
      </c>
      <c r="K442">
        <v>12</v>
      </c>
      <c r="L442">
        <v>23.31360592700123</v>
      </c>
      <c r="M442">
        <v>24.21566130399998</v>
      </c>
      <c r="O442">
        <v>8.5908718099999994</v>
      </c>
      <c r="P442">
        <v>82.248000000000005</v>
      </c>
      <c r="Q442" t="s">
        <v>195</v>
      </c>
      <c r="R442">
        <v>2018</v>
      </c>
      <c r="S442" t="s">
        <v>23</v>
      </c>
      <c r="T442">
        <v>505</v>
      </c>
    </row>
    <row r="443" spans="1:20" x14ac:dyDescent="0.35">
      <c r="A443" t="s">
        <v>200</v>
      </c>
      <c r="B443">
        <v>7.5956301689147896</v>
      </c>
      <c r="C443">
        <v>2</v>
      </c>
      <c r="D443" s="2">
        <v>27.6</v>
      </c>
      <c r="E443">
        <v>70253.846369338411</v>
      </c>
      <c r="F443">
        <v>2.7648313452878801</v>
      </c>
      <c r="G443">
        <v>0.47060418047105601</v>
      </c>
      <c r="H443" s="2">
        <v>3.8</v>
      </c>
      <c r="I443" s="2">
        <v>23.774213417786431</v>
      </c>
      <c r="J443">
        <v>14.5488896436123</v>
      </c>
      <c r="K443">
        <v>12</v>
      </c>
      <c r="L443">
        <v>23.31360592700123</v>
      </c>
      <c r="M443">
        <v>24.21566130399998</v>
      </c>
      <c r="O443">
        <v>8.5908718099999994</v>
      </c>
      <c r="P443">
        <v>82.248000000000005</v>
      </c>
      <c r="Q443" t="s">
        <v>195</v>
      </c>
      <c r="R443">
        <v>2018</v>
      </c>
      <c r="S443" t="s">
        <v>24</v>
      </c>
      <c r="T443">
        <v>501</v>
      </c>
    </row>
    <row r="444" spans="1:20" x14ac:dyDescent="0.35">
      <c r="A444" t="s">
        <v>201</v>
      </c>
      <c r="B444">
        <v>5.3244900703430202</v>
      </c>
      <c r="C444">
        <v>7</v>
      </c>
      <c r="D444" s="2">
        <v>34.700000000000003</v>
      </c>
      <c r="E444">
        <v>12289.08261878976</v>
      </c>
      <c r="F444">
        <v>0.68270137578768098</v>
      </c>
      <c r="H444" s="2">
        <v>19.37</v>
      </c>
      <c r="I444" s="2">
        <v>18.142198802576161</v>
      </c>
      <c r="J444">
        <v>124.75368991640541</v>
      </c>
      <c r="K444">
        <v>17</v>
      </c>
      <c r="L444">
        <v>16.72132037698076</v>
      </c>
      <c r="M444">
        <v>13.43961686006989</v>
      </c>
      <c r="O444">
        <v>4.0827384000000002</v>
      </c>
      <c r="P444">
        <v>61.676000000000002</v>
      </c>
      <c r="Q444" t="s">
        <v>202</v>
      </c>
      <c r="R444">
        <v>2003</v>
      </c>
      <c r="S444" t="s">
        <v>22</v>
      </c>
      <c r="T444">
        <v>493</v>
      </c>
    </row>
    <row r="445" spans="1:20" x14ac:dyDescent="0.35">
      <c r="A445" t="s">
        <v>201</v>
      </c>
      <c r="B445">
        <v>5.3244900703430202</v>
      </c>
      <c r="C445">
        <v>7</v>
      </c>
      <c r="D445" s="2">
        <v>34.700000000000003</v>
      </c>
      <c r="E445">
        <v>12289.08261878976</v>
      </c>
      <c r="F445">
        <v>0.68270137578768098</v>
      </c>
      <c r="H445" s="2">
        <v>19.37</v>
      </c>
      <c r="I445" s="2">
        <v>18.142198802576161</v>
      </c>
      <c r="J445">
        <v>124.75368991640541</v>
      </c>
      <c r="K445">
        <v>17</v>
      </c>
      <c r="L445">
        <v>16.72132037698076</v>
      </c>
      <c r="M445">
        <v>13.43961686006989</v>
      </c>
      <c r="O445">
        <v>4.0827384000000002</v>
      </c>
      <c r="P445">
        <v>61.676000000000002</v>
      </c>
      <c r="Q445" t="s">
        <v>202</v>
      </c>
      <c r="R445">
        <v>2003</v>
      </c>
      <c r="S445" t="s">
        <v>23</v>
      </c>
      <c r="T445">
        <v>487</v>
      </c>
    </row>
    <row r="446" spans="1:20" x14ac:dyDescent="0.35">
      <c r="A446" t="s">
        <v>201</v>
      </c>
      <c r="B446">
        <v>5.3244900703430202</v>
      </c>
      <c r="C446">
        <v>7</v>
      </c>
      <c r="D446" s="2">
        <v>34.700000000000003</v>
      </c>
      <c r="E446">
        <v>12289.08261878976</v>
      </c>
      <c r="F446">
        <v>0.68270137578768098</v>
      </c>
      <c r="H446" s="2">
        <v>19.37</v>
      </c>
      <c r="I446" s="2">
        <v>18.142198802576161</v>
      </c>
      <c r="J446">
        <v>124.75368991640541</v>
      </c>
      <c r="K446">
        <v>17</v>
      </c>
      <c r="L446">
        <v>16.72132037698076</v>
      </c>
      <c r="M446">
        <v>13.43961686006989</v>
      </c>
      <c r="O446">
        <v>4.0827384000000002</v>
      </c>
      <c r="P446">
        <v>61.676000000000002</v>
      </c>
      <c r="Q446" t="s">
        <v>202</v>
      </c>
      <c r="R446">
        <v>2003</v>
      </c>
      <c r="S446" t="s">
        <v>24</v>
      </c>
      <c r="T446">
        <v>490</v>
      </c>
    </row>
    <row r="447" spans="1:20" x14ac:dyDescent="0.35">
      <c r="A447" t="s">
        <v>203</v>
      </c>
      <c r="B447">
        <v>5.2076501846313503</v>
      </c>
      <c r="C447">
        <v>6.3</v>
      </c>
      <c r="D447" s="2">
        <v>34.700000000000003</v>
      </c>
      <c r="E447">
        <v>15151.36172091054</v>
      </c>
      <c r="F447">
        <v>1.2846939436640801</v>
      </c>
      <c r="H447" s="2">
        <v>13.840999999999999</v>
      </c>
      <c r="I447" s="2">
        <v>20.40496301304151</v>
      </c>
      <c r="J447">
        <v>124.51445220684251</v>
      </c>
      <c r="K447">
        <v>17.100000000000001</v>
      </c>
      <c r="L447">
        <v>17.15510397585258</v>
      </c>
      <c r="M447">
        <v>13.24378007463079</v>
      </c>
      <c r="O447">
        <v>4.0025959000000002</v>
      </c>
      <c r="P447">
        <v>61.341000000000001</v>
      </c>
      <c r="Q447" t="s">
        <v>202</v>
      </c>
      <c r="R447">
        <v>2006</v>
      </c>
      <c r="S447" t="s">
        <v>22</v>
      </c>
      <c r="T447">
        <v>500</v>
      </c>
    </row>
    <row r="448" spans="1:20" x14ac:dyDescent="0.35">
      <c r="A448" t="s">
        <v>203</v>
      </c>
      <c r="B448">
        <v>5.2076501846313503</v>
      </c>
      <c r="C448">
        <v>6.3</v>
      </c>
      <c r="D448" s="2">
        <v>34.700000000000003</v>
      </c>
      <c r="E448">
        <v>15151.36172091054</v>
      </c>
      <c r="F448">
        <v>1.2846939436640801</v>
      </c>
      <c r="H448" s="2">
        <v>13.840999999999999</v>
      </c>
      <c r="I448" s="2">
        <v>20.40496301304151</v>
      </c>
      <c r="J448">
        <v>124.51445220684251</v>
      </c>
      <c r="K448">
        <v>17.100000000000001</v>
      </c>
      <c r="L448">
        <v>17.15510397585258</v>
      </c>
      <c r="M448">
        <v>13.24378007463079</v>
      </c>
      <c r="O448">
        <v>4.0025959000000002</v>
      </c>
      <c r="P448">
        <v>61.341000000000001</v>
      </c>
      <c r="Q448" t="s">
        <v>202</v>
      </c>
      <c r="R448">
        <v>2006</v>
      </c>
      <c r="S448" t="s">
        <v>23</v>
      </c>
      <c r="T448">
        <v>491</v>
      </c>
    </row>
    <row r="449" spans="1:20" x14ac:dyDescent="0.35">
      <c r="A449" t="s">
        <v>203</v>
      </c>
      <c r="B449">
        <v>5.2076501846313503</v>
      </c>
      <c r="C449">
        <v>6.3</v>
      </c>
      <c r="D449" s="2">
        <v>34.700000000000003</v>
      </c>
      <c r="E449">
        <v>15151.36172091054</v>
      </c>
      <c r="F449">
        <v>1.2846939436640801</v>
      </c>
      <c r="H449" s="2">
        <v>13.840999999999999</v>
      </c>
      <c r="I449" s="2">
        <v>20.40496301304151</v>
      </c>
      <c r="J449">
        <v>124.51445220684251</v>
      </c>
      <c r="K449">
        <v>17.100000000000001</v>
      </c>
      <c r="L449">
        <v>17.15510397585258</v>
      </c>
      <c r="M449">
        <v>13.24378007463079</v>
      </c>
      <c r="O449">
        <v>4.0025959000000002</v>
      </c>
      <c r="P449">
        <v>61.341000000000001</v>
      </c>
      <c r="Q449" t="s">
        <v>202</v>
      </c>
      <c r="R449">
        <v>2006</v>
      </c>
      <c r="S449" t="s">
        <v>24</v>
      </c>
      <c r="T449">
        <v>495</v>
      </c>
    </row>
    <row r="450" spans="1:20" x14ac:dyDescent="0.35">
      <c r="A450" t="s">
        <v>204</v>
      </c>
      <c r="B450">
        <v>4.9897699356079102</v>
      </c>
      <c r="C450">
        <v>5.4</v>
      </c>
      <c r="D450" s="2">
        <v>33.4</v>
      </c>
      <c r="E450">
        <v>19240.13433881725</v>
      </c>
      <c r="F450">
        <v>3.79539242483406</v>
      </c>
      <c r="G450">
        <v>1.00375345434165</v>
      </c>
      <c r="H450" s="2">
        <v>8.1669999999999998</v>
      </c>
      <c r="I450" s="2">
        <v>21.443486816931181</v>
      </c>
      <c r="J450">
        <v>124.56446062426539</v>
      </c>
      <c r="K450">
        <v>19.2</v>
      </c>
      <c r="L450">
        <v>16.051894098139609</v>
      </c>
      <c r="M450">
        <v>13.777004950666759</v>
      </c>
      <c r="O450">
        <v>4.7263717700000001</v>
      </c>
      <c r="P450">
        <v>61.003999999999998</v>
      </c>
      <c r="Q450" t="s">
        <v>202</v>
      </c>
      <c r="R450">
        <v>2009</v>
      </c>
      <c r="S450" t="s">
        <v>22</v>
      </c>
      <c r="T450">
        <v>497</v>
      </c>
    </row>
    <row r="451" spans="1:20" x14ac:dyDescent="0.35">
      <c r="A451" t="s">
        <v>204</v>
      </c>
      <c r="B451">
        <v>4.9897699356079102</v>
      </c>
      <c r="C451">
        <v>5.4</v>
      </c>
      <c r="D451" s="2">
        <v>33.4</v>
      </c>
      <c r="E451">
        <v>19240.13433881725</v>
      </c>
      <c r="F451">
        <v>3.79539242483406</v>
      </c>
      <c r="G451">
        <v>1.00375345434165</v>
      </c>
      <c r="H451" s="2">
        <v>8.1669999999999998</v>
      </c>
      <c r="I451" s="2">
        <v>21.443486816931181</v>
      </c>
      <c r="J451">
        <v>124.56446062426539</v>
      </c>
      <c r="K451">
        <v>19.2</v>
      </c>
      <c r="L451">
        <v>16.051894098139609</v>
      </c>
      <c r="M451">
        <v>13.777004950666759</v>
      </c>
      <c r="O451">
        <v>4.7263717700000001</v>
      </c>
      <c r="P451">
        <v>61.003999999999998</v>
      </c>
      <c r="Q451" t="s">
        <v>202</v>
      </c>
      <c r="R451">
        <v>2009</v>
      </c>
      <c r="S451" t="s">
        <v>23</v>
      </c>
      <c r="T451">
        <v>493</v>
      </c>
    </row>
    <row r="452" spans="1:20" x14ac:dyDescent="0.35">
      <c r="A452" t="s">
        <v>204</v>
      </c>
      <c r="B452">
        <v>4.9897699356079102</v>
      </c>
      <c r="C452">
        <v>5.4</v>
      </c>
      <c r="D452" s="2">
        <v>33.4</v>
      </c>
      <c r="E452">
        <v>19240.13433881725</v>
      </c>
      <c r="F452">
        <v>3.79539242483406</v>
      </c>
      <c r="G452">
        <v>1.00375345434165</v>
      </c>
      <c r="H452" s="2">
        <v>8.1669999999999998</v>
      </c>
      <c r="I452" s="2">
        <v>21.443486816931181</v>
      </c>
      <c r="J452">
        <v>124.56446062426539</v>
      </c>
      <c r="K452">
        <v>19.2</v>
      </c>
      <c r="L452">
        <v>16.051894098139609</v>
      </c>
      <c r="M452">
        <v>13.777004950666759</v>
      </c>
      <c r="O452">
        <v>4.7263717700000001</v>
      </c>
      <c r="P452">
        <v>61.003999999999998</v>
      </c>
      <c r="Q452" t="s">
        <v>202</v>
      </c>
      <c r="R452">
        <v>2009</v>
      </c>
      <c r="S452" t="s">
        <v>24</v>
      </c>
      <c r="T452">
        <v>495</v>
      </c>
    </row>
    <row r="453" spans="1:20" x14ac:dyDescent="0.35">
      <c r="A453" t="s">
        <v>205</v>
      </c>
      <c r="B453">
        <v>4.8615999221801802</v>
      </c>
      <c r="C453">
        <v>4.7</v>
      </c>
      <c r="D453" s="2">
        <v>33</v>
      </c>
      <c r="E453">
        <v>23589.147574328861</v>
      </c>
      <c r="F453">
        <v>3.5603715170278298</v>
      </c>
      <c r="G453">
        <v>1.0588757300207099</v>
      </c>
      <c r="H453" s="2">
        <v>10.087999999999999</v>
      </c>
      <c r="I453" s="2">
        <v>19.58221386101533</v>
      </c>
      <c r="J453">
        <v>124.3000587812684</v>
      </c>
      <c r="K453">
        <v>18.5</v>
      </c>
      <c r="L453">
        <v>16.099567257938201</v>
      </c>
      <c r="M453">
        <v>12.688123470732171</v>
      </c>
      <c r="O453">
        <v>4.3460745799999998</v>
      </c>
      <c r="P453">
        <v>60.654000000000003</v>
      </c>
      <c r="Q453" t="s">
        <v>202</v>
      </c>
      <c r="R453">
        <v>2012</v>
      </c>
      <c r="S453" t="s">
        <v>22</v>
      </c>
      <c r="T453">
        <v>519.56399999999996</v>
      </c>
    </row>
    <row r="454" spans="1:20" x14ac:dyDescent="0.35">
      <c r="A454" t="s">
        <v>205</v>
      </c>
      <c r="B454">
        <v>4.8615999221801802</v>
      </c>
      <c r="C454">
        <v>4.7</v>
      </c>
      <c r="D454" s="2">
        <v>33</v>
      </c>
      <c r="E454">
        <v>23589.147574328861</v>
      </c>
      <c r="F454">
        <v>3.5603715170278298</v>
      </c>
      <c r="G454">
        <v>1.0588757300207099</v>
      </c>
      <c r="H454" s="2">
        <v>10.087999999999999</v>
      </c>
      <c r="I454" s="2">
        <v>19.58221386101533</v>
      </c>
      <c r="J454">
        <v>124.3000587812684</v>
      </c>
      <c r="K454">
        <v>18.5</v>
      </c>
      <c r="L454">
        <v>16.099567257938201</v>
      </c>
      <c r="M454">
        <v>12.688123470732171</v>
      </c>
      <c r="O454">
        <v>4.3460745799999998</v>
      </c>
      <c r="P454">
        <v>60.654000000000003</v>
      </c>
      <c r="Q454" t="s">
        <v>202</v>
      </c>
      <c r="R454">
        <v>2012</v>
      </c>
      <c r="S454" t="s">
        <v>23</v>
      </c>
      <c r="T454">
        <v>515.53300000000002</v>
      </c>
    </row>
    <row r="455" spans="1:20" x14ac:dyDescent="0.35">
      <c r="A455" t="s">
        <v>205</v>
      </c>
      <c r="B455">
        <v>4.8615999221801802</v>
      </c>
      <c r="C455">
        <v>4.7</v>
      </c>
      <c r="D455" s="2">
        <v>33</v>
      </c>
      <c r="E455">
        <v>23589.147574328861</v>
      </c>
      <c r="F455">
        <v>3.5603715170278298</v>
      </c>
      <c r="G455">
        <v>1.0588757300207099</v>
      </c>
      <c r="H455" s="2">
        <v>10.087999999999999</v>
      </c>
      <c r="I455" s="2">
        <v>19.58221386101533</v>
      </c>
      <c r="J455">
        <v>124.3000587812684</v>
      </c>
      <c r="K455">
        <v>18.5</v>
      </c>
      <c r="L455">
        <v>16.099567257938201</v>
      </c>
      <c r="M455">
        <v>12.688123470732171</v>
      </c>
      <c r="O455">
        <v>4.3460745799999998</v>
      </c>
      <c r="P455">
        <v>60.654000000000003</v>
      </c>
      <c r="Q455" t="s">
        <v>202</v>
      </c>
      <c r="R455">
        <v>2012</v>
      </c>
      <c r="S455" t="s">
        <v>24</v>
      </c>
      <c r="T455">
        <v>518</v>
      </c>
    </row>
    <row r="456" spans="1:20" x14ac:dyDescent="0.35">
      <c r="A456" t="s">
        <v>206</v>
      </c>
      <c r="B456">
        <v>4.8170099258422896</v>
      </c>
      <c r="C456">
        <v>4.2</v>
      </c>
      <c r="D456" s="2">
        <v>31.8</v>
      </c>
      <c r="E456">
        <v>26822.66424784061</v>
      </c>
      <c r="F456">
        <v>-0.87412587412577003</v>
      </c>
      <c r="G456">
        <v>0.77295896941847497</v>
      </c>
      <c r="H456" s="2">
        <v>7.5010000000000003</v>
      </c>
      <c r="I456" s="2">
        <v>20.419456304827829</v>
      </c>
      <c r="J456">
        <v>124.0615696136386</v>
      </c>
      <c r="K456">
        <v>15.9</v>
      </c>
      <c r="L456">
        <v>15.70990024303978</v>
      </c>
      <c r="M456">
        <v>12.14847274835178</v>
      </c>
      <c r="N456">
        <v>11.46278</v>
      </c>
      <c r="O456">
        <v>4.4337000800000004</v>
      </c>
      <c r="P456">
        <v>60.277999999999999</v>
      </c>
      <c r="Q456" t="s">
        <v>202</v>
      </c>
      <c r="R456">
        <v>2015</v>
      </c>
      <c r="S456" t="s">
        <v>22</v>
      </c>
      <c r="T456">
        <v>510</v>
      </c>
    </row>
    <row r="457" spans="1:20" x14ac:dyDescent="0.35">
      <c r="A457" t="s">
        <v>206</v>
      </c>
      <c r="B457">
        <v>4.8170099258422896</v>
      </c>
      <c r="C457">
        <v>4.2</v>
      </c>
      <c r="D457" s="2">
        <v>31.8</v>
      </c>
      <c r="E457">
        <v>26822.66424784061</v>
      </c>
      <c r="F457">
        <v>-0.87412587412577003</v>
      </c>
      <c r="G457">
        <v>0.77295896941847497</v>
      </c>
      <c r="H457" s="2">
        <v>7.5010000000000003</v>
      </c>
      <c r="I457" s="2">
        <v>20.419456304827829</v>
      </c>
      <c r="J457">
        <v>124.0615696136386</v>
      </c>
      <c r="K457">
        <v>15.9</v>
      </c>
      <c r="L457">
        <v>15.70990024303978</v>
      </c>
      <c r="M457">
        <v>12.14847274835178</v>
      </c>
      <c r="N457">
        <v>11.46278</v>
      </c>
      <c r="O457">
        <v>4.4337000800000004</v>
      </c>
      <c r="P457">
        <v>60.277999999999999</v>
      </c>
      <c r="Q457" t="s">
        <v>202</v>
      </c>
      <c r="R457">
        <v>2015</v>
      </c>
      <c r="S457" t="s">
        <v>23</v>
      </c>
      <c r="T457">
        <v>499</v>
      </c>
    </row>
    <row r="458" spans="1:20" x14ac:dyDescent="0.35">
      <c r="A458" t="s">
        <v>206</v>
      </c>
      <c r="B458">
        <v>4.8170099258422896</v>
      </c>
      <c r="C458">
        <v>4.2</v>
      </c>
      <c r="D458" s="2">
        <v>31.8</v>
      </c>
      <c r="E458">
        <v>26822.66424784061</v>
      </c>
      <c r="F458">
        <v>-0.87412587412577003</v>
      </c>
      <c r="G458">
        <v>0.77295896941847497</v>
      </c>
      <c r="H458" s="2">
        <v>7.5010000000000003</v>
      </c>
      <c r="I458" s="2">
        <v>20.419456304827829</v>
      </c>
      <c r="J458">
        <v>124.0615696136386</v>
      </c>
      <c r="K458">
        <v>15.9</v>
      </c>
      <c r="L458">
        <v>15.70990024303978</v>
      </c>
      <c r="M458">
        <v>12.14847274835178</v>
      </c>
      <c r="N458">
        <v>11.46278</v>
      </c>
      <c r="O458">
        <v>4.4337000800000004</v>
      </c>
      <c r="P458">
        <v>60.277999999999999</v>
      </c>
      <c r="Q458" t="s">
        <v>202</v>
      </c>
      <c r="R458">
        <v>2015</v>
      </c>
      <c r="S458" t="s">
        <v>24</v>
      </c>
      <c r="T458">
        <v>504</v>
      </c>
    </row>
    <row r="459" spans="1:20" x14ac:dyDescent="0.35">
      <c r="A459" t="s">
        <v>207</v>
      </c>
      <c r="B459">
        <v>4.6050601005554199</v>
      </c>
      <c r="C459">
        <v>3.9</v>
      </c>
      <c r="D459" s="2">
        <v>30.2</v>
      </c>
      <c r="E459">
        <v>32027.60273355577</v>
      </c>
      <c r="F459">
        <v>1.81295156542679</v>
      </c>
      <c r="G459">
        <v>0.70869594455754803</v>
      </c>
      <c r="H459" s="2">
        <v>3.8460000000000001</v>
      </c>
      <c r="I459" s="2">
        <v>18.73528689785028</v>
      </c>
      <c r="J459">
        <v>124.03158376065581</v>
      </c>
      <c r="K459">
        <v>12.7</v>
      </c>
      <c r="L459">
        <v>17.35518263291992</v>
      </c>
      <c r="M459">
        <v>12.998262399527899</v>
      </c>
      <c r="O459">
        <v>4.4980945600000002</v>
      </c>
      <c r="P459">
        <v>60.058</v>
      </c>
      <c r="Q459" t="s">
        <v>202</v>
      </c>
      <c r="R459">
        <v>2018</v>
      </c>
      <c r="S459" t="s">
        <v>22</v>
      </c>
      <c r="T459">
        <v>516</v>
      </c>
    </row>
    <row r="460" spans="1:20" x14ac:dyDescent="0.35">
      <c r="A460" t="s">
        <v>207</v>
      </c>
      <c r="B460">
        <v>4.6050601005554199</v>
      </c>
      <c r="C460">
        <v>3.9</v>
      </c>
      <c r="D460" s="2">
        <v>30.2</v>
      </c>
      <c r="E460">
        <v>32027.60273355577</v>
      </c>
      <c r="F460">
        <v>1.81295156542679</v>
      </c>
      <c r="G460">
        <v>0.70869594455754803</v>
      </c>
      <c r="H460" s="2">
        <v>3.8460000000000001</v>
      </c>
      <c r="I460" s="2">
        <v>18.73528689785028</v>
      </c>
      <c r="J460">
        <v>124.03158376065581</v>
      </c>
      <c r="K460">
        <v>12.7</v>
      </c>
      <c r="L460">
        <v>17.35518263291992</v>
      </c>
      <c r="M460">
        <v>12.998262399527899</v>
      </c>
      <c r="O460">
        <v>4.4980945600000002</v>
      </c>
      <c r="P460">
        <v>60.058</v>
      </c>
      <c r="Q460" t="s">
        <v>202</v>
      </c>
      <c r="R460">
        <v>2018</v>
      </c>
      <c r="S460" t="s">
        <v>23</v>
      </c>
      <c r="T460">
        <v>515</v>
      </c>
    </row>
    <row r="461" spans="1:20" x14ac:dyDescent="0.35">
      <c r="A461" t="s">
        <v>207</v>
      </c>
      <c r="B461">
        <v>4.6050601005554199</v>
      </c>
      <c r="C461">
        <v>3.9</v>
      </c>
      <c r="D461" s="2">
        <v>30.2</v>
      </c>
      <c r="E461">
        <v>32027.60273355577</v>
      </c>
      <c r="F461">
        <v>1.81295156542679</v>
      </c>
      <c r="G461">
        <v>0.70869594455754803</v>
      </c>
      <c r="H461" s="2">
        <v>3.8460000000000001</v>
      </c>
      <c r="I461" s="2">
        <v>18.73528689785028</v>
      </c>
      <c r="J461">
        <v>124.03158376065581</v>
      </c>
      <c r="K461">
        <v>12.7</v>
      </c>
      <c r="L461">
        <v>17.35518263291992</v>
      </c>
      <c r="M461">
        <v>12.998262399527899</v>
      </c>
      <c r="O461">
        <v>4.4980945600000002</v>
      </c>
      <c r="P461">
        <v>60.058</v>
      </c>
      <c r="Q461" t="s">
        <v>202</v>
      </c>
      <c r="R461">
        <v>2018</v>
      </c>
      <c r="S461" t="s">
        <v>24</v>
      </c>
      <c r="T461">
        <v>516</v>
      </c>
    </row>
    <row r="462" spans="1:20" x14ac:dyDescent="0.35">
      <c r="A462" t="s">
        <v>208</v>
      </c>
      <c r="B462">
        <v>5.2815299034118697</v>
      </c>
      <c r="C462">
        <v>4.3</v>
      </c>
      <c r="D462" s="2">
        <v>38.799999999999997</v>
      </c>
      <c r="E462">
        <v>20852.147027689949</v>
      </c>
      <c r="F462">
        <v>3.2189909068289499</v>
      </c>
      <c r="H462" s="2">
        <v>6.1319999999999997</v>
      </c>
      <c r="I462" s="2">
        <v>23.760442903188189</v>
      </c>
      <c r="J462">
        <v>114.3040546448087</v>
      </c>
      <c r="K462">
        <v>11.9</v>
      </c>
      <c r="L462">
        <v>19.881170572104921</v>
      </c>
      <c r="M462">
        <v>20.172870952975149</v>
      </c>
      <c r="O462">
        <v>6.44214296</v>
      </c>
      <c r="P462">
        <v>56.286999999999999</v>
      </c>
      <c r="Q462" t="s">
        <v>209</v>
      </c>
      <c r="R462">
        <v>2003</v>
      </c>
      <c r="S462" t="s">
        <v>22</v>
      </c>
      <c r="T462">
        <v>472</v>
      </c>
    </row>
    <row r="463" spans="1:20" x14ac:dyDescent="0.35">
      <c r="A463" t="s">
        <v>208</v>
      </c>
      <c r="B463">
        <v>5.2815299034118697</v>
      </c>
      <c r="C463">
        <v>4.3</v>
      </c>
      <c r="D463" s="2">
        <v>38.799999999999997</v>
      </c>
      <c r="E463">
        <v>20852.147027689949</v>
      </c>
      <c r="F463">
        <v>3.2189909068289499</v>
      </c>
      <c r="H463" s="2">
        <v>6.1319999999999997</v>
      </c>
      <c r="I463" s="2">
        <v>23.760442903188189</v>
      </c>
      <c r="J463">
        <v>114.3040546448087</v>
      </c>
      <c r="K463">
        <v>11.9</v>
      </c>
      <c r="L463">
        <v>19.881170572104921</v>
      </c>
      <c r="M463">
        <v>20.172870952975149</v>
      </c>
      <c r="O463">
        <v>6.44214296</v>
      </c>
      <c r="P463">
        <v>56.286999999999999</v>
      </c>
      <c r="Q463" t="s">
        <v>209</v>
      </c>
      <c r="R463">
        <v>2003</v>
      </c>
      <c r="S463" t="s">
        <v>23</v>
      </c>
      <c r="T463">
        <v>460</v>
      </c>
    </row>
    <row r="464" spans="1:20" x14ac:dyDescent="0.35">
      <c r="A464" t="s">
        <v>208</v>
      </c>
      <c r="B464">
        <v>5.2815299034118697</v>
      </c>
      <c r="C464">
        <v>4.3</v>
      </c>
      <c r="D464" s="2">
        <v>38.799999999999997</v>
      </c>
      <c r="E464">
        <v>20852.147027689949</v>
      </c>
      <c r="F464">
        <v>3.2189909068289499</v>
      </c>
      <c r="H464" s="2">
        <v>6.1319999999999997</v>
      </c>
      <c r="I464" s="2">
        <v>23.760442903188189</v>
      </c>
      <c r="J464">
        <v>114.3040546448087</v>
      </c>
      <c r="K464">
        <v>11.9</v>
      </c>
      <c r="L464">
        <v>19.881170572104921</v>
      </c>
      <c r="M464">
        <v>20.172870952975149</v>
      </c>
      <c r="O464">
        <v>6.44214296</v>
      </c>
      <c r="P464">
        <v>56.286999999999999</v>
      </c>
      <c r="Q464" t="s">
        <v>209</v>
      </c>
      <c r="R464">
        <v>2003</v>
      </c>
      <c r="S464" t="s">
        <v>24</v>
      </c>
      <c r="T464">
        <v>466</v>
      </c>
    </row>
    <row r="465" spans="1:20" x14ac:dyDescent="0.35">
      <c r="A465" t="s">
        <v>210</v>
      </c>
      <c r="B465">
        <v>4.9076700210571298</v>
      </c>
      <c r="C465">
        <v>3.4</v>
      </c>
      <c r="D465" s="2">
        <v>38.1</v>
      </c>
      <c r="E465">
        <v>24681.138102027209</v>
      </c>
      <c r="F465">
        <v>3.1076654587105002</v>
      </c>
      <c r="H465" s="2">
        <v>7.649</v>
      </c>
      <c r="I465" s="2">
        <v>22.53285355522484</v>
      </c>
      <c r="J465">
        <v>115.03539958456329</v>
      </c>
      <c r="K465">
        <v>11.5</v>
      </c>
      <c r="L465">
        <v>21.125162349926971</v>
      </c>
      <c r="M465">
        <v>20.790287715724052</v>
      </c>
      <c r="O465">
        <v>5.9343028100000002</v>
      </c>
      <c r="P465">
        <v>58.137</v>
      </c>
      <c r="Q465" t="s">
        <v>209</v>
      </c>
      <c r="R465">
        <v>2006</v>
      </c>
      <c r="S465" t="s">
        <v>22</v>
      </c>
      <c r="T465">
        <v>474</v>
      </c>
    </row>
    <row r="466" spans="1:20" x14ac:dyDescent="0.35">
      <c r="A466" t="s">
        <v>210</v>
      </c>
      <c r="B466">
        <v>4.9076700210571298</v>
      </c>
      <c r="C466">
        <v>3.4</v>
      </c>
      <c r="D466" s="2">
        <v>38.1</v>
      </c>
      <c r="E466">
        <v>24681.138102027209</v>
      </c>
      <c r="F466">
        <v>3.1076654587105002</v>
      </c>
      <c r="H466" s="2">
        <v>7.649</v>
      </c>
      <c r="I466" s="2">
        <v>22.53285355522484</v>
      </c>
      <c r="J466">
        <v>115.03539958456329</v>
      </c>
      <c r="K466">
        <v>11.5</v>
      </c>
      <c r="L466">
        <v>21.125162349926971</v>
      </c>
      <c r="M466">
        <v>20.790287715724052</v>
      </c>
      <c r="O466">
        <v>5.9343028100000002</v>
      </c>
      <c r="P466">
        <v>58.137</v>
      </c>
      <c r="Q466" t="s">
        <v>209</v>
      </c>
      <c r="R466">
        <v>2006</v>
      </c>
      <c r="S466" t="s">
        <v>23</v>
      </c>
      <c r="T466">
        <v>459</v>
      </c>
    </row>
    <row r="467" spans="1:20" x14ac:dyDescent="0.35">
      <c r="A467" t="s">
        <v>210</v>
      </c>
      <c r="B467">
        <v>4.9076700210571298</v>
      </c>
      <c r="C467">
        <v>3.4</v>
      </c>
      <c r="D467" s="2">
        <v>38.1</v>
      </c>
      <c r="E467">
        <v>24681.138102027209</v>
      </c>
      <c r="F467">
        <v>3.1076654587105002</v>
      </c>
      <c r="H467" s="2">
        <v>7.649</v>
      </c>
      <c r="I467" s="2">
        <v>22.53285355522484</v>
      </c>
      <c r="J467">
        <v>115.03539958456329</v>
      </c>
      <c r="K467">
        <v>11.5</v>
      </c>
      <c r="L467">
        <v>21.125162349926971</v>
      </c>
      <c r="M467">
        <v>20.790287715724052</v>
      </c>
      <c r="O467">
        <v>5.9343028100000002</v>
      </c>
      <c r="P467">
        <v>58.137</v>
      </c>
      <c r="Q467" t="s">
        <v>209</v>
      </c>
      <c r="R467">
        <v>2006</v>
      </c>
      <c r="S467" t="s">
        <v>24</v>
      </c>
      <c r="T467">
        <v>466</v>
      </c>
    </row>
    <row r="468" spans="1:20" x14ac:dyDescent="0.35">
      <c r="A468" t="s">
        <v>211</v>
      </c>
      <c r="B468">
        <v>5.56314992904663</v>
      </c>
      <c r="C468">
        <v>3.1</v>
      </c>
      <c r="D468" s="2">
        <v>34.9</v>
      </c>
      <c r="E468">
        <v>26459.16410116648</v>
      </c>
      <c r="F468">
        <v>-0.83553002150415701</v>
      </c>
      <c r="H468" s="2">
        <v>9.4320000000000004</v>
      </c>
      <c r="I468" s="2">
        <v>21.201595264416412</v>
      </c>
      <c r="J468">
        <v>115.38647232230591</v>
      </c>
      <c r="K468">
        <v>13.1</v>
      </c>
      <c r="L468">
        <v>19.057702101200469</v>
      </c>
      <c r="M468">
        <v>21.644019071192741</v>
      </c>
      <c r="O468">
        <v>6.4638752899999998</v>
      </c>
      <c r="P468">
        <v>59.963999999999999</v>
      </c>
      <c r="Q468" t="s">
        <v>209</v>
      </c>
      <c r="R468">
        <v>2009</v>
      </c>
      <c r="S468" t="s">
        <v>22</v>
      </c>
      <c r="T468">
        <v>493</v>
      </c>
    </row>
    <row r="469" spans="1:20" x14ac:dyDescent="0.35">
      <c r="A469" t="s">
        <v>211</v>
      </c>
      <c r="B469">
        <v>5.56314992904663</v>
      </c>
      <c r="C469">
        <v>3.1</v>
      </c>
      <c r="D469" s="2">
        <v>34.9</v>
      </c>
      <c r="E469">
        <v>26459.16410116648</v>
      </c>
      <c r="F469">
        <v>-0.83553002150415701</v>
      </c>
      <c r="H469" s="2">
        <v>9.4320000000000004</v>
      </c>
      <c r="I469" s="2">
        <v>21.201595264416412</v>
      </c>
      <c r="J469">
        <v>115.38647232230591</v>
      </c>
      <c r="K469">
        <v>13.1</v>
      </c>
      <c r="L469">
        <v>19.057702101200469</v>
      </c>
      <c r="M469">
        <v>21.644019071192741</v>
      </c>
      <c r="O469">
        <v>6.4638752899999998</v>
      </c>
      <c r="P469">
        <v>59.963999999999999</v>
      </c>
      <c r="Q469" t="s">
        <v>209</v>
      </c>
      <c r="R469">
        <v>2009</v>
      </c>
      <c r="S469" t="s">
        <v>23</v>
      </c>
      <c r="T469">
        <v>481</v>
      </c>
    </row>
    <row r="470" spans="1:20" x14ac:dyDescent="0.35">
      <c r="A470" t="s">
        <v>211</v>
      </c>
      <c r="B470">
        <v>5.56314992904663</v>
      </c>
      <c r="C470">
        <v>3.1</v>
      </c>
      <c r="D470" s="2">
        <v>34.9</v>
      </c>
      <c r="E470">
        <v>26459.16410116648</v>
      </c>
      <c r="F470">
        <v>-0.83553002150415701</v>
      </c>
      <c r="H470" s="2">
        <v>9.4320000000000004</v>
      </c>
      <c r="I470" s="2">
        <v>21.201595264416412</v>
      </c>
      <c r="J470">
        <v>115.38647232230591</v>
      </c>
      <c r="K470">
        <v>13.1</v>
      </c>
      <c r="L470">
        <v>19.057702101200469</v>
      </c>
      <c r="M470">
        <v>21.644019071192741</v>
      </c>
      <c r="O470">
        <v>6.4638752899999998</v>
      </c>
      <c r="P470">
        <v>59.963999999999999</v>
      </c>
      <c r="Q470" t="s">
        <v>209</v>
      </c>
      <c r="R470">
        <v>2009</v>
      </c>
      <c r="S470" t="s">
        <v>24</v>
      </c>
      <c r="T470">
        <v>487</v>
      </c>
    </row>
    <row r="471" spans="1:20" x14ac:dyDescent="0.35">
      <c r="A471" t="s">
        <v>212</v>
      </c>
      <c r="B471">
        <v>4.9494099617004403</v>
      </c>
      <c r="C471">
        <v>3</v>
      </c>
      <c r="D471" s="2">
        <v>36</v>
      </c>
      <c r="E471">
        <v>26438.016301997352</v>
      </c>
      <c r="F471">
        <v>2.7733385405158599</v>
      </c>
      <c r="G471">
        <v>1.15946590818589</v>
      </c>
      <c r="H471" s="2">
        <v>15.531000000000001</v>
      </c>
      <c r="I471" s="2">
        <v>15.824219947228681</v>
      </c>
      <c r="J471">
        <v>114.8034064854242</v>
      </c>
      <c r="K471">
        <v>13.5</v>
      </c>
      <c r="L471">
        <v>20.770162403978681</v>
      </c>
      <c r="M471">
        <v>21.25211679037962</v>
      </c>
      <c r="O471">
        <v>5.9159016600000003</v>
      </c>
      <c r="P471">
        <v>61.762999999999998</v>
      </c>
      <c r="Q471" t="s">
        <v>209</v>
      </c>
      <c r="R471">
        <v>2012</v>
      </c>
      <c r="S471" t="s">
        <v>22</v>
      </c>
      <c r="T471">
        <v>492.70299999999997</v>
      </c>
    </row>
    <row r="472" spans="1:20" x14ac:dyDescent="0.35">
      <c r="A472" t="s">
        <v>212</v>
      </c>
      <c r="B472">
        <v>4.9494099617004403</v>
      </c>
      <c r="C472">
        <v>3</v>
      </c>
      <c r="D472" s="2">
        <v>36</v>
      </c>
      <c r="E472">
        <v>26438.016301997352</v>
      </c>
      <c r="F472">
        <v>2.7733385405158599</v>
      </c>
      <c r="G472">
        <v>1.15946590818589</v>
      </c>
      <c r="H472" s="2">
        <v>15.531000000000001</v>
      </c>
      <c r="I472" s="2">
        <v>15.824219947228681</v>
      </c>
      <c r="J472">
        <v>114.8034064854242</v>
      </c>
      <c r="K472">
        <v>13.5</v>
      </c>
      <c r="L472">
        <v>20.770162403978681</v>
      </c>
      <c r="M472">
        <v>21.25211679037962</v>
      </c>
      <c r="O472">
        <v>5.9159016600000003</v>
      </c>
      <c r="P472">
        <v>61.762999999999998</v>
      </c>
      <c r="Q472" t="s">
        <v>209</v>
      </c>
      <c r="R472">
        <v>2012</v>
      </c>
      <c r="S472" t="s">
        <v>23</v>
      </c>
      <c r="T472">
        <v>481.29599999999999</v>
      </c>
    </row>
    <row r="473" spans="1:20" x14ac:dyDescent="0.35">
      <c r="A473" t="s">
        <v>212</v>
      </c>
      <c r="B473">
        <v>4.9494099617004403</v>
      </c>
      <c r="C473">
        <v>3</v>
      </c>
      <c r="D473" s="2">
        <v>36</v>
      </c>
      <c r="E473">
        <v>26438.016301997352</v>
      </c>
      <c r="F473">
        <v>2.7733385405158599</v>
      </c>
      <c r="G473">
        <v>1.15946590818589</v>
      </c>
      <c r="H473" s="2">
        <v>15.531000000000001</v>
      </c>
      <c r="I473" s="2">
        <v>15.824219947228681</v>
      </c>
      <c r="J473">
        <v>114.8034064854242</v>
      </c>
      <c r="K473">
        <v>13.5</v>
      </c>
      <c r="L473">
        <v>20.770162403978681</v>
      </c>
      <c r="M473">
        <v>21.25211679037962</v>
      </c>
      <c r="O473">
        <v>5.9159016600000003</v>
      </c>
      <c r="P473">
        <v>61.762999999999998</v>
      </c>
      <c r="Q473" t="s">
        <v>209</v>
      </c>
      <c r="R473">
        <v>2012</v>
      </c>
      <c r="S473" t="s">
        <v>24</v>
      </c>
      <c r="T473">
        <v>487</v>
      </c>
    </row>
    <row r="474" spans="1:20" x14ac:dyDescent="0.35">
      <c r="A474" t="s">
        <v>213</v>
      </c>
      <c r="B474">
        <v>4.8855400085449201</v>
      </c>
      <c r="C474">
        <v>3</v>
      </c>
      <c r="D474" s="2">
        <v>35.5</v>
      </c>
      <c r="E474">
        <v>29660.896067252619</v>
      </c>
      <c r="F474">
        <v>0.48793862390471998</v>
      </c>
      <c r="G474">
        <v>0.96474480015817998</v>
      </c>
      <c r="H474" s="2">
        <v>12.446999999999999</v>
      </c>
      <c r="I474" s="2">
        <v>15.51721930390195</v>
      </c>
      <c r="J474">
        <v>113.0725195839556</v>
      </c>
      <c r="K474">
        <v>13.2</v>
      </c>
      <c r="L474">
        <v>22.788719105427329</v>
      </c>
      <c r="M474">
        <v>25.279319274612799</v>
      </c>
      <c r="N474">
        <v>10.53851</v>
      </c>
      <c r="O474">
        <v>5.74543333</v>
      </c>
      <c r="P474">
        <v>63.514000000000003</v>
      </c>
      <c r="Q474" t="s">
        <v>209</v>
      </c>
      <c r="R474">
        <v>2015</v>
      </c>
      <c r="S474" t="s">
        <v>22</v>
      </c>
      <c r="T474">
        <v>497</v>
      </c>
    </row>
    <row r="475" spans="1:20" x14ac:dyDescent="0.35">
      <c r="A475" t="s">
        <v>213</v>
      </c>
      <c r="B475">
        <v>4.8855400085449201</v>
      </c>
      <c r="C475">
        <v>3</v>
      </c>
      <c r="D475" s="2">
        <v>35.5</v>
      </c>
      <c r="E475">
        <v>29660.896067252619</v>
      </c>
      <c r="F475">
        <v>0.48793862390471998</v>
      </c>
      <c r="G475">
        <v>0.96474480015817998</v>
      </c>
      <c r="H475" s="2">
        <v>12.446999999999999</v>
      </c>
      <c r="I475" s="2">
        <v>15.51721930390195</v>
      </c>
      <c r="J475">
        <v>113.0725195839556</v>
      </c>
      <c r="K475">
        <v>13.2</v>
      </c>
      <c r="L475">
        <v>22.788719105427329</v>
      </c>
      <c r="M475">
        <v>25.279319274612799</v>
      </c>
      <c r="N475">
        <v>10.53851</v>
      </c>
      <c r="O475">
        <v>5.74543333</v>
      </c>
      <c r="P475">
        <v>63.514000000000003</v>
      </c>
      <c r="Q475" t="s">
        <v>209</v>
      </c>
      <c r="R475">
        <v>2015</v>
      </c>
      <c r="S475" t="s">
        <v>23</v>
      </c>
      <c r="T475">
        <v>487</v>
      </c>
    </row>
    <row r="476" spans="1:20" x14ac:dyDescent="0.35">
      <c r="A476" t="s">
        <v>213</v>
      </c>
      <c r="B476">
        <v>4.8855400085449201</v>
      </c>
      <c r="C476">
        <v>3</v>
      </c>
      <c r="D476" s="2">
        <v>35.5</v>
      </c>
      <c r="E476">
        <v>29660.896067252619</v>
      </c>
      <c r="F476">
        <v>0.48793862390471998</v>
      </c>
      <c r="G476">
        <v>0.96474480015817998</v>
      </c>
      <c r="H476" s="2">
        <v>12.446999999999999</v>
      </c>
      <c r="I476" s="2">
        <v>15.51721930390195</v>
      </c>
      <c r="J476">
        <v>113.0725195839556</v>
      </c>
      <c r="K476">
        <v>13.2</v>
      </c>
      <c r="L476">
        <v>22.788719105427329</v>
      </c>
      <c r="M476">
        <v>25.279319274612799</v>
      </c>
      <c r="N476">
        <v>10.53851</v>
      </c>
      <c r="O476">
        <v>5.74543333</v>
      </c>
      <c r="P476">
        <v>63.514000000000003</v>
      </c>
      <c r="Q476" t="s">
        <v>209</v>
      </c>
      <c r="R476">
        <v>2015</v>
      </c>
      <c r="S476" t="s">
        <v>24</v>
      </c>
      <c r="T476">
        <v>492</v>
      </c>
    </row>
    <row r="477" spans="1:20" x14ac:dyDescent="0.35">
      <c r="A477" t="s">
        <v>214</v>
      </c>
      <c r="B477">
        <v>4.6751599311828604</v>
      </c>
      <c r="C477">
        <v>2.9</v>
      </c>
      <c r="D477" s="2">
        <v>33.5</v>
      </c>
      <c r="E477">
        <v>34928.543533774638</v>
      </c>
      <c r="F477">
        <v>0.99371568346832595</v>
      </c>
      <c r="G477">
        <v>0.78718463415594098</v>
      </c>
      <c r="H477" s="2">
        <v>6.9939999999999998</v>
      </c>
      <c r="I477" s="2">
        <v>17.52252723022567</v>
      </c>
      <c r="J477">
        <v>112.26193595151391</v>
      </c>
      <c r="K477">
        <v>11.7</v>
      </c>
      <c r="L477">
        <v>22.65334670824727</v>
      </c>
      <c r="M477">
        <v>24.148645738439878</v>
      </c>
      <c r="O477">
        <v>5.7566342400000003</v>
      </c>
      <c r="P477">
        <v>65.210999999999999</v>
      </c>
      <c r="Q477" t="s">
        <v>209</v>
      </c>
      <c r="R477">
        <v>2018</v>
      </c>
      <c r="S477" t="s">
        <v>22</v>
      </c>
      <c r="T477">
        <v>497</v>
      </c>
    </row>
    <row r="478" spans="1:20" x14ac:dyDescent="0.35">
      <c r="A478" t="s">
        <v>214</v>
      </c>
      <c r="B478">
        <v>4.6751599311828604</v>
      </c>
      <c r="C478">
        <v>2.9</v>
      </c>
      <c r="D478" s="2">
        <v>33.5</v>
      </c>
      <c r="E478">
        <v>34928.543533774638</v>
      </c>
      <c r="F478">
        <v>0.99371568346832595</v>
      </c>
      <c r="G478">
        <v>0.78718463415594098</v>
      </c>
      <c r="H478" s="2">
        <v>6.9939999999999998</v>
      </c>
      <c r="I478" s="2">
        <v>17.52252723022567</v>
      </c>
      <c r="J478">
        <v>112.26193595151391</v>
      </c>
      <c r="K478">
        <v>11.7</v>
      </c>
      <c r="L478">
        <v>22.65334670824727</v>
      </c>
      <c r="M478">
        <v>24.148645738439878</v>
      </c>
      <c r="O478">
        <v>5.7566342400000003</v>
      </c>
      <c r="P478">
        <v>65.210999999999999</v>
      </c>
      <c r="Q478" t="s">
        <v>209</v>
      </c>
      <c r="R478">
        <v>2018</v>
      </c>
      <c r="S478" t="s">
        <v>23</v>
      </c>
      <c r="T478">
        <v>488</v>
      </c>
    </row>
    <row r="479" spans="1:20" x14ac:dyDescent="0.35">
      <c r="A479" t="s">
        <v>214</v>
      </c>
      <c r="B479">
        <v>4.6751599311828604</v>
      </c>
      <c r="C479">
        <v>2.9</v>
      </c>
      <c r="D479" s="2">
        <v>33.5</v>
      </c>
      <c r="E479">
        <v>34928.543533774638</v>
      </c>
      <c r="F479">
        <v>0.99371568346832595</v>
      </c>
      <c r="G479">
        <v>0.78718463415594098</v>
      </c>
      <c r="H479" s="2">
        <v>6.9939999999999998</v>
      </c>
      <c r="I479" s="2">
        <v>17.52252723022567</v>
      </c>
      <c r="J479">
        <v>112.26193595151391</v>
      </c>
      <c r="K479">
        <v>11.7</v>
      </c>
      <c r="L479">
        <v>22.65334670824727</v>
      </c>
      <c r="M479">
        <v>24.148645738439878</v>
      </c>
      <c r="O479">
        <v>5.7566342400000003</v>
      </c>
      <c r="P479">
        <v>65.210999999999999</v>
      </c>
      <c r="Q479" t="s">
        <v>209</v>
      </c>
      <c r="R479">
        <v>2018</v>
      </c>
      <c r="S479" t="s">
        <v>24</v>
      </c>
      <c r="T479">
        <v>492</v>
      </c>
    </row>
    <row r="480" spans="1:20" x14ac:dyDescent="0.35">
      <c r="A480" t="s">
        <v>215</v>
      </c>
      <c r="B480">
        <v>4.2095699310302699</v>
      </c>
      <c r="C480">
        <v>7.3</v>
      </c>
      <c r="D480" s="2">
        <v>25.8</v>
      </c>
      <c r="E480">
        <v>14181.825269519481</v>
      </c>
      <c r="F480">
        <v>8.5541430540664507</v>
      </c>
      <c r="G480">
        <v>2.5491333830321299</v>
      </c>
      <c r="H480" s="2">
        <v>17.55</v>
      </c>
      <c r="I480" s="2">
        <v>24.352278805302799</v>
      </c>
      <c r="J480">
        <v>111.6893369361879</v>
      </c>
      <c r="K480">
        <v>15</v>
      </c>
      <c r="L480">
        <v>17.683024997072049</v>
      </c>
      <c r="M480">
        <v>16.7066105531066</v>
      </c>
      <c r="O480">
        <v>4.7401728600000004</v>
      </c>
      <c r="P480">
        <v>55.863</v>
      </c>
      <c r="Q480" t="s">
        <v>216</v>
      </c>
      <c r="R480">
        <v>2003</v>
      </c>
      <c r="S480" t="s">
        <v>22</v>
      </c>
      <c r="T480">
        <v>507</v>
      </c>
    </row>
    <row r="481" spans="1:20" x14ac:dyDescent="0.35">
      <c r="A481" t="s">
        <v>215</v>
      </c>
      <c r="B481">
        <v>4.2095699310302699</v>
      </c>
      <c r="C481">
        <v>7.3</v>
      </c>
      <c r="D481" s="2">
        <v>25.8</v>
      </c>
      <c r="E481">
        <v>14181.825269519481</v>
      </c>
      <c r="F481">
        <v>8.5541430540664507</v>
      </c>
      <c r="G481">
        <v>2.5491333830321299</v>
      </c>
      <c r="H481" s="2">
        <v>17.55</v>
      </c>
      <c r="I481" s="2">
        <v>24.352278805302799</v>
      </c>
      <c r="J481">
        <v>111.6893369361879</v>
      </c>
      <c r="K481">
        <v>15</v>
      </c>
      <c r="L481">
        <v>17.683024997072049</v>
      </c>
      <c r="M481">
        <v>16.7066105531066</v>
      </c>
      <c r="O481">
        <v>4.7401728600000004</v>
      </c>
      <c r="P481">
        <v>55.863</v>
      </c>
      <c r="Q481" t="s">
        <v>216</v>
      </c>
      <c r="R481">
        <v>2003</v>
      </c>
      <c r="S481" t="s">
        <v>23</v>
      </c>
      <c r="T481">
        <v>489</v>
      </c>
    </row>
    <row r="482" spans="1:20" x14ac:dyDescent="0.35">
      <c r="A482" t="s">
        <v>215</v>
      </c>
      <c r="B482">
        <v>4.2095699310302699</v>
      </c>
      <c r="C482">
        <v>7.3</v>
      </c>
      <c r="D482" s="2">
        <v>25.8</v>
      </c>
      <c r="E482">
        <v>14181.825269519481</v>
      </c>
      <c r="F482">
        <v>8.5541430540664507</v>
      </c>
      <c r="G482">
        <v>2.5491333830321299</v>
      </c>
      <c r="H482" s="2">
        <v>17.55</v>
      </c>
      <c r="I482" s="2">
        <v>24.352278805302799</v>
      </c>
      <c r="J482">
        <v>111.6893369361879</v>
      </c>
      <c r="K482">
        <v>15</v>
      </c>
      <c r="L482">
        <v>17.683024997072049</v>
      </c>
      <c r="M482">
        <v>16.7066105531066</v>
      </c>
      <c r="O482">
        <v>4.7401728600000004</v>
      </c>
      <c r="P482">
        <v>55.863</v>
      </c>
      <c r="Q482" t="s">
        <v>216</v>
      </c>
      <c r="R482">
        <v>2003</v>
      </c>
      <c r="S482" t="s">
        <v>24</v>
      </c>
      <c r="T482">
        <v>498</v>
      </c>
    </row>
    <row r="483" spans="1:20" x14ac:dyDescent="0.35">
      <c r="A483" t="s">
        <v>217</v>
      </c>
      <c r="B483">
        <v>3.7077000141143799</v>
      </c>
      <c r="C483">
        <v>6.6</v>
      </c>
      <c r="D483" s="2">
        <v>25.8</v>
      </c>
      <c r="E483">
        <v>18912.800290529762</v>
      </c>
      <c r="F483">
        <v>4.4833312044961096</v>
      </c>
      <c r="G483">
        <v>1.5249471591861701</v>
      </c>
      <c r="H483" s="2">
        <v>13.395</v>
      </c>
      <c r="I483" s="2">
        <v>25.577602056725858</v>
      </c>
      <c r="J483">
        <v>111.7059043659044</v>
      </c>
      <c r="K483">
        <v>14.5</v>
      </c>
      <c r="L483">
        <v>16.800847388085021</v>
      </c>
      <c r="M483">
        <v>17.910677039321769</v>
      </c>
      <c r="O483">
        <v>4.7729206099999999</v>
      </c>
      <c r="P483">
        <v>55.411999999999999</v>
      </c>
      <c r="Q483" t="s">
        <v>216</v>
      </c>
      <c r="R483">
        <v>2006</v>
      </c>
      <c r="S483" t="s">
        <v>22</v>
      </c>
      <c r="T483">
        <v>499</v>
      </c>
    </row>
    <row r="484" spans="1:20" x14ac:dyDescent="0.35">
      <c r="A484" t="s">
        <v>217</v>
      </c>
      <c r="B484">
        <v>3.7077000141143799</v>
      </c>
      <c r="C484">
        <v>6.6</v>
      </c>
      <c r="D484" s="2">
        <v>25.8</v>
      </c>
      <c r="E484">
        <v>18912.800290529762</v>
      </c>
      <c r="F484">
        <v>4.4833312044961096</v>
      </c>
      <c r="G484">
        <v>1.5249471591861701</v>
      </c>
      <c r="H484" s="2">
        <v>13.395</v>
      </c>
      <c r="I484" s="2">
        <v>25.577602056725858</v>
      </c>
      <c r="J484">
        <v>111.7059043659044</v>
      </c>
      <c r="K484">
        <v>14.5</v>
      </c>
      <c r="L484">
        <v>16.800847388085021</v>
      </c>
      <c r="M484">
        <v>17.910677039321769</v>
      </c>
      <c r="O484">
        <v>4.7729206099999999</v>
      </c>
      <c r="P484">
        <v>55.411999999999999</v>
      </c>
      <c r="Q484" t="s">
        <v>216</v>
      </c>
      <c r="R484">
        <v>2006</v>
      </c>
      <c r="S484" t="s">
        <v>23</v>
      </c>
      <c r="T484">
        <v>485</v>
      </c>
    </row>
    <row r="485" spans="1:20" x14ac:dyDescent="0.35">
      <c r="A485" t="s">
        <v>217</v>
      </c>
      <c r="B485">
        <v>3.7077000141143799</v>
      </c>
      <c r="C485">
        <v>6.6</v>
      </c>
      <c r="D485" s="2">
        <v>25.8</v>
      </c>
      <c r="E485">
        <v>18912.800290529762</v>
      </c>
      <c r="F485">
        <v>4.4833312044961096</v>
      </c>
      <c r="G485">
        <v>1.5249471591861701</v>
      </c>
      <c r="H485" s="2">
        <v>13.395</v>
      </c>
      <c r="I485" s="2">
        <v>25.577602056725858</v>
      </c>
      <c r="J485">
        <v>111.7059043659044</v>
      </c>
      <c r="K485">
        <v>14.5</v>
      </c>
      <c r="L485">
        <v>16.800847388085021</v>
      </c>
      <c r="M485">
        <v>17.910677039321769</v>
      </c>
      <c r="O485">
        <v>4.7729206099999999</v>
      </c>
      <c r="P485">
        <v>55.411999999999999</v>
      </c>
      <c r="Q485" t="s">
        <v>216</v>
      </c>
      <c r="R485">
        <v>2006</v>
      </c>
      <c r="S485" t="s">
        <v>24</v>
      </c>
      <c r="T485">
        <v>492</v>
      </c>
    </row>
    <row r="486" spans="1:20" x14ac:dyDescent="0.35">
      <c r="A486" t="s">
        <v>218</v>
      </c>
      <c r="B486">
        <v>4.0064101219177202</v>
      </c>
      <c r="C486">
        <v>6</v>
      </c>
      <c r="D486" s="2">
        <v>27.2</v>
      </c>
      <c r="E486">
        <v>23080.810376384481</v>
      </c>
      <c r="F486">
        <v>1.6151046405823799</v>
      </c>
      <c r="G486">
        <v>1.44741257836788</v>
      </c>
      <c r="H486" s="2">
        <v>12.023</v>
      </c>
      <c r="I486" s="2">
        <v>20.801318419779079</v>
      </c>
      <c r="J486">
        <v>112.0067789561239</v>
      </c>
      <c r="K486">
        <v>13.1</v>
      </c>
      <c r="L486">
        <v>15.5233082674625</v>
      </c>
      <c r="M486">
        <v>15.895451219510541</v>
      </c>
      <c r="O486">
        <v>5.6937270199999999</v>
      </c>
      <c r="P486">
        <v>54.96</v>
      </c>
      <c r="Q486" t="s">
        <v>216</v>
      </c>
      <c r="R486">
        <v>2009</v>
      </c>
      <c r="S486" t="s">
        <v>22</v>
      </c>
      <c r="T486">
        <v>498</v>
      </c>
    </row>
    <row r="487" spans="1:20" x14ac:dyDescent="0.35">
      <c r="A487" t="s">
        <v>218</v>
      </c>
      <c r="B487">
        <v>4.0064101219177202</v>
      </c>
      <c r="C487">
        <v>6</v>
      </c>
      <c r="D487" s="2">
        <v>27.2</v>
      </c>
      <c r="E487">
        <v>23080.810376384481</v>
      </c>
      <c r="F487">
        <v>1.6151046405823799</v>
      </c>
      <c r="G487">
        <v>1.44741257836788</v>
      </c>
      <c r="H487" s="2">
        <v>12.023</v>
      </c>
      <c r="I487" s="2">
        <v>20.801318419779079</v>
      </c>
      <c r="J487">
        <v>112.0067789561239</v>
      </c>
      <c r="K487">
        <v>13.1</v>
      </c>
      <c r="L487">
        <v>15.5233082674625</v>
      </c>
      <c r="M487">
        <v>15.895451219510541</v>
      </c>
      <c r="O487">
        <v>5.6937270199999999</v>
      </c>
      <c r="P487">
        <v>54.96</v>
      </c>
      <c r="Q487" t="s">
        <v>216</v>
      </c>
      <c r="R487">
        <v>2009</v>
      </c>
      <c r="S487" t="s">
        <v>23</v>
      </c>
      <c r="T487">
        <v>495</v>
      </c>
    </row>
    <row r="488" spans="1:20" x14ac:dyDescent="0.35">
      <c r="A488" t="s">
        <v>218</v>
      </c>
      <c r="B488">
        <v>4.0064101219177202</v>
      </c>
      <c r="C488">
        <v>6</v>
      </c>
      <c r="D488" s="2">
        <v>27.2</v>
      </c>
      <c r="E488">
        <v>23080.810376384481</v>
      </c>
      <c r="F488">
        <v>1.6151046405823799</v>
      </c>
      <c r="G488">
        <v>1.44741257836788</v>
      </c>
      <c r="H488" s="2">
        <v>12.023</v>
      </c>
      <c r="I488" s="2">
        <v>20.801318419779079</v>
      </c>
      <c r="J488">
        <v>112.0067789561239</v>
      </c>
      <c r="K488">
        <v>13.1</v>
      </c>
      <c r="L488">
        <v>15.5233082674625</v>
      </c>
      <c r="M488">
        <v>15.895451219510541</v>
      </c>
      <c r="O488">
        <v>5.6937270199999999</v>
      </c>
      <c r="P488">
        <v>54.96</v>
      </c>
      <c r="Q488" t="s">
        <v>216</v>
      </c>
      <c r="R488">
        <v>2009</v>
      </c>
      <c r="S488" t="s">
        <v>24</v>
      </c>
      <c r="T488">
        <v>497</v>
      </c>
    </row>
    <row r="489" spans="1:20" x14ac:dyDescent="0.35">
      <c r="A489" t="s">
        <v>219</v>
      </c>
      <c r="B489">
        <v>3.8590099811553999</v>
      </c>
      <c r="C489">
        <v>5.5</v>
      </c>
      <c r="D489" s="2">
        <v>26.1</v>
      </c>
      <c r="E489">
        <v>26994.05774963443</v>
      </c>
      <c r="F489">
        <v>3.6061026352289001</v>
      </c>
      <c r="G489">
        <v>1.3865052552708701</v>
      </c>
      <c r="H489" s="2">
        <v>13.965999999999999</v>
      </c>
      <c r="I489" s="2">
        <v>20.36851369729365</v>
      </c>
      <c r="J489">
        <v>112.4517343204126</v>
      </c>
      <c r="K489">
        <v>12.6</v>
      </c>
      <c r="L489">
        <v>15.51610629283063</v>
      </c>
      <c r="M489">
        <v>15.748077724984</v>
      </c>
      <c r="O489">
        <v>5.3807830799999996</v>
      </c>
      <c r="P489">
        <v>54.28</v>
      </c>
      <c r="Q489" t="s">
        <v>216</v>
      </c>
      <c r="R489">
        <v>2012</v>
      </c>
      <c r="S489" t="s">
        <v>22</v>
      </c>
      <c r="T489">
        <v>486.13400000000001</v>
      </c>
    </row>
    <row r="490" spans="1:20" x14ac:dyDescent="0.35">
      <c r="A490" t="s">
        <v>219</v>
      </c>
      <c r="B490">
        <v>3.8590099811553999</v>
      </c>
      <c r="C490">
        <v>5.5</v>
      </c>
      <c r="D490" s="2">
        <v>26.1</v>
      </c>
      <c r="E490">
        <v>26994.05774963443</v>
      </c>
      <c r="F490">
        <v>3.6061026352289001</v>
      </c>
      <c r="G490">
        <v>1.3865052552708701</v>
      </c>
      <c r="H490" s="2">
        <v>13.965999999999999</v>
      </c>
      <c r="I490" s="2">
        <v>20.36851369729365</v>
      </c>
      <c r="J490">
        <v>112.4517343204126</v>
      </c>
      <c r="K490">
        <v>12.6</v>
      </c>
      <c r="L490">
        <v>15.51610629283063</v>
      </c>
      <c r="M490">
        <v>15.748077724984</v>
      </c>
      <c r="O490">
        <v>5.3807830799999996</v>
      </c>
      <c r="P490">
        <v>54.28</v>
      </c>
      <c r="Q490" t="s">
        <v>216</v>
      </c>
      <c r="R490">
        <v>2012</v>
      </c>
      <c r="S490" t="s">
        <v>23</v>
      </c>
      <c r="T490">
        <v>476.71199999999999</v>
      </c>
    </row>
    <row r="491" spans="1:20" x14ac:dyDescent="0.35">
      <c r="A491" t="s">
        <v>219</v>
      </c>
      <c r="B491">
        <v>3.8590099811553999</v>
      </c>
      <c r="C491">
        <v>5.5</v>
      </c>
      <c r="D491" s="2">
        <v>26.1</v>
      </c>
      <c r="E491">
        <v>26994.05774963443</v>
      </c>
      <c r="F491">
        <v>3.6061026352289001</v>
      </c>
      <c r="G491">
        <v>1.3865052552708701</v>
      </c>
      <c r="H491" s="2">
        <v>13.965999999999999</v>
      </c>
      <c r="I491" s="2">
        <v>20.36851369729365</v>
      </c>
      <c r="J491">
        <v>112.4517343204126</v>
      </c>
      <c r="K491">
        <v>12.6</v>
      </c>
      <c r="L491">
        <v>15.51610629283063</v>
      </c>
      <c r="M491">
        <v>15.748077724984</v>
      </c>
      <c r="O491">
        <v>5.3807830799999996</v>
      </c>
      <c r="P491">
        <v>54.28</v>
      </c>
      <c r="Q491" t="s">
        <v>216</v>
      </c>
      <c r="R491">
        <v>2012</v>
      </c>
      <c r="S491" t="s">
        <v>24</v>
      </c>
      <c r="T491">
        <v>482</v>
      </c>
    </row>
    <row r="492" spans="1:20" x14ac:dyDescent="0.35">
      <c r="A492" t="s">
        <v>220</v>
      </c>
      <c r="B492">
        <v>4.57843017578125</v>
      </c>
      <c r="C492">
        <v>5.0999999999999996</v>
      </c>
      <c r="D492" s="2">
        <v>26.5</v>
      </c>
      <c r="E492">
        <v>30054.121835557122</v>
      </c>
      <c r="F492">
        <v>-0.325219777427673</v>
      </c>
      <c r="G492">
        <v>0.88488323550918402</v>
      </c>
      <c r="H492" s="2">
        <v>11.492000000000001</v>
      </c>
      <c r="I492" s="2">
        <v>23.676466609210529</v>
      </c>
      <c r="J492">
        <v>112.803148787488</v>
      </c>
      <c r="K492">
        <v>12.4</v>
      </c>
      <c r="L492">
        <v>18.107897945996289</v>
      </c>
      <c r="M492">
        <v>17.02591047138279</v>
      </c>
      <c r="N492">
        <v>10.31864</v>
      </c>
      <c r="O492">
        <v>5.3404216800000004</v>
      </c>
      <c r="P492">
        <v>53.889000000000003</v>
      </c>
      <c r="Q492" t="s">
        <v>216</v>
      </c>
      <c r="R492">
        <v>2015</v>
      </c>
      <c r="S492" t="s">
        <v>22</v>
      </c>
      <c r="T492">
        <v>478</v>
      </c>
    </row>
    <row r="493" spans="1:20" x14ac:dyDescent="0.35">
      <c r="A493" t="s">
        <v>220</v>
      </c>
      <c r="B493">
        <v>4.57843017578125</v>
      </c>
      <c r="C493">
        <v>5.0999999999999996</v>
      </c>
      <c r="D493" s="2">
        <v>26.5</v>
      </c>
      <c r="E493">
        <v>30054.121835557122</v>
      </c>
      <c r="F493">
        <v>-0.325219777427673</v>
      </c>
      <c r="G493">
        <v>0.88488323550918402</v>
      </c>
      <c r="H493" s="2">
        <v>11.492000000000001</v>
      </c>
      <c r="I493" s="2">
        <v>23.676466609210529</v>
      </c>
      <c r="J493">
        <v>112.803148787488</v>
      </c>
      <c r="K493">
        <v>12.4</v>
      </c>
      <c r="L493">
        <v>18.107897945996289</v>
      </c>
      <c r="M493">
        <v>17.02591047138279</v>
      </c>
      <c r="N493">
        <v>10.31864</v>
      </c>
      <c r="O493">
        <v>5.3404216800000004</v>
      </c>
      <c r="P493">
        <v>53.889000000000003</v>
      </c>
      <c r="Q493" t="s">
        <v>216</v>
      </c>
      <c r="R493">
        <v>2015</v>
      </c>
      <c r="S493" t="s">
        <v>23</v>
      </c>
      <c r="T493">
        <v>472</v>
      </c>
    </row>
    <row r="494" spans="1:20" x14ac:dyDescent="0.35">
      <c r="A494" t="s">
        <v>220</v>
      </c>
      <c r="B494">
        <v>4.57843017578125</v>
      </c>
      <c r="C494">
        <v>5.0999999999999996</v>
      </c>
      <c r="D494" s="2">
        <v>26.5</v>
      </c>
      <c r="E494">
        <v>30054.121835557122</v>
      </c>
      <c r="F494">
        <v>-0.325219777427673</v>
      </c>
      <c r="G494">
        <v>0.88488323550918402</v>
      </c>
      <c r="H494" s="2">
        <v>11.492000000000001</v>
      </c>
      <c r="I494" s="2">
        <v>23.676466609210529</v>
      </c>
      <c r="J494">
        <v>112.803148787488</v>
      </c>
      <c r="K494">
        <v>12.4</v>
      </c>
      <c r="L494">
        <v>18.107897945996289</v>
      </c>
      <c r="M494">
        <v>17.02591047138279</v>
      </c>
      <c r="N494">
        <v>10.31864</v>
      </c>
      <c r="O494">
        <v>5.3404216800000004</v>
      </c>
      <c r="P494">
        <v>53.889000000000003</v>
      </c>
      <c r="Q494" t="s">
        <v>216</v>
      </c>
      <c r="R494">
        <v>2015</v>
      </c>
      <c r="S494" t="s">
        <v>24</v>
      </c>
      <c r="T494">
        <v>475</v>
      </c>
    </row>
    <row r="495" spans="1:20" x14ac:dyDescent="0.35">
      <c r="A495" t="s">
        <v>221</v>
      </c>
      <c r="B495">
        <v>3.9529099464416499</v>
      </c>
      <c r="C495">
        <v>4.9000000000000004</v>
      </c>
      <c r="D495" s="2">
        <v>25</v>
      </c>
      <c r="E495">
        <v>31369.798826590079</v>
      </c>
      <c r="F495">
        <v>2.5140371288381198</v>
      </c>
      <c r="G495">
        <v>1.2300923551504299</v>
      </c>
      <c r="H495" s="2">
        <v>6.5439999999999996</v>
      </c>
      <c r="I495" s="2">
        <v>20.903928984769941</v>
      </c>
      <c r="J495">
        <v>113.28558652246259</v>
      </c>
      <c r="K495">
        <v>12.2</v>
      </c>
      <c r="L495">
        <v>18.546740404442879</v>
      </c>
      <c r="M495">
        <v>19.462761968363349</v>
      </c>
      <c r="O495">
        <v>5.30704069</v>
      </c>
      <c r="P495">
        <v>53.725999999999999</v>
      </c>
      <c r="Q495" t="s">
        <v>216</v>
      </c>
      <c r="R495">
        <v>2018</v>
      </c>
      <c r="S495" t="s">
        <v>22</v>
      </c>
      <c r="T495">
        <v>488</v>
      </c>
    </row>
    <row r="496" spans="1:20" x14ac:dyDescent="0.35">
      <c r="A496" t="s">
        <v>221</v>
      </c>
      <c r="B496">
        <v>3.9529099464416499</v>
      </c>
      <c r="C496">
        <v>4.9000000000000004</v>
      </c>
      <c r="D496" s="2">
        <v>25</v>
      </c>
      <c r="E496">
        <v>31369.798826590079</v>
      </c>
      <c r="F496">
        <v>2.5140371288381198</v>
      </c>
      <c r="G496">
        <v>1.2300923551504299</v>
      </c>
      <c r="H496" s="2">
        <v>6.5439999999999996</v>
      </c>
      <c r="I496" s="2">
        <v>20.903928984769941</v>
      </c>
      <c r="J496">
        <v>113.28558652246259</v>
      </c>
      <c r="K496">
        <v>12.2</v>
      </c>
      <c r="L496">
        <v>18.546740404442879</v>
      </c>
      <c r="M496">
        <v>19.462761968363349</v>
      </c>
      <c r="O496">
        <v>5.30704069</v>
      </c>
      <c r="P496">
        <v>53.725999999999999</v>
      </c>
      <c r="Q496" t="s">
        <v>216</v>
      </c>
      <c r="R496">
        <v>2018</v>
      </c>
      <c r="S496" t="s">
        <v>23</v>
      </c>
      <c r="T496">
        <v>484</v>
      </c>
    </row>
    <row r="497" spans="1:20" x14ac:dyDescent="0.35">
      <c r="A497" t="s">
        <v>221</v>
      </c>
      <c r="B497">
        <v>3.9529099464416499</v>
      </c>
      <c r="C497">
        <v>4.9000000000000004</v>
      </c>
      <c r="D497" s="2">
        <v>25</v>
      </c>
      <c r="E497">
        <v>31369.798826590079</v>
      </c>
      <c r="F497">
        <v>2.5140371288381198</v>
      </c>
      <c r="G497">
        <v>1.2300923551504299</v>
      </c>
      <c r="H497" s="2">
        <v>6.5439999999999996</v>
      </c>
      <c r="I497" s="2">
        <v>20.903928984769941</v>
      </c>
      <c r="J497">
        <v>113.28558652246259</v>
      </c>
      <c r="K497">
        <v>12.2</v>
      </c>
      <c r="L497">
        <v>18.546740404442879</v>
      </c>
      <c r="M497">
        <v>19.462761968363349</v>
      </c>
      <c r="O497">
        <v>5.30704069</v>
      </c>
      <c r="P497">
        <v>53.725999999999999</v>
      </c>
      <c r="Q497" t="s">
        <v>216</v>
      </c>
      <c r="R497">
        <v>2018</v>
      </c>
      <c r="S497" t="s">
        <v>24</v>
      </c>
      <c r="T497">
        <v>486</v>
      </c>
    </row>
    <row r="498" spans="1:20" x14ac:dyDescent="0.35">
      <c r="A498" t="s">
        <v>222</v>
      </c>
      <c r="B498">
        <v>5.5906600952148402</v>
      </c>
      <c r="C498">
        <v>3.3</v>
      </c>
      <c r="D498" s="2">
        <v>24.4</v>
      </c>
      <c r="E498">
        <v>25718.76219893451</v>
      </c>
      <c r="F498">
        <v>2.4579244419586499</v>
      </c>
      <c r="G498">
        <v>0.595956583569626</v>
      </c>
      <c r="H498" s="2">
        <v>5.9930000000000003</v>
      </c>
      <c r="I498" s="2">
        <v>27.74554619538441</v>
      </c>
      <c r="J498">
        <v>99.64587884806356</v>
      </c>
      <c r="K498">
        <v>27.9</v>
      </c>
      <c r="L498">
        <v>20.893860031577031</v>
      </c>
      <c r="M498">
        <v>16.693709513538401</v>
      </c>
      <c r="O498">
        <v>5.6125712400000003</v>
      </c>
      <c r="P498">
        <v>51.758000000000003</v>
      </c>
      <c r="Q498" t="s">
        <v>223</v>
      </c>
      <c r="R498">
        <v>2006</v>
      </c>
      <c r="S498" t="s">
        <v>22</v>
      </c>
      <c r="T498">
        <v>507</v>
      </c>
    </row>
    <row r="499" spans="1:20" x14ac:dyDescent="0.35">
      <c r="A499" t="s">
        <v>222</v>
      </c>
      <c r="B499">
        <v>5.5906600952148402</v>
      </c>
      <c r="C499">
        <v>3.3</v>
      </c>
      <c r="D499" s="2">
        <v>24.4</v>
      </c>
      <c r="E499">
        <v>25718.76219893451</v>
      </c>
      <c r="F499">
        <v>2.4579244419586499</v>
      </c>
      <c r="G499">
        <v>0.595956583569626</v>
      </c>
      <c r="H499" s="2">
        <v>5.9930000000000003</v>
      </c>
      <c r="I499" s="2">
        <v>27.74554619538441</v>
      </c>
      <c r="J499">
        <v>99.64587884806356</v>
      </c>
      <c r="K499">
        <v>27.9</v>
      </c>
      <c r="L499">
        <v>20.893860031577031</v>
      </c>
      <c r="M499">
        <v>16.693709513538401</v>
      </c>
      <c r="O499">
        <v>5.6125712400000003</v>
      </c>
      <c r="P499">
        <v>51.758000000000003</v>
      </c>
      <c r="Q499" t="s">
        <v>223</v>
      </c>
      <c r="R499">
        <v>2006</v>
      </c>
      <c r="S499" t="s">
        <v>23</v>
      </c>
      <c r="T499">
        <v>502</v>
      </c>
    </row>
    <row r="500" spans="1:20" x14ac:dyDescent="0.35">
      <c r="A500" t="s">
        <v>222</v>
      </c>
      <c r="B500">
        <v>5.5906600952148402</v>
      </c>
      <c r="C500">
        <v>3.3</v>
      </c>
      <c r="D500" s="2">
        <v>24.4</v>
      </c>
      <c r="E500">
        <v>25718.76219893451</v>
      </c>
      <c r="F500">
        <v>2.4579244419586499</v>
      </c>
      <c r="G500">
        <v>0.595956583569626</v>
      </c>
      <c r="H500" s="2">
        <v>5.9930000000000003</v>
      </c>
      <c r="I500" s="2">
        <v>27.74554619538441</v>
      </c>
      <c r="J500">
        <v>99.64587884806356</v>
      </c>
      <c r="K500">
        <v>27.9</v>
      </c>
      <c r="L500">
        <v>20.893860031577031</v>
      </c>
      <c r="M500">
        <v>16.693709513538401</v>
      </c>
      <c r="O500">
        <v>5.6125712400000003</v>
      </c>
      <c r="P500">
        <v>51.758000000000003</v>
      </c>
      <c r="Q500" t="s">
        <v>223</v>
      </c>
      <c r="R500">
        <v>2006</v>
      </c>
      <c r="S500" t="s">
        <v>24</v>
      </c>
      <c r="T500">
        <v>504</v>
      </c>
    </row>
    <row r="501" spans="1:20" x14ac:dyDescent="0.35">
      <c r="A501" t="s">
        <v>224</v>
      </c>
      <c r="B501">
        <v>5.5549697875976598</v>
      </c>
      <c r="C501">
        <v>2.8</v>
      </c>
      <c r="D501" s="2">
        <v>24.8</v>
      </c>
      <c r="E501">
        <v>27538.014440724211</v>
      </c>
      <c r="F501">
        <v>0.83926224679388695</v>
      </c>
      <c r="G501">
        <v>0.63551719856197098</v>
      </c>
      <c r="H501" s="2">
        <v>5.8890000000000002</v>
      </c>
      <c r="I501" s="2">
        <v>24.130618163980859</v>
      </c>
      <c r="J501">
        <v>101.2453712436339</v>
      </c>
      <c r="K501">
        <v>22.5</v>
      </c>
      <c r="L501">
        <v>17.997151118246631</v>
      </c>
      <c r="M501">
        <v>12.2155185512405</v>
      </c>
      <c r="O501">
        <v>6.1506938900000003</v>
      </c>
      <c r="P501">
        <v>52.433</v>
      </c>
      <c r="Q501" t="s">
        <v>223</v>
      </c>
      <c r="R501">
        <v>2009</v>
      </c>
      <c r="S501" t="s">
        <v>22</v>
      </c>
      <c r="T501">
        <v>502</v>
      </c>
    </row>
    <row r="502" spans="1:20" x14ac:dyDescent="0.35">
      <c r="A502" t="s">
        <v>224</v>
      </c>
      <c r="B502">
        <v>5.5549697875976598</v>
      </c>
      <c r="C502">
        <v>2.8</v>
      </c>
      <c r="D502" s="2">
        <v>24.8</v>
      </c>
      <c r="E502">
        <v>27538.014440724211</v>
      </c>
      <c r="F502">
        <v>0.83926224679388695</v>
      </c>
      <c r="G502">
        <v>0.63551719856197098</v>
      </c>
      <c r="H502" s="2">
        <v>5.8890000000000002</v>
      </c>
      <c r="I502" s="2">
        <v>24.130618163980859</v>
      </c>
      <c r="J502">
        <v>101.2453712436339</v>
      </c>
      <c r="K502">
        <v>22.5</v>
      </c>
      <c r="L502">
        <v>17.997151118246631</v>
      </c>
      <c r="M502">
        <v>12.2155185512405</v>
      </c>
      <c r="O502">
        <v>6.1506938900000003</v>
      </c>
      <c r="P502">
        <v>52.433</v>
      </c>
      <c r="Q502" t="s">
        <v>223</v>
      </c>
      <c r="R502">
        <v>2009</v>
      </c>
      <c r="S502" t="s">
        <v>23</v>
      </c>
      <c r="T502">
        <v>501</v>
      </c>
    </row>
    <row r="503" spans="1:20" x14ac:dyDescent="0.35">
      <c r="A503" t="s">
        <v>224</v>
      </c>
      <c r="B503">
        <v>5.5549697875976598</v>
      </c>
      <c r="C503">
        <v>2.8</v>
      </c>
      <c r="D503" s="2">
        <v>24.8</v>
      </c>
      <c r="E503">
        <v>27538.014440724211</v>
      </c>
      <c r="F503">
        <v>0.83926224679388695</v>
      </c>
      <c r="G503">
        <v>0.63551719856197098</v>
      </c>
      <c r="H503" s="2">
        <v>5.8890000000000002</v>
      </c>
      <c r="I503" s="2">
        <v>24.130618163980859</v>
      </c>
      <c r="J503">
        <v>101.2453712436339</v>
      </c>
      <c r="K503">
        <v>22.5</v>
      </c>
      <c r="L503">
        <v>17.997151118246631</v>
      </c>
      <c r="M503">
        <v>12.2155185512405</v>
      </c>
      <c r="O503">
        <v>6.1506938900000003</v>
      </c>
      <c r="P503">
        <v>52.433</v>
      </c>
      <c r="Q503" t="s">
        <v>223</v>
      </c>
      <c r="R503">
        <v>2009</v>
      </c>
      <c r="S503" t="s">
        <v>24</v>
      </c>
      <c r="T503">
        <v>501</v>
      </c>
    </row>
    <row r="504" spans="1:20" x14ac:dyDescent="0.35">
      <c r="A504" t="s">
        <v>225</v>
      </c>
      <c r="B504">
        <v>5.6202301979064897</v>
      </c>
      <c r="C504">
        <v>2.4</v>
      </c>
      <c r="D504" s="2">
        <v>25.6</v>
      </c>
      <c r="E504">
        <v>29042.820272964131</v>
      </c>
      <c r="F504">
        <v>2.5974138603900299</v>
      </c>
      <c r="G504">
        <v>0.67653963507452097</v>
      </c>
      <c r="H504" s="2">
        <v>8.8829999999999991</v>
      </c>
      <c r="I504" s="2">
        <v>19.03171664063867</v>
      </c>
      <c r="J504">
        <v>102.1140491519282</v>
      </c>
      <c r="K504">
        <v>22</v>
      </c>
      <c r="L504">
        <v>17.867316914180879</v>
      </c>
      <c r="M504">
        <v>9.378827824990724</v>
      </c>
      <c r="O504">
        <v>6.1747550999999996</v>
      </c>
      <c r="P504">
        <v>53.107999999999997</v>
      </c>
      <c r="Q504" t="s">
        <v>223</v>
      </c>
      <c r="R504">
        <v>2012</v>
      </c>
      <c r="S504" t="s">
        <v>22</v>
      </c>
      <c r="T504">
        <v>502.74799999999999</v>
      </c>
    </row>
    <row r="505" spans="1:20" x14ac:dyDescent="0.35">
      <c r="A505" t="s">
        <v>225</v>
      </c>
      <c r="B505">
        <v>5.6202301979064897</v>
      </c>
      <c r="C505">
        <v>2.4</v>
      </c>
      <c r="D505" s="2">
        <v>25.6</v>
      </c>
      <c r="E505">
        <v>29042.820272964131</v>
      </c>
      <c r="F505">
        <v>2.5974138603900299</v>
      </c>
      <c r="G505">
        <v>0.67653963507452097</v>
      </c>
      <c r="H505" s="2">
        <v>8.8829999999999991</v>
      </c>
      <c r="I505" s="2">
        <v>19.03171664063867</v>
      </c>
      <c r="J505">
        <v>102.1140491519282</v>
      </c>
      <c r="K505">
        <v>22</v>
      </c>
      <c r="L505">
        <v>17.867316914180879</v>
      </c>
      <c r="M505">
        <v>9.378827824990724</v>
      </c>
      <c r="O505">
        <v>6.1747550999999996</v>
      </c>
      <c r="P505">
        <v>53.107999999999997</v>
      </c>
      <c r="Q505" t="s">
        <v>223</v>
      </c>
      <c r="R505">
        <v>2012</v>
      </c>
      <c r="S505" t="s">
        <v>23</v>
      </c>
      <c r="T505">
        <v>499.387</v>
      </c>
    </row>
    <row r="506" spans="1:20" x14ac:dyDescent="0.35">
      <c r="A506" t="s">
        <v>225</v>
      </c>
      <c r="B506">
        <v>5.6202301979064897</v>
      </c>
      <c r="C506">
        <v>2.4</v>
      </c>
      <c r="D506" s="2">
        <v>25.6</v>
      </c>
      <c r="E506">
        <v>29042.820272964131</v>
      </c>
      <c r="F506">
        <v>2.5974138603900299</v>
      </c>
      <c r="G506">
        <v>0.67653963507452097</v>
      </c>
      <c r="H506" s="2">
        <v>8.8829999999999991</v>
      </c>
      <c r="I506" s="2">
        <v>19.03171664063867</v>
      </c>
      <c r="J506">
        <v>102.1140491519282</v>
      </c>
      <c r="K506">
        <v>22</v>
      </c>
      <c r="L506">
        <v>17.867316914180879</v>
      </c>
      <c r="M506">
        <v>9.378827824990724</v>
      </c>
      <c r="O506">
        <v>6.1747550999999996</v>
      </c>
      <c r="P506">
        <v>53.107999999999997</v>
      </c>
      <c r="Q506" t="s">
        <v>223</v>
      </c>
      <c r="R506">
        <v>2012</v>
      </c>
      <c r="S506" t="s">
        <v>24</v>
      </c>
      <c r="T506">
        <v>501</v>
      </c>
    </row>
    <row r="507" spans="1:20" x14ac:dyDescent="0.35">
      <c r="A507" t="s">
        <v>226</v>
      </c>
      <c r="B507">
        <v>4.9095301628112802</v>
      </c>
      <c r="C507">
        <v>2.1</v>
      </c>
      <c r="D507" s="2">
        <v>25.4</v>
      </c>
      <c r="E507">
        <v>31628.247175832032</v>
      </c>
      <c r="F507">
        <v>-0.52555228582087699</v>
      </c>
      <c r="G507">
        <v>0.96114014288309402</v>
      </c>
      <c r="H507" s="2">
        <v>8.9969999999999999</v>
      </c>
      <c r="I507" s="2">
        <v>18.654590301853609</v>
      </c>
      <c r="J507">
        <v>102.4461092411109</v>
      </c>
      <c r="K507">
        <v>21</v>
      </c>
      <c r="L507">
        <v>18.493883079917271</v>
      </c>
      <c r="M507">
        <v>9.6617465785897156</v>
      </c>
      <c r="N507">
        <v>11.578150000000001</v>
      </c>
      <c r="O507">
        <v>6.0638723399999996</v>
      </c>
      <c r="P507">
        <v>53.780999999999999</v>
      </c>
      <c r="Q507" t="s">
        <v>223</v>
      </c>
      <c r="R507">
        <v>2015</v>
      </c>
      <c r="S507" t="s">
        <v>22</v>
      </c>
      <c r="T507">
        <v>512</v>
      </c>
    </row>
    <row r="508" spans="1:20" x14ac:dyDescent="0.35">
      <c r="A508" t="s">
        <v>226</v>
      </c>
      <c r="B508">
        <v>4.9095301628112802</v>
      </c>
      <c r="C508">
        <v>2.1</v>
      </c>
      <c r="D508" s="2">
        <v>25.4</v>
      </c>
      <c r="E508">
        <v>31628.247175832032</v>
      </c>
      <c r="F508">
        <v>-0.52555228582087699</v>
      </c>
      <c r="G508">
        <v>0.96114014288309402</v>
      </c>
      <c r="H508" s="2">
        <v>8.9969999999999999</v>
      </c>
      <c r="I508" s="2">
        <v>18.654590301853609</v>
      </c>
      <c r="J508">
        <v>102.4461092411109</v>
      </c>
      <c r="K508">
        <v>21</v>
      </c>
      <c r="L508">
        <v>18.493883079917271</v>
      </c>
      <c r="M508">
        <v>9.6617465785897156</v>
      </c>
      <c r="N508">
        <v>11.578150000000001</v>
      </c>
      <c r="O508">
        <v>6.0638723399999996</v>
      </c>
      <c r="P508">
        <v>53.780999999999999</v>
      </c>
      <c r="Q508" t="s">
        <v>223</v>
      </c>
      <c r="R508">
        <v>2015</v>
      </c>
      <c r="S508" t="s">
        <v>23</v>
      </c>
      <c r="T508">
        <v>508</v>
      </c>
    </row>
    <row r="509" spans="1:20" x14ac:dyDescent="0.35">
      <c r="A509" t="s">
        <v>226</v>
      </c>
      <c r="B509">
        <v>4.9095301628112802</v>
      </c>
      <c r="C509">
        <v>2.1</v>
      </c>
      <c r="D509" s="2">
        <v>25.4</v>
      </c>
      <c r="E509">
        <v>31628.247175832032</v>
      </c>
      <c r="F509">
        <v>-0.52555228582087699</v>
      </c>
      <c r="G509">
        <v>0.96114014288309402</v>
      </c>
      <c r="H509" s="2">
        <v>8.9969999999999999</v>
      </c>
      <c r="I509" s="2">
        <v>18.654590301853609</v>
      </c>
      <c r="J509">
        <v>102.4461092411109</v>
      </c>
      <c r="K509">
        <v>21</v>
      </c>
      <c r="L509">
        <v>18.493883079917271</v>
      </c>
      <c r="M509">
        <v>9.6617465785897156</v>
      </c>
      <c r="N509">
        <v>11.578150000000001</v>
      </c>
      <c r="O509">
        <v>6.0638723399999996</v>
      </c>
      <c r="P509">
        <v>53.780999999999999</v>
      </c>
      <c r="Q509" t="s">
        <v>223</v>
      </c>
      <c r="R509">
        <v>2015</v>
      </c>
      <c r="S509" t="s">
        <v>24</v>
      </c>
      <c r="T509">
        <v>510</v>
      </c>
    </row>
    <row r="510" spans="1:20" x14ac:dyDescent="0.35">
      <c r="A510" t="s">
        <v>227</v>
      </c>
      <c r="B510">
        <v>4.9345598220825204</v>
      </c>
      <c r="C510">
        <v>1.9</v>
      </c>
      <c r="D510" s="2">
        <v>24.6</v>
      </c>
      <c r="E510">
        <v>38971.824116222073</v>
      </c>
      <c r="F510">
        <v>1.7386086198818</v>
      </c>
      <c r="G510">
        <v>0.42736584985972897</v>
      </c>
      <c r="H510" s="2">
        <v>5.1260000000000003</v>
      </c>
      <c r="I510" s="2">
        <v>19.333039790654659</v>
      </c>
      <c r="J510">
        <v>102.99229256470871</v>
      </c>
      <c r="K510">
        <v>17.8</v>
      </c>
      <c r="L510">
        <v>18.52078685422881</v>
      </c>
      <c r="M510">
        <v>12.10970882062227</v>
      </c>
      <c r="O510">
        <v>5.9948148699999999</v>
      </c>
      <c r="P510">
        <v>54.540999999999997</v>
      </c>
      <c r="Q510" t="s">
        <v>223</v>
      </c>
      <c r="R510">
        <v>2018</v>
      </c>
      <c r="S510" t="s">
        <v>22</v>
      </c>
      <c r="T510">
        <v>509</v>
      </c>
    </row>
    <row r="511" spans="1:20" x14ac:dyDescent="0.35">
      <c r="A511" t="s">
        <v>227</v>
      </c>
      <c r="B511">
        <v>4.9345598220825204</v>
      </c>
      <c r="C511">
        <v>1.9</v>
      </c>
      <c r="D511" s="2">
        <v>24.6</v>
      </c>
      <c r="E511">
        <v>38971.824116222073</v>
      </c>
      <c r="F511">
        <v>1.7386086198818</v>
      </c>
      <c r="G511">
        <v>0.42736584985972897</v>
      </c>
      <c r="H511" s="2">
        <v>5.1260000000000003</v>
      </c>
      <c r="I511" s="2">
        <v>19.333039790654659</v>
      </c>
      <c r="J511">
        <v>102.99229256470871</v>
      </c>
      <c r="K511">
        <v>17.8</v>
      </c>
      <c r="L511">
        <v>18.52078685422881</v>
      </c>
      <c r="M511">
        <v>12.10970882062227</v>
      </c>
      <c r="O511">
        <v>5.9948148699999999</v>
      </c>
      <c r="P511">
        <v>54.540999999999997</v>
      </c>
      <c r="Q511" t="s">
        <v>223</v>
      </c>
      <c r="R511">
        <v>2018</v>
      </c>
      <c r="S511" t="s">
        <v>23</v>
      </c>
      <c r="T511">
        <v>509</v>
      </c>
    </row>
    <row r="512" spans="1:20" x14ac:dyDescent="0.35">
      <c r="A512" t="s">
        <v>227</v>
      </c>
      <c r="B512">
        <v>4.9345598220825204</v>
      </c>
      <c r="C512">
        <v>1.9</v>
      </c>
      <c r="D512" s="2">
        <v>24.6</v>
      </c>
      <c r="E512">
        <v>38971.824116222073</v>
      </c>
      <c r="F512">
        <v>1.7386086198818</v>
      </c>
      <c r="G512">
        <v>0.42736584985972897</v>
      </c>
      <c r="H512" s="2">
        <v>5.1260000000000003</v>
      </c>
      <c r="I512" s="2">
        <v>19.333039790654659</v>
      </c>
      <c r="J512">
        <v>102.99229256470871</v>
      </c>
      <c r="K512">
        <v>17.8</v>
      </c>
      <c r="L512">
        <v>18.52078685422881</v>
      </c>
      <c r="M512">
        <v>12.10970882062227</v>
      </c>
      <c r="O512">
        <v>5.9948148699999999</v>
      </c>
      <c r="P512">
        <v>54.540999999999997</v>
      </c>
      <c r="Q512" t="s">
        <v>223</v>
      </c>
      <c r="R512">
        <v>2018</v>
      </c>
      <c r="S512" t="s">
        <v>24</v>
      </c>
      <c r="T512">
        <v>509</v>
      </c>
    </row>
    <row r="513" spans="1:20" x14ac:dyDescent="0.35">
      <c r="A513" t="s">
        <v>228</v>
      </c>
      <c r="B513">
        <v>4.1734299659729004</v>
      </c>
      <c r="C513">
        <v>4.0999999999999996</v>
      </c>
      <c r="D513" s="2">
        <v>31.8</v>
      </c>
      <c r="E513">
        <v>25047.397273222032</v>
      </c>
      <c r="F513">
        <v>3.0388883939665501</v>
      </c>
      <c r="G513">
        <v>1.38999820046144</v>
      </c>
      <c r="H513" s="2">
        <v>11.282999999999999</v>
      </c>
      <c r="I513" s="2">
        <v>27.098618164050329</v>
      </c>
      <c r="J513">
        <v>84.508813926003086</v>
      </c>
      <c r="K513">
        <v>8.5</v>
      </c>
      <c r="O513">
        <v>5.3777799599999998</v>
      </c>
      <c r="P513">
        <v>76.778000000000006</v>
      </c>
      <c r="Q513" t="s">
        <v>229</v>
      </c>
      <c r="R513">
        <v>2003</v>
      </c>
      <c r="S513" t="s">
        <v>22</v>
      </c>
      <c r="T513">
        <v>490</v>
      </c>
    </row>
    <row r="514" spans="1:20" x14ac:dyDescent="0.35">
      <c r="A514" t="s">
        <v>228</v>
      </c>
      <c r="B514">
        <v>4.1734299659729004</v>
      </c>
      <c r="C514">
        <v>4.0999999999999996</v>
      </c>
      <c r="D514" s="2">
        <v>31.8</v>
      </c>
      <c r="E514">
        <v>25047.397273222032</v>
      </c>
      <c r="F514">
        <v>3.0388883939665501</v>
      </c>
      <c r="G514">
        <v>1.38999820046144</v>
      </c>
      <c r="H514" s="2">
        <v>11.282999999999999</v>
      </c>
      <c r="I514" s="2">
        <v>27.098618164050329</v>
      </c>
      <c r="J514">
        <v>84.508813926003086</v>
      </c>
      <c r="K514">
        <v>8.5</v>
      </c>
      <c r="O514">
        <v>5.3777799599999998</v>
      </c>
      <c r="P514">
        <v>76.778000000000006</v>
      </c>
      <c r="Q514" t="s">
        <v>229</v>
      </c>
      <c r="R514">
        <v>2003</v>
      </c>
      <c r="S514" t="s">
        <v>23</v>
      </c>
      <c r="T514">
        <v>481</v>
      </c>
    </row>
    <row r="515" spans="1:20" x14ac:dyDescent="0.35">
      <c r="A515" t="s">
        <v>228</v>
      </c>
      <c r="B515">
        <v>4.1734299659729004</v>
      </c>
      <c r="C515">
        <v>4.0999999999999996</v>
      </c>
      <c r="D515" s="2">
        <v>31.8</v>
      </c>
      <c r="E515">
        <v>25047.397273222032</v>
      </c>
      <c r="F515">
        <v>3.0388883939665501</v>
      </c>
      <c r="G515">
        <v>1.38999820046144</v>
      </c>
      <c r="H515" s="2">
        <v>11.282999999999999</v>
      </c>
      <c r="I515" s="2">
        <v>27.098618164050329</v>
      </c>
      <c r="J515">
        <v>84.508813926003086</v>
      </c>
      <c r="K515">
        <v>8.5</v>
      </c>
      <c r="O515">
        <v>5.3777799599999998</v>
      </c>
      <c r="P515">
        <v>76.778000000000006</v>
      </c>
      <c r="Q515" t="s">
        <v>229</v>
      </c>
      <c r="R515">
        <v>2003</v>
      </c>
      <c r="S515" t="s">
        <v>24</v>
      </c>
      <c r="T515">
        <v>485</v>
      </c>
    </row>
    <row r="516" spans="1:20" x14ac:dyDescent="0.35">
      <c r="A516" t="s">
        <v>230</v>
      </c>
      <c r="B516">
        <v>4.1848201751709002</v>
      </c>
      <c r="C516">
        <v>3.7</v>
      </c>
      <c r="D516" s="2">
        <v>33.5</v>
      </c>
      <c r="E516">
        <v>30718.21883524481</v>
      </c>
      <c r="F516">
        <v>3.51557576832128</v>
      </c>
      <c r="G516">
        <v>1.07152108338165</v>
      </c>
      <c r="H516" s="2">
        <v>8.452</v>
      </c>
      <c r="I516" s="2">
        <v>30.02730561065048</v>
      </c>
      <c r="J516">
        <v>88.976149344663114</v>
      </c>
      <c r="K516">
        <v>7.5</v>
      </c>
      <c r="O516">
        <v>5.6447296099999997</v>
      </c>
      <c r="P516">
        <v>77.501999999999995</v>
      </c>
      <c r="Q516" t="s">
        <v>229</v>
      </c>
      <c r="R516">
        <v>2006</v>
      </c>
      <c r="S516" t="s">
        <v>22</v>
      </c>
      <c r="T516">
        <v>484</v>
      </c>
    </row>
    <row r="517" spans="1:20" x14ac:dyDescent="0.35">
      <c r="A517" t="s">
        <v>230</v>
      </c>
      <c r="B517">
        <v>4.1848201751709002</v>
      </c>
      <c r="C517">
        <v>3.7</v>
      </c>
      <c r="D517" s="2">
        <v>33.5</v>
      </c>
      <c r="E517">
        <v>30718.21883524481</v>
      </c>
      <c r="F517">
        <v>3.51557576832128</v>
      </c>
      <c r="G517">
        <v>1.07152108338165</v>
      </c>
      <c r="H517" s="2">
        <v>8.452</v>
      </c>
      <c r="I517" s="2">
        <v>30.02730561065048</v>
      </c>
      <c r="J517">
        <v>88.976149344663114</v>
      </c>
      <c r="K517">
        <v>7.5</v>
      </c>
      <c r="O517">
        <v>5.6447296099999997</v>
      </c>
      <c r="P517">
        <v>77.501999999999995</v>
      </c>
      <c r="Q517" t="s">
        <v>229</v>
      </c>
      <c r="R517">
        <v>2006</v>
      </c>
      <c r="S517" t="s">
        <v>23</v>
      </c>
      <c r="T517">
        <v>476</v>
      </c>
    </row>
    <row r="518" spans="1:20" x14ac:dyDescent="0.35">
      <c r="A518" t="s">
        <v>230</v>
      </c>
      <c r="B518">
        <v>4.1848201751709002</v>
      </c>
      <c r="C518">
        <v>3.7</v>
      </c>
      <c r="D518" s="2">
        <v>33.5</v>
      </c>
      <c r="E518">
        <v>30718.21883524481</v>
      </c>
      <c r="F518">
        <v>3.51557576832128</v>
      </c>
      <c r="G518">
        <v>1.07152108338165</v>
      </c>
      <c r="H518" s="2">
        <v>8.452</v>
      </c>
      <c r="I518" s="2">
        <v>30.02730561065048</v>
      </c>
      <c r="J518">
        <v>88.976149344663114</v>
      </c>
      <c r="K518">
        <v>7.5</v>
      </c>
      <c r="O518">
        <v>5.6447296099999997</v>
      </c>
      <c r="P518">
        <v>77.501999999999995</v>
      </c>
      <c r="Q518" t="s">
        <v>229</v>
      </c>
      <c r="R518">
        <v>2006</v>
      </c>
      <c r="S518" t="s">
        <v>24</v>
      </c>
      <c r="T518">
        <v>480</v>
      </c>
    </row>
    <row r="519" spans="1:20" x14ac:dyDescent="0.35">
      <c r="A519" t="s">
        <v>231</v>
      </c>
      <c r="B519">
        <v>4.9120001792907697</v>
      </c>
      <c r="C519">
        <v>3.3</v>
      </c>
      <c r="D519" s="2">
        <v>34.9</v>
      </c>
      <c r="E519">
        <v>32092.722061105269</v>
      </c>
      <c r="F519">
        <v>-0.28781308353523999</v>
      </c>
      <c r="G519">
        <v>0.88854819248162298</v>
      </c>
      <c r="H519" s="2">
        <v>17.856999999999999</v>
      </c>
      <c r="I519" s="2">
        <v>23.11322210407894</v>
      </c>
      <c r="J519">
        <v>92.975065174668117</v>
      </c>
      <c r="K519">
        <v>7.6</v>
      </c>
      <c r="O519">
        <v>6.8373122200000003</v>
      </c>
      <c r="P519">
        <v>78.209999999999994</v>
      </c>
      <c r="Q519" t="s">
        <v>229</v>
      </c>
      <c r="R519">
        <v>2009</v>
      </c>
      <c r="S519" t="s">
        <v>22</v>
      </c>
      <c r="T519">
        <v>493</v>
      </c>
    </row>
    <row r="520" spans="1:20" x14ac:dyDescent="0.35">
      <c r="A520" t="s">
        <v>231</v>
      </c>
      <c r="B520">
        <v>4.9120001792907697</v>
      </c>
      <c r="C520">
        <v>3.3</v>
      </c>
      <c r="D520" s="2">
        <v>34.9</v>
      </c>
      <c r="E520">
        <v>32092.722061105269</v>
      </c>
      <c r="F520">
        <v>-0.28781308353523999</v>
      </c>
      <c r="G520">
        <v>0.88854819248162298</v>
      </c>
      <c r="H520" s="2">
        <v>17.856999999999999</v>
      </c>
      <c r="I520" s="2">
        <v>23.11322210407894</v>
      </c>
      <c r="J520">
        <v>92.975065174668117</v>
      </c>
      <c r="K520">
        <v>7.6</v>
      </c>
      <c r="O520">
        <v>6.8373122200000003</v>
      </c>
      <c r="P520">
        <v>78.209999999999994</v>
      </c>
      <c r="Q520" t="s">
        <v>229</v>
      </c>
      <c r="R520">
        <v>2009</v>
      </c>
      <c r="S520" t="s">
        <v>23</v>
      </c>
      <c r="T520">
        <v>474</v>
      </c>
    </row>
    <row r="521" spans="1:20" x14ac:dyDescent="0.35">
      <c r="A521" t="s">
        <v>231</v>
      </c>
      <c r="B521">
        <v>4.9120001792907697</v>
      </c>
      <c r="C521">
        <v>3.3</v>
      </c>
      <c r="D521" s="2">
        <v>34.9</v>
      </c>
      <c r="E521">
        <v>32092.722061105269</v>
      </c>
      <c r="F521">
        <v>-0.28781308353523999</v>
      </c>
      <c r="G521">
        <v>0.88854819248162298</v>
      </c>
      <c r="H521" s="2">
        <v>17.856999999999999</v>
      </c>
      <c r="I521" s="2">
        <v>23.11322210407894</v>
      </c>
      <c r="J521">
        <v>92.975065174668117</v>
      </c>
      <c r="K521">
        <v>7.6</v>
      </c>
      <c r="O521">
        <v>6.8373122200000003</v>
      </c>
      <c r="P521">
        <v>78.209999999999994</v>
      </c>
      <c r="Q521" t="s">
        <v>229</v>
      </c>
      <c r="R521">
        <v>2009</v>
      </c>
      <c r="S521" t="s">
        <v>24</v>
      </c>
      <c r="T521">
        <v>483</v>
      </c>
    </row>
    <row r="522" spans="1:20" x14ac:dyDescent="0.35">
      <c r="A522" t="s">
        <v>232</v>
      </c>
      <c r="B522">
        <v>4.4693198204040501</v>
      </c>
      <c r="C522">
        <v>2.9</v>
      </c>
      <c r="D522" s="2">
        <v>35.4</v>
      </c>
      <c r="E522">
        <v>31720.27381569723</v>
      </c>
      <c r="F522">
        <v>2.4461278236680899</v>
      </c>
      <c r="G522">
        <v>0.77850835297222198</v>
      </c>
      <c r="H522" s="2">
        <v>24.788</v>
      </c>
      <c r="I522" s="2">
        <v>18.52752001737943</v>
      </c>
      <c r="J522">
        <v>93.506837128406076</v>
      </c>
      <c r="K522">
        <v>7.7</v>
      </c>
      <c r="L522">
        <v>11.762925951213459</v>
      </c>
      <c r="M522">
        <v>16.077314706357871</v>
      </c>
      <c r="O522">
        <v>6.6009192499999996</v>
      </c>
      <c r="P522">
        <v>78.902000000000001</v>
      </c>
      <c r="Q522" t="s">
        <v>229</v>
      </c>
      <c r="R522">
        <v>2012</v>
      </c>
      <c r="S522" t="s">
        <v>22</v>
      </c>
      <c r="T522">
        <v>492.42200000000003</v>
      </c>
    </row>
    <row r="523" spans="1:20" x14ac:dyDescent="0.35">
      <c r="A523" t="s">
        <v>232</v>
      </c>
      <c r="B523">
        <v>4.4693198204040501</v>
      </c>
      <c r="C523">
        <v>2.9</v>
      </c>
      <c r="D523" s="2">
        <v>35.4</v>
      </c>
      <c r="E523">
        <v>31720.27381569723</v>
      </c>
      <c r="F523">
        <v>2.4461278236680899</v>
      </c>
      <c r="G523">
        <v>0.77850835297222198</v>
      </c>
      <c r="H523" s="2">
        <v>24.788</v>
      </c>
      <c r="I523" s="2">
        <v>18.52752001737943</v>
      </c>
      <c r="J523">
        <v>93.506837128406076</v>
      </c>
      <c r="K523">
        <v>7.7</v>
      </c>
      <c r="L523">
        <v>11.762925951213459</v>
      </c>
      <c r="M523">
        <v>16.077314706357871</v>
      </c>
      <c r="O523">
        <v>6.6009192499999996</v>
      </c>
      <c r="P523">
        <v>78.902000000000001</v>
      </c>
      <c r="Q523" t="s">
        <v>229</v>
      </c>
      <c r="R523">
        <v>2012</v>
      </c>
      <c r="S523" t="s">
        <v>23</v>
      </c>
      <c r="T523">
        <v>475.96499999999997</v>
      </c>
    </row>
    <row r="524" spans="1:20" x14ac:dyDescent="0.35">
      <c r="A524" t="s">
        <v>232</v>
      </c>
      <c r="B524">
        <v>4.4693198204040501</v>
      </c>
      <c r="C524">
        <v>2.9</v>
      </c>
      <c r="D524" s="2">
        <v>35.4</v>
      </c>
      <c r="E524">
        <v>31720.27381569723</v>
      </c>
      <c r="F524">
        <v>2.4461278236680899</v>
      </c>
      <c r="G524">
        <v>0.77850835297222198</v>
      </c>
      <c r="H524" s="2">
        <v>24.788</v>
      </c>
      <c r="I524" s="2">
        <v>18.52752001737943</v>
      </c>
      <c r="J524">
        <v>93.506837128406076</v>
      </c>
      <c r="K524">
        <v>7.7</v>
      </c>
      <c r="L524">
        <v>11.762925951213459</v>
      </c>
      <c r="M524">
        <v>16.077314706357871</v>
      </c>
      <c r="O524">
        <v>6.6009192499999996</v>
      </c>
      <c r="P524">
        <v>78.902000000000001</v>
      </c>
      <c r="Q524" t="s">
        <v>229</v>
      </c>
      <c r="R524">
        <v>2012</v>
      </c>
      <c r="S524" t="s">
        <v>24</v>
      </c>
      <c r="T524">
        <v>484</v>
      </c>
    </row>
    <row r="525" spans="1:20" x14ac:dyDescent="0.35">
      <c r="A525" t="s">
        <v>233</v>
      </c>
      <c r="B525">
        <v>4.2845702171325701</v>
      </c>
      <c r="C525">
        <v>2.8</v>
      </c>
      <c r="D525" s="2">
        <v>36.200000000000003</v>
      </c>
      <c r="E525">
        <v>34919.387252067238</v>
      </c>
      <c r="F525">
        <v>-0.50036570990324203</v>
      </c>
      <c r="G525">
        <v>0.65042272523589795</v>
      </c>
      <c r="H525" s="2">
        <v>22.058</v>
      </c>
      <c r="I525" s="2">
        <v>18.00606998289571</v>
      </c>
      <c r="J525">
        <v>92.952685921054481</v>
      </c>
      <c r="K525">
        <v>7.9</v>
      </c>
      <c r="L525">
        <v>14.199623037737039</v>
      </c>
      <c r="M525">
        <v>19.98917025003982</v>
      </c>
      <c r="N525">
        <v>9.9418199999999999</v>
      </c>
      <c r="O525">
        <v>6.5085973700000004</v>
      </c>
      <c r="P525">
        <v>79.602000000000004</v>
      </c>
      <c r="Q525" t="s">
        <v>229</v>
      </c>
      <c r="R525">
        <v>2015</v>
      </c>
      <c r="S525" t="s">
        <v>22</v>
      </c>
      <c r="T525">
        <v>494</v>
      </c>
    </row>
    <row r="526" spans="1:20" x14ac:dyDescent="0.35">
      <c r="A526" t="s">
        <v>233</v>
      </c>
      <c r="B526">
        <v>4.2845702171325701</v>
      </c>
      <c r="C526">
        <v>2.8</v>
      </c>
      <c r="D526" s="2">
        <v>36.200000000000003</v>
      </c>
      <c r="E526">
        <v>34919.387252067238</v>
      </c>
      <c r="F526">
        <v>-0.50036570990324203</v>
      </c>
      <c r="G526">
        <v>0.65042272523589795</v>
      </c>
      <c r="H526" s="2">
        <v>22.058</v>
      </c>
      <c r="I526" s="2">
        <v>18.00606998289571</v>
      </c>
      <c r="J526">
        <v>92.952685921054481</v>
      </c>
      <c r="K526">
        <v>7.9</v>
      </c>
      <c r="L526">
        <v>14.199623037737039</v>
      </c>
      <c r="M526">
        <v>19.98917025003982</v>
      </c>
      <c r="N526">
        <v>9.9418199999999999</v>
      </c>
      <c r="O526">
        <v>6.5085973700000004</v>
      </c>
      <c r="P526">
        <v>79.602000000000004</v>
      </c>
      <c r="Q526" t="s">
        <v>229</v>
      </c>
      <c r="R526">
        <v>2015</v>
      </c>
      <c r="S526" t="s">
        <v>23</v>
      </c>
      <c r="T526">
        <v>478</v>
      </c>
    </row>
    <row r="527" spans="1:20" x14ac:dyDescent="0.35">
      <c r="A527" t="s">
        <v>233</v>
      </c>
      <c r="B527">
        <v>4.2845702171325701</v>
      </c>
      <c r="C527">
        <v>2.8</v>
      </c>
      <c r="D527" s="2">
        <v>36.200000000000003</v>
      </c>
      <c r="E527">
        <v>34919.387252067238</v>
      </c>
      <c r="F527">
        <v>-0.50036570990324203</v>
      </c>
      <c r="G527">
        <v>0.65042272523589795</v>
      </c>
      <c r="H527" s="2">
        <v>22.058</v>
      </c>
      <c r="I527" s="2">
        <v>18.00606998289571</v>
      </c>
      <c r="J527">
        <v>92.952685921054481</v>
      </c>
      <c r="K527">
        <v>7.9</v>
      </c>
      <c r="L527">
        <v>14.199623037737039</v>
      </c>
      <c r="M527">
        <v>19.98917025003982</v>
      </c>
      <c r="N527">
        <v>9.9418199999999999</v>
      </c>
      <c r="O527">
        <v>6.5085973700000004</v>
      </c>
      <c r="P527">
        <v>79.602000000000004</v>
      </c>
      <c r="Q527" t="s">
        <v>229</v>
      </c>
      <c r="R527">
        <v>2015</v>
      </c>
      <c r="S527" t="s">
        <v>24</v>
      </c>
      <c r="T527">
        <v>486</v>
      </c>
    </row>
    <row r="528" spans="1:20" x14ac:dyDescent="0.35">
      <c r="A528" t="s">
        <v>234</v>
      </c>
      <c r="B528">
        <v>4.1794900894165004</v>
      </c>
      <c r="C528">
        <v>2.7</v>
      </c>
      <c r="D528" s="2">
        <v>34.700000000000003</v>
      </c>
      <c r="E528">
        <v>40716.680762763113</v>
      </c>
      <c r="F528">
        <v>1.6749813686379</v>
      </c>
      <c r="G528">
        <v>0.61762637720263702</v>
      </c>
      <c r="H528" s="2">
        <v>15.255000000000001</v>
      </c>
      <c r="I528" s="2">
        <v>19.43715999963451</v>
      </c>
      <c r="J528">
        <v>93.669792079250115</v>
      </c>
      <c r="K528">
        <v>7.8</v>
      </c>
      <c r="L528">
        <v>14.225752351396631</v>
      </c>
      <c r="M528">
        <v>20.657187544433391</v>
      </c>
      <c r="O528">
        <v>6.3211898800000004</v>
      </c>
      <c r="P528">
        <v>80.320999999999998</v>
      </c>
      <c r="Q528" t="s">
        <v>229</v>
      </c>
      <c r="R528">
        <v>2018</v>
      </c>
      <c r="S528" t="s">
        <v>22</v>
      </c>
      <c r="T528">
        <v>485</v>
      </c>
    </row>
    <row r="529" spans="1:20" x14ac:dyDescent="0.35">
      <c r="A529" t="s">
        <v>234</v>
      </c>
      <c r="B529">
        <v>4.1794900894165004</v>
      </c>
      <c r="C529">
        <v>2.7</v>
      </c>
      <c r="D529" s="2">
        <v>34.700000000000003</v>
      </c>
      <c r="E529">
        <v>40716.680762763113</v>
      </c>
      <c r="F529">
        <v>1.6749813686379</v>
      </c>
      <c r="G529">
        <v>0.61762637720263702</v>
      </c>
      <c r="H529" s="2">
        <v>15.255000000000001</v>
      </c>
      <c r="I529" s="2">
        <v>19.43715999963451</v>
      </c>
      <c r="J529">
        <v>93.669792079250115</v>
      </c>
      <c r="K529">
        <v>7.8</v>
      </c>
      <c r="L529">
        <v>14.225752351396631</v>
      </c>
      <c r="M529">
        <v>20.657187544433391</v>
      </c>
      <c r="O529">
        <v>6.3211898800000004</v>
      </c>
      <c r="P529">
        <v>80.320999999999998</v>
      </c>
      <c r="Q529" t="s">
        <v>229</v>
      </c>
      <c r="R529">
        <v>2018</v>
      </c>
      <c r="S529" t="s">
        <v>23</v>
      </c>
      <c r="T529">
        <v>478</v>
      </c>
    </row>
    <row r="530" spans="1:20" x14ac:dyDescent="0.35">
      <c r="A530" t="s">
        <v>234</v>
      </c>
      <c r="B530">
        <v>4.1794900894165004</v>
      </c>
      <c r="C530">
        <v>2.7</v>
      </c>
      <c r="D530" s="2">
        <v>34.700000000000003</v>
      </c>
      <c r="E530">
        <v>40716.680762763113</v>
      </c>
      <c r="F530">
        <v>1.6749813686379</v>
      </c>
      <c r="G530">
        <v>0.61762637720263702</v>
      </c>
      <c r="H530" s="2">
        <v>15.255000000000001</v>
      </c>
      <c r="I530" s="2">
        <v>19.43715999963451</v>
      </c>
      <c r="J530">
        <v>93.669792079250115</v>
      </c>
      <c r="K530">
        <v>7.8</v>
      </c>
      <c r="L530">
        <v>14.225752351396631</v>
      </c>
      <c r="M530">
        <v>20.657187544433391</v>
      </c>
      <c r="O530">
        <v>6.3211898800000004</v>
      </c>
      <c r="P530">
        <v>80.320999999999998</v>
      </c>
      <c r="Q530" t="s">
        <v>229</v>
      </c>
      <c r="R530">
        <v>2018</v>
      </c>
      <c r="S530" t="s">
        <v>24</v>
      </c>
      <c r="T530">
        <v>481</v>
      </c>
    </row>
    <row r="531" spans="1:20" x14ac:dyDescent="0.35">
      <c r="A531" t="s">
        <v>235</v>
      </c>
      <c r="B531">
        <v>6.7914299964904803</v>
      </c>
      <c r="C531">
        <v>3.2</v>
      </c>
      <c r="D531" s="2">
        <v>25.3</v>
      </c>
      <c r="E531">
        <v>31816.470099725149</v>
      </c>
      <c r="F531">
        <v>1.9256553489239101</v>
      </c>
      <c r="G531">
        <v>0.94850123692930399</v>
      </c>
      <c r="H531" s="2">
        <v>5.5549999999999997</v>
      </c>
      <c r="I531" s="2">
        <v>21.645606093615399</v>
      </c>
      <c r="J531">
        <v>21.992035149041449</v>
      </c>
      <c r="K531">
        <v>14.4</v>
      </c>
      <c r="L531">
        <v>26.89448062936486</v>
      </c>
      <c r="M531">
        <v>10.714265945304451</v>
      </c>
      <c r="O531">
        <v>6.9141287800000004</v>
      </c>
      <c r="P531">
        <v>84.195999999999998</v>
      </c>
      <c r="Q531" t="s">
        <v>236</v>
      </c>
      <c r="R531">
        <v>2003</v>
      </c>
      <c r="S531" t="s">
        <v>22</v>
      </c>
      <c r="T531">
        <v>512</v>
      </c>
    </row>
    <row r="532" spans="1:20" x14ac:dyDescent="0.35">
      <c r="A532" t="s">
        <v>235</v>
      </c>
      <c r="B532">
        <v>6.7914299964904803</v>
      </c>
      <c r="C532">
        <v>3.2</v>
      </c>
      <c r="D532" s="2">
        <v>25.3</v>
      </c>
      <c r="E532">
        <v>31816.470099725149</v>
      </c>
      <c r="F532">
        <v>1.9256553489239101</v>
      </c>
      <c r="G532">
        <v>0.94850123692930399</v>
      </c>
      <c r="H532" s="2">
        <v>5.5549999999999997</v>
      </c>
      <c r="I532" s="2">
        <v>21.645606093615399</v>
      </c>
      <c r="J532">
        <v>21.992035149041449</v>
      </c>
      <c r="K532">
        <v>14.4</v>
      </c>
      <c r="L532">
        <v>26.89448062936486</v>
      </c>
      <c r="M532">
        <v>10.714265945304451</v>
      </c>
      <c r="O532">
        <v>6.9141287800000004</v>
      </c>
      <c r="P532">
        <v>84.195999999999998</v>
      </c>
      <c r="Q532" t="s">
        <v>236</v>
      </c>
      <c r="R532">
        <v>2003</v>
      </c>
      <c r="S532" t="s">
        <v>23</v>
      </c>
      <c r="T532">
        <v>506</v>
      </c>
    </row>
    <row r="533" spans="1:20" x14ac:dyDescent="0.35">
      <c r="A533" t="s">
        <v>235</v>
      </c>
      <c r="B533">
        <v>6.7914299964904803</v>
      </c>
      <c r="C533">
        <v>3.2</v>
      </c>
      <c r="D533" s="2">
        <v>25.3</v>
      </c>
      <c r="E533">
        <v>31816.470099725149</v>
      </c>
      <c r="F533">
        <v>1.9256553489239101</v>
      </c>
      <c r="G533">
        <v>0.94850123692930399</v>
      </c>
      <c r="H533" s="2">
        <v>5.5549999999999997</v>
      </c>
      <c r="I533" s="2">
        <v>21.645606093615399</v>
      </c>
      <c r="J533">
        <v>21.992035149041449</v>
      </c>
      <c r="K533">
        <v>14.4</v>
      </c>
      <c r="L533">
        <v>26.89448062936486</v>
      </c>
      <c r="M533">
        <v>10.714265945304451</v>
      </c>
      <c r="O533">
        <v>6.9141287800000004</v>
      </c>
      <c r="P533">
        <v>84.195999999999998</v>
      </c>
      <c r="Q533" t="s">
        <v>236</v>
      </c>
      <c r="R533">
        <v>2003</v>
      </c>
      <c r="S533" t="s">
        <v>24</v>
      </c>
      <c r="T533">
        <v>509</v>
      </c>
    </row>
    <row r="534" spans="1:20" x14ac:dyDescent="0.35">
      <c r="A534" t="s">
        <v>237</v>
      </c>
      <c r="B534">
        <v>6.3642902374267596</v>
      </c>
      <c r="C534">
        <v>2.8</v>
      </c>
      <c r="D534" s="2">
        <v>26.4</v>
      </c>
      <c r="E534">
        <v>37727.724879794732</v>
      </c>
      <c r="F534">
        <v>1.3602146862768001</v>
      </c>
      <c r="G534">
        <v>0.99948164246026505</v>
      </c>
      <c r="H534" s="2">
        <v>7.0659999999999998</v>
      </c>
      <c r="I534" s="2">
        <v>23.229376089962159</v>
      </c>
      <c r="J534">
        <v>22.29221703654223</v>
      </c>
      <c r="K534">
        <v>15</v>
      </c>
      <c r="L534">
        <v>28.560308142954341</v>
      </c>
      <c r="M534">
        <v>17.227602669790141</v>
      </c>
      <c r="O534">
        <v>6.6315827399999998</v>
      </c>
      <c r="P534">
        <v>84.43</v>
      </c>
      <c r="Q534" t="s">
        <v>236</v>
      </c>
      <c r="R534">
        <v>2006</v>
      </c>
      <c r="S534" t="s">
        <v>22</v>
      </c>
      <c r="T534">
        <v>505</v>
      </c>
    </row>
    <row r="535" spans="1:20" x14ac:dyDescent="0.35">
      <c r="A535" t="s">
        <v>237</v>
      </c>
      <c r="B535">
        <v>6.3642902374267596</v>
      </c>
      <c r="C535">
        <v>2.8</v>
      </c>
      <c r="D535" s="2">
        <v>26.4</v>
      </c>
      <c r="E535">
        <v>37727.724879794732</v>
      </c>
      <c r="F535">
        <v>1.3602146862768001</v>
      </c>
      <c r="G535">
        <v>0.99948164246026505</v>
      </c>
      <c r="H535" s="2">
        <v>7.0659999999999998</v>
      </c>
      <c r="I535" s="2">
        <v>23.229376089962159</v>
      </c>
      <c r="J535">
        <v>22.29221703654223</v>
      </c>
      <c r="K535">
        <v>15</v>
      </c>
      <c r="L535">
        <v>28.560308142954341</v>
      </c>
      <c r="M535">
        <v>17.227602669790141</v>
      </c>
      <c r="O535">
        <v>6.6315827399999998</v>
      </c>
      <c r="P535">
        <v>84.43</v>
      </c>
      <c r="Q535" t="s">
        <v>236</v>
      </c>
      <c r="R535">
        <v>2006</v>
      </c>
      <c r="S535" t="s">
        <v>23</v>
      </c>
      <c r="T535">
        <v>500</v>
      </c>
    </row>
    <row r="536" spans="1:20" x14ac:dyDescent="0.35">
      <c r="A536" t="s">
        <v>237</v>
      </c>
      <c r="B536">
        <v>6.3642902374267596</v>
      </c>
      <c r="C536">
        <v>2.8</v>
      </c>
      <c r="D536" s="2">
        <v>26.4</v>
      </c>
      <c r="E536">
        <v>37727.724879794732</v>
      </c>
      <c r="F536">
        <v>1.3602146862768001</v>
      </c>
      <c r="G536">
        <v>0.99948164246026505</v>
      </c>
      <c r="H536" s="2">
        <v>7.0659999999999998</v>
      </c>
      <c r="I536" s="2">
        <v>23.229376089962159</v>
      </c>
      <c r="J536">
        <v>22.29221703654223</v>
      </c>
      <c r="K536">
        <v>15</v>
      </c>
      <c r="L536">
        <v>28.560308142954341</v>
      </c>
      <c r="M536">
        <v>17.227602669790141</v>
      </c>
      <c r="O536">
        <v>6.6315827399999998</v>
      </c>
      <c r="P536">
        <v>84.43</v>
      </c>
      <c r="Q536" t="s">
        <v>236</v>
      </c>
      <c r="R536">
        <v>2006</v>
      </c>
      <c r="S536" t="s">
        <v>24</v>
      </c>
      <c r="T536">
        <v>502</v>
      </c>
    </row>
    <row r="537" spans="1:20" x14ac:dyDescent="0.35">
      <c r="A537" t="s">
        <v>238</v>
      </c>
      <c r="B537">
        <v>6.7497100830078098</v>
      </c>
      <c r="C537">
        <v>2.6</v>
      </c>
      <c r="D537" s="2">
        <v>27.3</v>
      </c>
      <c r="E537">
        <v>40279.877005563008</v>
      </c>
      <c r="F537">
        <v>-0.49446054437799097</v>
      </c>
      <c r="G537">
        <v>0.99984808759701305</v>
      </c>
      <c r="H537" s="2">
        <v>8.3510000000000009</v>
      </c>
      <c r="I537" s="2">
        <v>22.493787350347951</v>
      </c>
      <c r="J537">
        <v>22.827421437193571</v>
      </c>
      <c r="K537">
        <v>15.7</v>
      </c>
      <c r="L537">
        <v>27.233538461262189</v>
      </c>
      <c r="M537">
        <v>13.034485027794149</v>
      </c>
      <c r="O537">
        <v>7.2367830299999998</v>
      </c>
      <c r="P537">
        <v>84.902000000000001</v>
      </c>
      <c r="Q537" t="s">
        <v>236</v>
      </c>
      <c r="R537">
        <v>2009</v>
      </c>
      <c r="S537" t="s">
        <v>22</v>
      </c>
      <c r="T537">
        <v>493</v>
      </c>
    </row>
    <row r="538" spans="1:20" x14ac:dyDescent="0.35">
      <c r="A538" t="s">
        <v>238</v>
      </c>
      <c r="B538">
        <v>6.7497100830078098</v>
      </c>
      <c r="C538">
        <v>2.6</v>
      </c>
      <c r="D538" s="2">
        <v>27.3</v>
      </c>
      <c r="E538">
        <v>40279.877005563008</v>
      </c>
      <c r="F538">
        <v>-0.49446054437799097</v>
      </c>
      <c r="G538">
        <v>0.99984808759701305</v>
      </c>
      <c r="H538" s="2">
        <v>8.3510000000000009</v>
      </c>
      <c r="I538" s="2">
        <v>22.493787350347951</v>
      </c>
      <c r="J538">
        <v>22.827421437193571</v>
      </c>
      <c r="K538">
        <v>15.7</v>
      </c>
      <c r="L538">
        <v>27.233538461262189</v>
      </c>
      <c r="M538">
        <v>13.034485027794149</v>
      </c>
      <c r="O538">
        <v>7.2367830299999998</v>
      </c>
      <c r="P538">
        <v>84.902000000000001</v>
      </c>
      <c r="Q538" t="s">
        <v>236</v>
      </c>
      <c r="R538">
        <v>2009</v>
      </c>
      <c r="S538" t="s">
        <v>23</v>
      </c>
      <c r="T538">
        <v>495</v>
      </c>
    </row>
    <row r="539" spans="1:20" x14ac:dyDescent="0.35">
      <c r="A539" t="s">
        <v>238</v>
      </c>
      <c r="B539">
        <v>6.7497100830078098</v>
      </c>
      <c r="C539">
        <v>2.6</v>
      </c>
      <c r="D539" s="2">
        <v>27.3</v>
      </c>
      <c r="E539">
        <v>40279.877005563008</v>
      </c>
      <c r="F539">
        <v>-0.49446054437799097</v>
      </c>
      <c r="G539">
        <v>0.99984808759701305</v>
      </c>
      <c r="H539" s="2">
        <v>8.3510000000000009</v>
      </c>
      <c r="I539" s="2">
        <v>22.493787350347951</v>
      </c>
      <c r="J539">
        <v>22.827421437193571</v>
      </c>
      <c r="K539">
        <v>15.7</v>
      </c>
      <c r="L539">
        <v>27.233538461262189</v>
      </c>
      <c r="M539">
        <v>13.034485027794149</v>
      </c>
      <c r="O539">
        <v>7.2367830299999998</v>
      </c>
      <c r="P539">
        <v>84.902000000000001</v>
      </c>
      <c r="Q539" t="s">
        <v>236</v>
      </c>
      <c r="R539">
        <v>2009</v>
      </c>
      <c r="S539" t="s">
        <v>24</v>
      </c>
      <c r="T539">
        <v>494</v>
      </c>
    </row>
    <row r="540" spans="1:20" x14ac:dyDescent="0.35">
      <c r="A540" t="s">
        <v>239</v>
      </c>
      <c r="B540">
        <v>7.5369701385498002</v>
      </c>
      <c r="C540">
        <v>2.4</v>
      </c>
      <c r="D540" s="2">
        <v>27.6</v>
      </c>
      <c r="E540">
        <v>45432.431969276076</v>
      </c>
      <c r="F540">
        <v>0.88837750692363804</v>
      </c>
      <c r="G540">
        <v>0.71159581483293199</v>
      </c>
      <c r="H540" s="2">
        <v>7.976</v>
      </c>
      <c r="I540" s="2">
        <v>22.723522783072578</v>
      </c>
      <c r="J540">
        <v>23.369620000211121</v>
      </c>
      <c r="K540">
        <v>15</v>
      </c>
      <c r="L540">
        <v>26.30391073034389</v>
      </c>
      <c r="M540">
        <v>12.432092194783561</v>
      </c>
      <c r="O540">
        <v>9.0407753</v>
      </c>
      <c r="P540">
        <v>85.62</v>
      </c>
      <c r="Q540" t="s">
        <v>236</v>
      </c>
      <c r="R540">
        <v>2012</v>
      </c>
      <c r="S540" t="s">
        <v>22</v>
      </c>
      <c r="T540">
        <v>476.916</v>
      </c>
    </row>
    <row r="541" spans="1:20" x14ac:dyDescent="0.35">
      <c r="A541" t="s">
        <v>239</v>
      </c>
      <c r="B541">
        <v>7.5369701385498002</v>
      </c>
      <c r="C541">
        <v>2.4</v>
      </c>
      <c r="D541" s="2">
        <v>27.6</v>
      </c>
      <c r="E541">
        <v>45432.431969276076</v>
      </c>
      <c r="F541">
        <v>0.88837750692363804</v>
      </c>
      <c r="G541">
        <v>0.71159581483293199</v>
      </c>
      <c r="H541" s="2">
        <v>7.976</v>
      </c>
      <c r="I541" s="2">
        <v>22.723522783072578</v>
      </c>
      <c r="J541">
        <v>23.369620000211121</v>
      </c>
      <c r="K541">
        <v>15</v>
      </c>
      <c r="L541">
        <v>26.30391073034389</v>
      </c>
      <c r="M541">
        <v>12.432092194783561</v>
      </c>
      <c r="O541">
        <v>9.0407753</v>
      </c>
      <c r="P541">
        <v>85.62</v>
      </c>
      <c r="Q541" t="s">
        <v>236</v>
      </c>
      <c r="R541">
        <v>2012</v>
      </c>
      <c r="S541" t="s">
        <v>23</v>
      </c>
      <c r="T541">
        <v>479.62900000000002</v>
      </c>
    </row>
    <row r="542" spans="1:20" x14ac:dyDescent="0.35">
      <c r="A542" t="s">
        <v>239</v>
      </c>
      <c r="B542">
        <v>7.5369701385498002</v>
      </c>
      <c r="C542">
        <v>2.4</v>
      </c>
      <c r="D542" s="2">
        <v>27.6</v>
      </c>
      <c r="E542">
        <v>45432.431969276076</v>
      </c>
      <c r="F542">
        <v>0.88837750692363804</v>
      </c>
      <c r="G542">
        <v>0.71159581483293199</v>
      </c>
      <c r="H542" s="2">
        <v>7.976</v>
      </c>
      <c r="I542" s="2">
        <v>22.723522783072578</v>
      </c>
      <c r="J542">
        <v>23.369620000211121</v>
      </c>
      <c r="K542">
        <v>15</v>
      </c>
      <c r="L542">
        <v>26.30391073034389</v>
      </c>
      <c r="M542">
        <v>12.432092194783561</v>
      </c>
      <c r="O542">
        <v>9.0407753</v>
      </c>
      <c r="P542">
        <v>85.62</v>
      </c>
      <c r="Q542" t="s">
        <v>236</v>
      </c>
      <c r="R542">
        <v>2012</v>
      </c>
      <c r="S542" t="s">
        <v>24</v>
      </c>
      <c r="T542">
        <v>478</v>
      </c>
    </row>
    <row r="543" spans="1:20" x14ac:dyDescent="0.35">
      <c r="A543" t="s">
        <v>240</v>
      </c>
      <c r="B543">
        <v>7.4439001083373997</v>
      </c>
      <c r="C543">
        <v>2.4</v>
      </c>
      <c r="D543" s="2">
        <v>29.2</v>
      </c>
      <c r="E543">
        <v>49103.133433870622</v>
      </c>
      <c r="F543">
        <v>-4.6784744983281203E-2</v>
      </c>
      <c r="G543">
        <v>1.1371310498354299</v>
      </c>
      <c r="H543" s="2">
        <v>7.4320000000000004</v>
      </c>
      <c r="I543" s="2">
        <v>23.75343565381284</v>
      </c>
      <c r="J543">
        <v>24.05826177288175</v>
      </c>
      <c r="K543">
        <v>15.7</v>
      </c>
      <c r="L543">
        <v>27.13684170995219</v>
      </c>
      <c r="M543">
        <v>15.873863286204649</v>
      </c>
      <c r="N543">
        <v>9.4452999999999996</v>
      </c>
      <c r="O543">
        <v>9.0712995500000009</v>
      </c>
      <c r="P543">
        <v>86.552999999999997</v>
      </c>
      <c r="Q543" t="s">
        <v>236</v>
      </c>
      <c r="R543">
        <v>2015</v>
      </c>
      <c r="S543" t="s">
        <v>22</v>
      </c>
      <c r="T543">
        <v>493</v>
      </c>
    </row>
    <row r="544" spans="1:20" x14ac:dyDescent="0.35">
      <c r="A544" t="s">
        <v>240</v>
      </c>
      <c r="B544">
        <v>7.4439001083373997</v>
      </c>
      <c r="C544">
        <v>2.4</v>
      </c>
      <c r="D544" s="2">
        <v>29.2</v>
      </c>
      <c r="E544">
        <v>49103.133433870622</v>
      </c>
      <c r="F544">
        <v>-4.6784744983281203E-2</v>
      </c>
      <c r="G544">
        <v>1.1371310498354299</v>
      </c>
      <c r="H544" s="2">
        <v>7.4320000000000004</v>
      </c>
      <c r="I544" s="2">
        <v>23.75343565381284</v>
      </c>
      <c r="J544">
        <v>24.05826177288175</v>
      </c>
      <c r="K544">
        <v>15.7</v>
      </c>
      <c r="L544">
        <v>27.13684170995219</v>
      </c>
      <c r="M544">
        <v>15.873863286204649</v>
      </c>
      <c r="N544">
        <v>9.4452999999999996</v>
      </c>
      <c r="O544">
        <v>9.0712995500000009</v>
      </c>
      <c r="P544">
        <v>86.552999999999997</v>
      </c>
      <c r="Q544" t="s">
        <v>236</v>
      </c>
      <c r="R544">
        <v>2015</v>
      </c>
      <c r="S544" t="s">
        <v>23</v>
      </c>
      <c r="T544">
        <v>495</v>
      </c>
    </row>
    <row r="545" spans="1:20" x14ac:dyDescent="0.35">
      <c r="A545" t="s">
        <v>240</v>
      </c>
      <c r="B545">
        <v>7.4439001083373997</v>
      </c>
      <c r="C545">
        <v>2.4</v>
      </c>
      <c r="D545" s="2">
        <v>29.2</v>
      </c>
      <c r="E545">
        <v>49103.133433870622</v>
      </c>
      <c r="F545">
        <v>-4.6784744983281203E-2</v>
      </c>
      <c r="G545">
        <v>1.1371310498354299</v>
      </c>
      <c r="H545" s="2">
        <v>7.4320000000000004</v>
      </c>
      <c r="I545" s="2">
        <v>23.75343565381284</v>
      </c>
      <c r="J545">
        <v>24.05826177288175</v>
      </c>
      <c r="K545">
        <v>15.7</v>
      </c>
      <c r="L545">
        <v>27.13684170995219</v>
      </c>
      <c r="M545">
        <v>15.873863286204649</v>
      </c>
      <c r="N545">
        <v>9.4452999999999996</v>
      </c>
      <c r="O545">
        <v>9.0712995500000009</v>
      </c>
      <c r="P545">
        <v>86.552999999999997</v>
      </c>
      <c r="Q545" t="s">
        <v>236</v>
      </c>
      <c r="R545">
        <v>2015</v>
      </c>
      <c r="S545" t="s">
        <v>24</v>
      </c>
      <c r="T545">
        <v>494</v>
      </c>
    </row>
    <row r="546" spans="1:20" x14ac:dyDescent="0.35">
      <c r="A546" t="s">
        <v>241</v>
      </c>
      <c r="B546">
        <v>7.6408400535583496</v>
      </c>
      <c r="C546">
        <v>2.2000000000000002</v>
      </c>
      <c r="D546" s="2">
        <v>30</v>
      </c>
      <c r="E546">
        <v>53521.630642828837</v>
      </c>
      <c r="F546">
        <v>1.9535353012702801</v>
      </c>
      <c r="G546">
        <v>1.0627517516215299</v>
      </c>
      <c r="H546" s="2">
        <v>6.3650000000000002</v>
      </c>
      <c r="I546" s="2">
        <v>25.179638573031621</v>
      </c>
      <c r="J546">
        <v>24.981458868837802</v>
      </c>
      <c r="K546">
        <v>14.9</v>
      </c>
      <c r="L546">
        <v>27.90914660338429</v>
      </c>
      <c r="M546">
        <v>15.54985534673548</v>
      </c>
      <c r="O546">
        <v>9.2763385800000009</v>
      </c>
      <c r="P546">
        <v>87.430999999999997</v>
      </c>
      <c r="Q546" t="s">
        <v>236</v>
      </c>
      <c r="R546">
        <v>2018</v>
      </c>
      <c r="S546" t="s">
        <v>22</v>
      </c>
      <c r="T546">
        <v>502</v>
      </c>
    </row>
    <row r="547" spans="1:20" x14ac:dyDescent="0.35">
      <c r="A547" t="s">
        <v>241</v>
      </c>
      <c r="B547">
        <v>7.6408400535583496</v>
      </c>
      <c r="C547">
        <v>2.2000000000000002</v>
      </c>
      <c r="D547" s="2">
        <v>30</v>
      </c>
      <c r="E547">
        <v>53521.630642828837</v>
      </c>
      <c r="F547">
        <v>1.9535353012702801</v>
      </c>
      <c r="G547">
        <v>1.0627517516215299</v>
      </c>
      <c r="H547" s="2">
        <v>6.3650000000000002</v>
      </c>
      <c r="I547" s="2">
        <v>25.179638573031621</v>
      </c>
      <c r="J547">
        <v>24.981458868837802</v>
      </c>
      <c r="K547">
        <v>14.9</v>
      </c>
      <c r="L547">
        <v>27.90914660338429</v>
      </c>
      <c r="M547">
        <v>15.54985534673548</v>
      </c>
      <c r="O547">
        <v>9.2763385800000009</v>
      </c>
      <c r="P547">
        <v>87.430999999999997</v>
      </c>
      <c r="Q547" t="s">
        <v>236</v>
      </c>
      <c r="R547">
        <v>2018</v>
      </c>
      <c r="S547" t="s">
        <v>23</v>
      </c>
      <c r="T547">
        <v>503</v>
      </c>
    </row>
    <row r="548" spans="1:20" x14ac:dyDescent="0.35">
      <c r="A548" t="s">
        <v>241</v>
      </c>
      <c r="B548">
        <v>7.6408400535583496</v>
      </c>
      <c r="C548">
        <v>2.2000000000000002</v>
      </c>
      <c r="D548" s="2">
        <v>30</v>
      </c>
      <c r="E548">
        <v>53521.630642828837</v>
      </c>
      <c r="F548">
        <v>1.9535353012702801</v>
      </c>
      <c r="G548">
        <v>1.0627517516215299</v>
      </c>
      <c r="H548" s="2">
        <v>6.3650000000000002</v>
      </c>
      <c r="I548" s="2">
        <v>25.179638573031621</v>
      </c>
      <c r="J548">
        <v>24.981458868837802</v>
      </c>
      <c r="K548">
        <v>14.9</v>
      </c>
      <c r="L548">
        <v>27.90914660338429</v>
      </c>
      <c r="M548">
        <v>15.54985534673548</v>
      </c>
      <c r="O548">
        <v>9.2763385800000009</v>
      </c>
      <c r="P548">
        <v>87.430999999999997</v>
      </c>
      <c r="Q548" t="s">
        <v>236</v>
      </c>
      <c r="R548">
        <v>2018</v>
      </c>
      <c r="S548" t="s">
        <v>24</v>
      </c>
      <c r="T548">
        <v>502</v>
      </c>
    </row>
    <row r="549" spans="1:20" x14ac:dyDescent="0.35">
      <c r="A549" t="s">
        <v>242</v>
      </c>
      <c r="B549">
        <v>5.3840098381042498</v>
      </c>
      <c r="C549">
        <v>4.5</v>
      </c>
      <c r="D549" s="2">
        <v>33.9</v>
      </c>
      <c r="E549">
        <v>38737.127244375741</v>
      </c>
      <c r="F549">
        <v>0.63827293088720105</v>
      </c>
      <c r="H549" s="2">
        <v>4.117</v>
      </c>
      <c r="I549" s="2">
        <v>26.53006491080157</v>
      </c>
      <c r="J549">
        <v>185.703856614881</v>
      </c>
      <c r="K549">
        <v>18.7</v>
      </c>
      <c r="L549">
        <v>8.9775771862927058</v>
      </c>
      <c r="M549">
        <v>16.659659710880639</v>
      </c>
      <c r="O549">
        <v>3.1749246100000001</v>
      </c>
      <c r="P549">
        <v>73.427000000000007</v>
      </c>
      <c r="Q549" t="s">
        <v>243</v>
      </c>
      <c r="R549">
        <v>2003</v>
      </c>
      <c r="S549" t="s">
        <v>22</v>
      </c>
      <c r="T549">
        <v>535</v>
      </c>
    </row>
    <row r="550" spans="1:20" x14ac:dyDescent="0.35">
      <c r="A550" t="s">
        <v>242</v>
      </c>
      <c r="B550">
        <v>5.3840098381042498</v>
      </c>
      <c r="C550">
        <v>4.5</v>
      </c>
      <c r="D550" s="2">
        <v>33.9</v>
      </c>
      <c r="E550">
        <v>38737.127244375741</v>
      </c>
      <c r="F550">
        <v>0.63827293088720105</v>
      </c>
      <c r="H550" s="2">
        <v>4.117</v>
      </c>
      <c r="I550" s="2">
        <v>26.53006491080157</v>
      </c>
      <c r="J550">
        <v>185.703856614881</v>
      </c>
      <c r="K550">
        <v>18.7</v>
      </c>
      <c r="L550">
        <v>8.9775771862927058</v>
      </c>
      <c r="M550">
        <v>16.659659710880639</v>
      </c>
      <c r="O550">
        <v>3.1749246100000001</v>
      </c>
      <c r="P550">
        <v>73.427000000000007</v>
      </c>
      <c r="Q550" t="s">
        <v>243</v>
      </c>
      <c r="R550">
        <v>2003</v>
      </c>
      <c r="S550" t="s">
        <v>23</v>
      </c>
      <c r="T550">
        <v>518</v>
      </c>
    </row>
    <row r="551" spans="1:20" x14ac:dyDescent="0.35">
      <c r="A551" t="s">
        <v>242</v>
      </c>
      <c r="B551">
        <v>5.3840098381042498</v>
      </c>
      <c r="C551">
        <v>4.5</v>
      </c>
      <c r="D551" s="2">
        <v>33.9</v>
      </c>
      <c r="E551">
        <v>38737.127244375741</v>
      </c>
      <c r="F551">
        <v>0.63827293088720105</v>
      </c>
      <c r="H551" s="2">
        <v>4.117</v>
      </c>
      <c r="I551" s="2">
        <v>26.53006491080157</v>
      </c>
      <c r="J551">
        <v>185.703856614881</v>
      </c>
      <c r="K551">
        <v>18.7</v>
      </c>
      <c r="L551">
        <v>8.9775771862927058</v>
      </c>
      <c r="M551">
        <v>16.659659710880639</v>
      </c>
      <c r="O551">
        <v>3.1749246100000001</v>
      </c>
      <c r="P551">
        <v>73.427000000000007</v>
      </c>
      <c r="Q551" t="s">
        <v>243</v>
      </c>
      <c r="R551">
        <v>2003</v>
      </c>
      <c r="S551" t="s">
        <v>24</v>
      </c>
      <c r="T551">
        <v>527</v>
      </c>
    </row>
    <row r="552" spans="1:20" x14ac:dyDescent="0.35">
      <c r="A552" t="s">
        <v>244</v>
      </c>
      <c r="B552">
        <v>4.8412098884582502</v>
      </c>
      <c r="C552">
        <v>4.2</v>
      </c>
      <c r="D552" s="2">
        <v>33.9</v>
      </c>
      <c r="E552">
        <v>46272.857953337523</v>
      </c>
      <c r="F552">
        <v>1.05950928324802</v>
      </c>
      <c r="H552" s="2">
        <v>3.9950000000000001</v>
      </c>
      <c r="I552" s="2">
        <v>27.060255368207159</v>
      </c>
      <c r="J552">
        <v>189.38879440594619</v>
      </c>
      <c r="K552">
        <v>18.8</v>
      </c>
      <c r="L552">
        <v>9.1940380654300426</v>
      </c>
      <c r="M552">
        <v>19.230466686570391</v>
      </c>
      <c r="O552">
        <v>2.9180788999999998</v>
      </c>
      <c r="P552">
        <v>73.504000000000005</v>
      </c>
      <c r="Q552" t="s">
        <v>243</v>
      </c>
      <c r="R552">
        <v>2006</v>
      </c>
      <c r="S552" t="s">
        <v>22</v>
      </c>
      <c r="T552">
        <v>536</v>
      </c>
    </row>
    <row r="553" spans="1:20" x14ac:dyDescent="0.35">
      <c r="A553" t="s">
        <v>244</v>
      </c>
      <c r="B553">
        <v>4.8412098884582502</v>
      </c>
      <c r="C553">
        <v>4.2</v>
      </c>
      <c r="D553" s="2">
        <v>33.9</v>
      </c>
      <c r="E553">
        <v>46272.857953337523</v>
      </c>
      <c r="F553">
        <v>1.05950928324802</v>
      </c>
      <c r="H553" s="2">
        <v>3.9950000000000001</v>
      </c>
      <c r="I553" s="2">
        <v>27.060255368207159</v>
      </c>
      <c r="J553">
        <v>189.38879440594619</v>
      </c>
      <c r="K553">
        <v>18.8</v>
      </c>
      <c r="L553">
        <v>9.1940380654300426</v>
      </c>
      <c r="M553">
        <v>19.230466686570391</v>
      </c>
      <c r="O553">
        <v>2.9180788999999998</v>
      </c>
      <c r="P553">
        <v>73.504000000000005</v>
      </c>
      <c r="Q553" t="s">
        <v>243</v>
      </c>
      <c r="R553">
        <v>2006</v>
      </c>
      <c r="S553" t="s">
        <v>23</v>
      </c>
      <c r="T553">
        <v>523</v>
      </c>
    </row>
    <row r="554" spans="1:20" x14ac:dyDescent="0.35">
      <c r="A554" t="s">
        <v>244</v>
      </c>
      <c r="B554">
        <v>4.8412098884582502</v>
      </c>
      <c r="C554">
        <v>4.2</v>
      </c>
      <c r="D554" s="2">
        <v>33.9</v>
      </c>
      <c r="E554">
        <v>46272.857953337523</v>
      </c>
      <c r="F554">
        <v>1.05950928324802</v>
      </c>
      <c r="H554" s="2">
        <v>3.9950000000000001</v>
      </c>
      <c r="I554" s="2">
        <v>27.060255368207159</v>
      </c>
      <c r="J554">
        <v>189.38879440594619</v>
      </c>
      <c r="K554">
        <v>18.8</v>
      </c>
      <c r="L554">
        <v>9.1940380654300426</v>
      </c>
      <c r="M554">
        <v>19.230466686570391</v>
      </c>
      <c r="O554">
        <v>2.9180788999999998</v>
      </c>
      <c r="P554">
        <v>73.504000000000005</v>
      </c>
      <c r="Q554" t="s">
        <v>243</v>
      </c>
      <c r="R554">
        <v>2006</v>
      </c>
      <c r="S554" t="s">
        <v>24</v>
      </c>
      <c r="T554">
        <v>530</v>
      </c>
    </row>
    <row r="555" spans="1:20" x14ac:dyDescent="0.35">
      <c r="A555" t="s">
        <v>245</v>
      </c>
      <c r="B555">
        <v>4.9256100654602104</v>
      </c>
      <c r="C555">
        <v>4</v>
      </c>
      <c r="D555" s="2">
        <v>32.9</v>
      </c>
      <c r="E555">
        <v>52973.463236209449</v>
      </c>
      <c r="F555">
        <v>-0.48048193642327502</v>
      </c>
      <c r="G555">
        <v>0.65939138175464096</v>
      </c>
      <c r="H555" s="2">
        <v>4.109</v>
      </c>
      <c r="I555" s="2">
        <v>25.214851666477578</v>
      </c>
      <c r="J555">
        <v>195.9777671733315</v>
      </c>
      <c r="K555">
        <v>16</v>
      </c>
      <c r="L555">
        <v>9.3485279867304243</v>
      </c>
      <c r="M555">
        <v>21.461588534978489</v>
      </c>
      <c r="O555">
        <v>3.2370924900000002</v>
      </c>
      <c r="P555">
        <v>73.581000000000003</v>
      </c>
      <c r="Q555" t="s">
        <v>243</v>
      </c>
      <c r="R555">
        <v>2009</v>
      </c>
      <c r="S555" t="s">
        <v>22</v>
      </c>
      <c r="T555">
        <v>544</v>
      </c>
    </row>
    <row r="556" spans="1:20" x14ac:dyDescent="0.35">
      <c r="A556" t="s">
        <v>245</v>
      </c>
      <c r="B556">
        <v>4.9256100654602104</v>
      </c>
      <c r="C556">
        <v>4</v>
      </c>
      <c r="D556" s="2">
        <v>32.9</v>
      </c>
      <c r="E556">
        <v>52973.463236209449</v>
      </c>
      <c r="F556">
        <v>-0.48048193642327502</v>
      </c>
      <c r="G556">
        <v>0.65939138175464096</v>
      </c>
      <c r="H556" s="2">
        <v>4.109</v>
      </c>
      <c r="I556" s="2">
        <v>25.214851666477578</v>
      </c>
      <c r="J556">
        <v>195.9777671733315</v>
      </c>
      <c r="K556">
        <v>16</v>
      </c>
      <c r="L556">
        <v>9.3485279867304243</v>
      </c>
      <c r="M556">
        <v>21.461588534978489</v>
      </c>
      <c r="O556">
        <v>3.2370924900000002</v>
      </c>
      <c r="P556">
        <v>73.581000000000003</v>
      </c>
      <c r="Q556" t="s">
        <v>243</v>
      </c>
      <c r="R556">
        <v>2009</v>
      </c>
      <c r="S556" t="s">
        <v>23</v>
      </c>
      <c r="T556">
        <v>524</v>
      </c>
    </row>
    <row r="557" spans="1:20" x14ac:dyDescent="0.35">
      <c r="A557" t="s">
        <v>245</v>
      </c>
      <c r="B557">
        <v>4.9256100654602104</v>
      </c>
      <c r="C557">
        <v>4</v>
      </c>
      <c r="D557" s="2">
        <v>32.9</v>
      </c>
      <c r="E557">
        <v>52973.463236209449</v>
      </c>
      <c r="F557">
        <v>-0.48048193642327502</v>
      </c>
      <c r="G557">
        <v>0.65939138175464096</v>
      </c>
      <c r="H557" s="2">
        <v>4.109</v>
      </c>
      <c r="I557" s="2">
        <v>25.214851666477578</v>
      </c>
      <c r="J557">
        <v>195.9777671733315</v>
      </c>
      <c r="K557">
        <v>16</v>
      </c>
      <c r="L557">
        <v>9.3485279867304243</v>
      </c>
      <c r="M557">
        <v>21.461588534978489</v>
      </c>
      <c r="O557">
        <v>3.2370924900000002</v>
      </c>
      <c r="P557">
        <v>73.581000000000003</v>
      </c>
      <c r="Q557" t="s">
        <v>243</v>
      </c>
      <c r="R557">
        <v>2009</v>
      </c>
      <c r="S557" t="s">
        <v>24</v>
      </c>
      <c r="T557">
        <v>534</v>
      </c>
    </row>
    <row r="558" spans="1:20" x14ac:dyDescent="0.35">
      <c r="A558" t="s">
        <v>246</v>
      </c>
      <c r="B558">
        <v>4.89862012863159</v>
      </c>
      <c r="C558">
        <v>3.8</v>
      </c>
      <c r="D558" s="2">
        <v>31.6</v>
      </c>
      <c r="E558">
        <v>59440.915860766581</v>
      </c>
      <c r="F558">
        <v>-0.69255201810525302</v>
      </c>
      <c r="G558">
        <v>0.56279983161029001</v>
      </c>
      <c r="H558" s="2">
        <v>4.4909999999999997</v>
      </c>
      <c r="I558" s="2">
        <v>26.268903242650829</v>
      </c>
      <c r="J558">
        <v>202.3905480123673</v>
      </c>
      <c r="K558">
        <v>14.7</v>
      </c>
      <c r="L558">
        <v>9.1690747420643017</v>
      </c>
      <c r="M558">
        <v>20.52818761735865</v>
      </c>
      <c r="O558">
        <v>3.4581873399999998</v>
      </c>
      <c r="P558">
        <v>73.653000000000006</v>
      </c>
      <c r="Q558" t="s">
        <v>243</v>
      </c>
      <c r="R558">
        <v>2012</v>
      </c>
      <c r="S558" t="s">
        <v>22</v>
      </c>
      <c r="T558">
        <v>537.36900000000003</v>
      </c>
    </row>
    <row r="559" spans="1:20" x14ac:dyDescent="0.35">
      <c r="A559" t="s">
        <v>246</v>
      </c>
      <c r="B559">
        <v>4.89862012863159</v>
      </c>
      <c r="C559">
        <v>3.8</v>
      </c>
      <c r="D559" s="2">
        <v>31.6</v>
      </c>
      <c r="E559">
        <v>59440.915860766581</v>
      </c>
      <c r="F559">
        <v>-0.69255201810525302</v>
      </c>
      <c r="G559">
        <v>0.56279983161029001</v>
      </c>
      <c r="H559" s="2">
        <v>4.4909999999999997</v>
      </c>
      <c r="I559" s="2">
        <v>26.268903242650829</v>
      </c>
      <c r="J559">
        <v>202.3905480123673</v>
      </c>
      <c r="K559">
        <v>14.7</v>
      </c>
      <c r="L559">
        <v>9.1690747420643017</v>
      </c>
      <c r="M559">
        <v>20.52818761735865</v>
      </c>
      <c r="O559">
        <v>3.4581873399999998</v>
      </c>
      <c r="P559">
        <v>73.653000000000006</v>
      </c>
      <c r="Q559" t="s">
        <v>243</v>
      </c>
      <c r="R559">
        <v>2012</v>
      </c>
      <c r="S559" t="s">
        <v>23</v>
      </c>
      <c r="T559">
        <v>524.47299999999996</v>
      </c>
    </row>
    <row r="560" spans="1:20" x14ac:dyDescent="0.35">
      <c r="A560" t="s">
        <v>246</v>
      </c>
      <c r="B560">
        <v>4.89862012863159</v>
      </c>
      <c r="C560">
        <v>3.8</v>
      </c>
      <c r="D560" s="2">
        <v>31.6</v>
      </c>
      <c r="E560">
        <v>59440.915860766581</v>
      </c>
      <c r="F560">
        <v>-0.69255201810525302</v>
      </c>
      <c r="G560">
        <v>0.56279983161029001</v>
      </c>
      <c r="H560" s="2">
        <v>4.4909999999999997</v>
      </c>
      <c r="I560" s="2">
        <v>26.268903242650829</v>
      </c>
      <c r="J560">
        <v>202.3905480123673</v>
      </c>
      <c r="K560">
        <v>14.7</v>
      </c>
      <c r="L560">
        <v>9.1690747420643017</v>
      </c>
      <c r="M560">
        <v>20.52818761735865</v>
      </c>
      <c r="O560">
        <v>3.4581873399999998</v>
      </c>
      <c r="P560">
        <v>73.653000000000006</v>
      </c>
      <c r="Q560" t="s">
        <v>243</v>
      </c>
      <c r="R560">
        <v>2012</v>
      </c>
      <c r="S560" t="s">
        <v>24</v>
      </c>
      <c r="T560">
        <v>531</v>
      </c>
    </row>
    <row r="561" spans="1:20" x14ac:dyDescent="0.35">
      <c r="A561" t="s">
        <v>247</v>
      </c>
      <c r="B561">
        <v>4.9955902099609402</v>
      </c>
      <c r="C561">
        <v>3.7</v>
      </c>
      <c r="D561" s="2">
        <v>32.299999999999997</v>
      </c>
      <c r="E561">
        <v>65265.045733559971</v>
      </c>
      <c r="F561">
        <v>-1.1439086722818299</v>
      </c>
      <c r="G561">
        <v>0.68826182735688601</v>
      </c>
      <c r="H561" s="2">
        <v>4.8010000000000002</v>
      </c>
      <c r="I561" s="2">
        <v>26.41120410732842</v>
      </c>
      <c r="J561">
        <v>209.62662075113201</v>
      </c>
      <c r="K561">
        <v>15</v>
      </c>
      <c r="L561">
        <v>9.5561790166474783</v>
      </c>
      <c r="M561">
        <v>22.57341347865874</v>
      </c>
      <c r="N561">
        <v>10.694369999999999</v>
      </c>
      <c r="O561">
        <v>3.5023806099999999</v>
      </c>
      <c r="P561">
        <v>73.718000000000004</v>
      </c>
      <c r="Q561" t="s">
        <v>243</v>
      </c>
      <c r="R561">
        <v>2015</v>
      </c>
      <c r="S561" t="s">
        <v>22</v>
      </c>
      <c r="T561">
        <v>527</v>
      </c>
    </row>
    <row r="562" spans="1:20" x14ac:dyDescent="0.35">
      <c r="A562" t="s">
        <v>247</v>
      </c>
      <c r="B562">
        <v>4.9955902099609402</v>
      </c>
      <c r="C562">
        <v>3.7</v>
      </c>
      <c r="D562" s="2">
        <v>32.299999999999997</v>
      </c>
      <c r="E562">
        <v>65265.045733559971</v>
      </c>
      <c r="F562">
        <v>-1.1439086722818299</v>
      </c>
      <c r="G562">
        <v>0.68826182735688601</v>
      </c>
      <c r="H562" s="2">
        <v>4.8010000000000002</v>
      </c>
      <c r="I562" s="2">
        <v>26.41120410732842</v>
      </c>
      <c r="J562">
        <v>209.62662075113201</v>
      </c>
      <c r="K562">
        <v>15</v>
      </c>
      <c r="L562">
        <v>9.5561790166474783</v>
      </c>
      <c r="M562">
        <v>22.57341347865874</v>
      </c>
      <c r="N562">
        <v>10.694369999999999</v>
      </c>
      <c r="O562">
        <v>3.5023806099999999</v>
      </c>
      <c r="P562">
        <v>73.718000000000004</v>
      </c>
      <c r="Q562" t="s">
        <v>243</v>
      </c>
      <c r="R562">
        <v>2015</v>
      </c>
      <c r="S562" t="s">
        <v>23</v>
      </c>
      <c r="T562">
        <v>515</v>
      </c>
    </row>
    <row r="563" spans="1:20" x14ac:dyDescent="0.35">
      <c r="A563" t="s">
        <v>247</v>
      </c>
      <c r="B563">
        <v>4.9955902099609402</v>
      </c>
      <c r="C563">
        <v>3.7</v>
      </c>
      <c r="D563" s="2">
        <v>32.299999999999997</v>
      </c>
      <c r="E563">
        <v>65265.045733559971</v>
      </c>
      <c r="F563">
        <v>-1.1439086722818299</v>
      </c>
      <c r="G563">
        <v>0.68826182735688601</v>
      </c>
      <c r="H563" s="2">
        <v>4.8010000000000002</v>
      </c>
      <c r="I563" s="2">
        <v>26.41120410732842</v>
      </c>
      <c r="J563">
        <v>209.62662075113201</v>
      </c>
      <c r="K563">
        <v>15</v>
      </c>
      <c r="L563">
        <v>9.5561790166474783</v>
      </c>
      <c r="M563">
        <v>22.57341347865874</v>
      </c>
      <c r="N563">
        <v>10.694369999999999</v>
      </c>
      <c r="O563">
        <v>3.5023806099999999</v>
      </c>
      <c r="P563">
        <v>73.718000000000004</v>
      </c>
      <c r="Q563" t="s">
        <v>243</v>
      </c>
      <c r="R563">
        <v>2015</v>
      </c>
      <c r="S563" t="s">
        <v>24</v>
      </c>
      <c r="T563">
        <v>521</v>
      </c>
    </row>
    <row r="564" spans="1:20" x14ac:dyDescent="0.35">
      <c r="A564" t="s">
        <v>248</v>
      </c>
      <c r="B564">
        <v>4.9300899505615199</v>
      </c>
      <c r="C564">
        <v>3.6</v>
      </c>
      <c r="D564" s="2">
        <v>33.1</v>
      </c>
      <c r="E564">
        <v>70688.818749119411</v>
      </c>
      <c r="F564">
        <v>0.93633546411356305</v>
      </c>
      <c r="G564">
        <v>0.58723809474593403</v>
      </c>
      <c r="H564" s="2">
        <v>4.7130000000000001</v>
      </c>
      <c r="I564" s="2">
        <v>26.60269394267706</v>
      </c>
      <c r="J564">
        <v>215.5000945339149</v>
      </c>
      <c r="K564">
        <v>14.5</v>
      </c>
      <c r="L564">
        <v>9.6910239449610174</v>
      </c>
      <c r="M564">
        <v>24.509584697662788</v>
      </c>
      <c r="O564">
        <v>3.5546047700000001</v>
      </c>
      <c r="P564">
        <v>73.796999999999997</v>
      </c>
      <c r="Q564" t="s">
        <v>243</v>
      </c>
      <c r="R564">
        <v>2018</v>
      </c>
      <c r="S564" t="s">
        <v>22</v>
      </c>
      <c r="T564">
        <v>519</v>
      </c>
    </row>
    <row r="565" spans="1:20" x14ac:dyDescent="0.35">
      <c r="A565" t="s">
        <v>248</v>
      </c>
      <c r="B565">
        <v>4.9300899505615199</v>
      </c>
      <c r="C565">
        <v>3.6</v>
      </c>
      <c r="D565" s="2">
        <v>33.1</v>
      </c>
      <c r="E565">
        <v>70688.818749119411</v>
      </c>
      <c r="F565">
        <v>0.93633546411356305</v>
      </c>
      <c r="G565">
        <v>0.58723809474593403</v>
      </c>
      <c r="H565" s="2">
        <v>4.7130000000000001</v>
      </c>
      <c r="I565" s="2">
        <v>26.60269394267706</v>
      </c>
      <c r="J565">
        <v>215.5000945339149</v>
      </c>
      <c r="K565">
        <v>14.5</v>
      </c>
      <c r="L565">
        <v>9.6910239449610174</v>
      </c>
      <c r="M565">
        <v>24.509584697662788</v>
      </c>
      <c r="O565">
        <v>3.5546047700000001</v>
      </c>
      <c r="P565">
        <v>73.796999999999997</v>
      </c>
      <c r="Q565" t="s">
        <v>243</v>
      </c>
      <c r="R565">
        <v>2018</v>
      </c>
      <c r="S565" t="s">
        <v>23</v>
      </c>
      <c r="T565">
        <v>512</v>
      </c>
    </row>
    <row r="566" spans="1:20" x14ac:dyDescent="0.35">
      <c r="A566" t="s">
        <v>248</v>
      </c>
      <c r="B566">
        <v>4.9300899505615199</v>
      </c>
      <c r="C566">
        <v>3.6</v>
      </c>
      <c r="D566" s="2">
        <v>33.1</v>
      </c>
      <c r="E566">
        <v>70688.818749119411</v>
      </c>
      <c r="F566">
        <v>0.93633546411356305</v>
      </c>
      <c r="G566">
        <v>0.58723809474593403</v>
      </c>
      <c r="H566" s="2">
        <v>4.7130000000000001</v>
      </c>
      <c r="I566" s="2">
        <v>26.60269394267706</v>
      </c>
      <c r="J566">
        <v>215.5000945339149</v>
      </c>
      <c r="K566">
        <v>14.5</v>
      </c>
      <c r="L566">
        <v>9.6910239449610174</v>
      </c>
      <c r="M566">
        <v>24.509584697662788</v>
      </c>
      <c r="O566">
        <v>3.5546047700000001</v>
      </c>
      <c r="P566">
        <v>73.796999999999997</v>
      </c>
      <c r="Q566" t="s">
        <v>243</v>
      </c>
      <c r="R566">
        <v>2018</v>
      </c>
      <c r="S566" t="s">
        <v>24</v>
      </c>
      <c r="T566">
        <v>515</v>
      </c>
    </row>
    <row r="567" spans="1:20" x14ac:dyDescent="0.35">
      <c r="A567" t="s">
        <v>249</v>
      </c>
      <c r="B567">
        <v>3.7650496959686302</v>
      </c>
      <c r="C567">
        <v>25.3</v>
      </c>
      <c r="D567" s="2">
        <v>42.2</v>
      </c>
      <c r="E567">
        <v>9587.5579510116568</v>
      </c>
      <c r="F567">
        <v>21.6024384490572</v>
      </c>
      <c r="G567">
        <v>4.2427297864022604</v>
      </c>
      <c r="H567" s="2">
        <v>10.542</v>
      </c>
      <c r="I567" s="2">
        <v>20.678140098053419</v>
      </c>
      <c r="J567">
        <v>86.882433117212173</v>
      </c>
      <c r="K567">
        <v>3.1</v>
      </c>
      <c r="O567">
        <v>3.5705225500000002</v>
      </c>
      <c r="P567">
        <v>66.602000000000004</v>
      </c>
      <c r="Q567" t="s">
        <v>250</v>
      </c>
      <c r="R567">
        <v>2003</v>
      </c>
      <c r="S567" t="s">
        <v>22</v>
      </c>
      <c r="T567">
        <v>430</v>
      </c>
    </row>
    <row r="568" spans="1:20" x14ac:dyDescent="0.35">
      <c r="A568" t="s">
        <v>249</v>
      </c>
      <c r="B568">
        <v>3.7650496959686302</v>
      </c>
      <c r="C568">
        <v>25.3</v>
      </c>
      <c r="D568" s="2">
        <v>42.2</v>
      </c>
      <c r="E568">
        <v>9587.5579510116568</v>
      </c>
      <c r="F568">
        <v>21.6024384490572</v>
      </c>
      <c r="G568">
        <v>4.2427297864022604</v>
      </c>
      <c r="H568" s="2">
        <v>10.542</v>
      </c>
      <c r="I568" s="2">
        <v>20.678140098053419</v>
      </c>
      <c r="J568">
        <v>86.882433117212173</v>
      </c>
      <c r="K568">
        <v>3.1</v>
      </c>
      <c r="O568">
        <v>3.5705225500000002</v>
      </c>
      <c r="P568">
        <v>66.602000000000004</v>
      </c>
      <c r="Q568" t="s">
        <v>250</v>
      </c>
      <c r="R568">
        <v>2003</v>
      </c>
      <c r="S568" t="s">
        <v>23</v>
      </c>
      <c r="T568">
        <v>415</v>
      </c>
    </row>
    <row r="569" spans="1:20" x14ac:dyDescent="0.35">
      <c r="A569" t="s">
        <v>249</v>
      </c>
      <c r="B569">
        <v>3.7650496959686302</v>
      </c>
      <c r="C569">
        <v>25.3</v>
      </c>
      <c r="D569" s="2">
        <v>42.2</v>
      </c>
      <c r="E569">
        <v>9587.5579510116568</v>
      </c>
      <c r="F569">
        <v>21.6024384490572</v>
      </c>
      <c r="G569">
        <v>4.2427297864022604</v>
      </c>
      <c r="H569" s="2">
        <v>10.542</v>
      </c>
      <c r="I569" s="2">
        <v>20.678140098053419</v>
      </c>
      <c r="J569">
        <v>86.882433117212173</v>
      </c>
      <c r="K569">
        <v>3.1</v>
      </c>
      <c r="O569">
        <v>3.5705225500000002</v>
      </c>
      <c r="P569">
        <v>66.602000000000004</v>
      </c>
      <c r="Q569" t="s">
        <v>250</v>
      </c>
      <c r="R569">
        <v>2003</v>
      </c>
      <c r="S569" t="s">
        <v>24</v>
      </c>
      <c r="T569">
        <v>423</v>
      </c>
    </row>
    <row r="570" spans="1:20" x14ac:dyDescent="0.35">
      <c r="A570" t="s">
        <v>251</v>
      </c>
      <c r="B570">
        <v>3.7650496959686302</v>
      </c>
      <c r="C570">
        <v>20.5</v>
      </c>
      <c r="D570" s="2">
        <v>39.6</v>
      </c>
      <c r="E570">
        <v>13580.72936530534</v>
      </c>
      <c r="F570">
        <v>9.5972421228843192</v>
      </c>
      <c r="G570">
        <v>4.5516369636196501</v>
      </c>
      <c r="H570" s="2">
        <v>10.227</v>
      </c>
      <c r="I570" s="2">
        <v>28.470854811671149</v>
      </c>
      <c r="J570">
        <v>90.434797240232314</v>
      </c>
      <c r="K570">
        <v>2.7</v>
      </c>
      <c r="O570">
        <v>3.5430409900000002</v>
      </c>
      <c r="P570">
        <v>68.45</v>
      </c>
      <c r="Q570" t="s">
        <v>250</v>
      </c>
      <c r="R570">
        <v>2006</v>
      </c>
      <c r="S570" t="s">
        <v>22</v>
      </c>
      <c r="T570">
        <v>427</v>
      </c>
    </row>
    <row r="571" spans="1:20" x14ac:dyDescent="0.35">
      <c r="A571" t="s">
        <v>251</v>
      </c>
      <c r="B571">
        <v>3.7650496959686302</v>
      </c>
      <c r="C571">
        <v>20.5</v>
      </c>
      <c r="D571" s="2">
        <v>39.6</v>
      </c>
      <c r="E571">
        <v>13580.72936530534</v>
      </c>
      <c r="F571">
        <v>9.5972421228843192</v>
      </c>
      <c r="G571">
        <v>4.5516369636196501</v>
      </c>
      <c r="H571" s="2">
        <v>10.227</v>
      </c>
      <c r="I571" s="2">
        <v>28.470854811671149</v>
      </c>
      <c r="J571">
        <v>90.434797240232314</v>
      </c>
      <c r="K571">
        <v>2.7</v>
      </c>
      <c r="O571">
        <v>3.5430409900000002</v>
      </c>
      <c r="P571">
        <v>68.45</v>
      </c>
      <c r="Q571" t="s">
        <v>250</v>
      </c>
      <c r="R571">
        <v>2006</v>
      </c>
      <c r="S571" t="s">
        <v>23</v>
      </c>
      <c r="T571">
        <v>421</v>
      </c>
    </row>
    <row r="572" spans="1:20" x14ac:dyDescent="0.35">
      <c r="A572" t="s">
        <v>251</v>
      </c>
      <c r="B572">
        <v>3.7650496959686302</v>
      </c>
      <c r="C572">
        <v>20.5</v>
      </c>
      <c r="D572" s="2">
        <v>39.6</v>
      </c>
      <c r="E572">
        <v>13580.72936530534</v>
      </c>
      <c r="F572">
        <v>9.5972421228843192</v>
      </c>
      <c r="G572">
        <v>4.5516369636196501</v>
      </c>
      <c r="H572" s="2">
        <v>10.227</v>
      </c>
      <c r="I572" s="2">
        <v>28.470854811671149</v>
      </c>
      <c r="J572">
        <v>90.434797240232314</v>
      </c>
      <c r="K572">
        <v>2.7</v>
      </c>
      <c r="O572">
        <v>3.5430409900000002</v>
      </c>
      <c r="P572">
        <v>68.45</v>
      </c>
      <c r="Q572" t="s">
        <v>250</v>
      </c>
      <c r="R572">
        <v>2006</v>
      </c>
      <c r="S572" t="s">
        <v>24</v>
      </c>
      <c r="T572">
        <v>424</v>
      </c>
    </row>
    <row r="573" spans="1:20" x14ac:dyDescent="0.35">
      <c r="A573" t="s">
        <v>252</v>
      </c>
      <c r="B573">
        <v>3.7650496959686302</v>
      </c>
      <c r="C573">
        <v>16.600000000000001</v>
      </c>
      <c r="D573" s="2">
        <v>39</v>
      </c>
      <c r="E573">
        <v>15442.73184601884</v>
      </c>
      <c r="F573">
        <v>6.2509766309062602</v>
      </c>
      <c r="H573" s="2">
        <v>14.026</v>
      </c>
      <c r="I573" s="2">
        <v>22.2294039423981</v>
      </c>
      <c r="J573">
        <v>93.602388160544677</v>
      </c>
      <c r="K573">
        <v>2.4</v>
      </c>
      <c r="L573">
        <v>18.073934946411391</v>
      </c>
      <c r="M573">
        <v>17.705189665227579</v>
      </c>
      <c r="O573">
        <v>4.4229149799999998</v>
      </c>
      <c r="P573">
        <v>70.241</v>
      </c>
      <c r="Q573" t="s">
        <v>250</v>
      </c>
      <c r="R573">
        <v>2009</v>
      </c>
      <c r="S573" t="s">
        <v>22</v>
      </c>
      <c r="T573">
        <v>451</v>
      </c>
    </row>
    <row r="574" spans="1:20" x14ac:dyDescent="0.35">
      <c r="A574" t="s">
        <v>252</v>
      </c>
      <c r="B574">
        <v>3.7650496959686302</v>
      </c>
      <c r="C574">
        <v>16.600000000000001</v>
      </c>
      <c r="D574" s="2">
        <v>39</v>
      </c>
      <c r="E574">
        <v>15442.73184601884</v>
      </c>
      <c r="F574">
        <v>6.2509766309062602</v>
      </c>
      <c r="H574" s="2">
        <v>14.026</v>
      </c>
      <c r="I574" s="2">
        <v>22.2294039423981</v>
      </c>
      <c r="J574">
        <v>93.602388160544677</v>
      </c>
      <c r="K574">
        <v>2.4</v>
      </c>
      <c r="L574">
        <v>18.073934946411391</v>
      </c>
      <c r="M574">
        <v>17.705189665227579</v>
      </c>
      <c r="O574">
        <v>4.4229149799999998</v>
      </c>
      <c r="P574">
        <v>70.241</v>
      </c>
      <c r="Q574" t="s">
        <v>250</v>
      </c>
      <c r="R574">
        <v>2009</v>
      </c>
      <c r="S574" t="s">
        <v>23</v>
      </c>
      <c r="T574">
        <v>440</v>
      </c>
    </row>
    <row r="575" spans="1:20" x14ac:dyDescent="0.35">
      <c r="A575" t="s">
        <v>252</v>
      </c>
      <c r="B575">
        <v>3.7650496959686302</v>
      </c>
      <c r="C575">
        <v>16.600000000000001</v>
      </c>
      <c r="D575" s="2">
        <v>39</v>
      </c>
      <c r="E575">
        <v>15442.73184601884</v>
      </c>
      <c r="F575">
        <v>6.2509766309062602</v>
      </c>
      <c r="H575" s="2">
        <v>14.026</v>
      </c>
      <c r="I575" s="2">
        <v>22.2294039423981</v>
      </c>
      <c r="J575">
        <v>93.602388160544677</v>
      </c>
      <c r="K575">
        <v>2.4</v>
      </c>
      <c r="L575">
        <v>18.073934946411391</v>
      </c>
      <c r="M575">
        <v>17.705189665227579</v>
      </c>
      <c r="O575">
        <v>4.4229149799999998</v>
      </c>
      <c r="P575">
        <v>70.241</v>
      </c>
      <c r="Q575" t="s">
        <v>250</v>
      </c>
      <c r="R575">
        <v>2009</v>
      </c>
      <c r="S575" t="s">
        <v>24</v>
      </c>
      <c r="T575">
        <v>445</v>
      </c>
    </row>
    <row r="576" spans="1:20" x14ac:dyDescent="0.35">
      <c r="A576" t="s">
        <v>253</v>
      </c>
      <c r="B576">
        <v>4.3872199058532697</v>
      </c>
      <c r="C576">
        <v>13.6</v>
      </c>
      <c r="D576" s="2">
        <v>40.200000000000003</v>
      </c>
      <c r="E576">
        <v>20627.492060602239</v>
      </c>
      <c r="F576">
        <v>8.8915699651216293</v>
      </c>
      <c r="G576">
        <v>4.2721963482312404</v>
      </c>
      <c r="H576" s="2">
        <v>9.2100000000000009</v>
      </c>
      <c r="I576" s="2">
        <v>27.058414250865091</v>
      </c>
      <c r="J576">
        <v>97.677880280134616</v>
      </c>
      <c r="K576">
        <v>2.2000000000000002</v>
      </c>
      <c r="L576">
        <v>18.107181635709441</v>
      </c>
      <c r="M576">
        <v>17.67349817888984</v>
      </c>
      <c r="O576">
        <v>3.5187308800000001</v>
      </c>
      <c r="P576">
        <v>71.974000000000004</v>
      </c>
      <c r="Q576" t="s">
        <v>250</v>
      </c>
      <c r="R576">
        <v>2012</v>
      </c>
      <c r="S576" t="s">
        <v>22</v>
      </c>
      <c r="T576">
        <v>451.93400000000003</v>
      </c>
    </row>
    <row r="577" spans="1:20" x14ac:dyDescent="0.35">
      <c r="A577" t="s">
        <v>253</v>
      </c>
      <c r="B577">
        <v>4.3872199058532697</v>
      </c>
      <c r="C577">
        <v>13.6</v>
      </c>
      <c r="D577" s="2">
        <v>40.200000000000003</v>
      </c>
      <c r="E577">
        <v>20627.492060602239</v>
      </c>
      <c r="F577">
        <v>8.8915699651216293</v>
      </c>
      <c r="G577">
        <v>4.2721963482312404</v>
      </c>
      <c r="H577" s="2">
        <v>9.2100000000000009</v>
      </c>
      <c r="I577" s="2">
        <v>27.058414250865091</v>
      </c>
      <c r="J577">
        <v>97.677880280134616</v>
      </c>
      <c r="K577">
        <v>2.2000000000000002</v>
      </c>
      <c r="L577">
        <v>18.107181635709441</v>
      </c>
      <c r="M577">
        <v>17.67349817888984</v>
      </c>
      <c r="O577">
        <v>3.5187308800000001</v>
      </c>
      <c r="P577">
        <v>71.974000000000004</v>
      </c>
      <c r="Q577" t="s">
        <v>250</v>
      </c>
      <c r="R577">
        <v>2012</v>
      </c>
      <c r="S577" t="s">
        <v>23</v>
      </c>
      <c r="T577">
        <v>443.94799999999998</v>
      </c>
    </row>
    <row r="578" spans="1:20" x14ac:dyDescent="0.35">
      <c r="A578" t="s">
        <v>253</v>
      </c>
      <c r="B578">
        <v>4.3872199058532697</v>
      </c>
      <c r="C578">
        <v>13.6</v>
      </c>
      <c r="D578" s="2">
        <v>40.200000000000003</v>
      </c>
      <c r="E578">
        <v>20627.492060602239</v>
      </c>
      <c r="F578">
        <v>8.8915699651216293</v>
      </c>
      <c r="G578">
        <v>4.2721963482312404</v>
      </c>
      <c r="H578" s="2">
        <v>9.2100000000000009</v>
      </c>
      <c r="I578" s="2">
        <v>27.058414250865091</v>
      </c>
      <c r="J578">
        <v>97.677880280134616</v>
      </c>
      <c r="K578">
        <v>2.2000000000000002</v>
      </c>
      <c r="L578">
        <v>18.107181635709441</v>
      </c>
      <c r="M578">
        <v>17.67349817888984</v>
      </c>
      <c r="O578">
        <v>3.5187308800000001</v>
      </c>
      <c r="P578">
        <v>71.974000000000004</v>
      </c>
      <c r="Q578" t="s">
        <v>250</v>
      </c>
      <c r="R578">
        <v>2012</v>
      </c>
      <c r="S578" t="s">
        <v>24</v>
      </c>
      <c r="T578">
        <v>448</v>
      </c>
    </row>
    <row r="579" spans="1:20" x14ac:dyDescent="0.35">
      <c r="A579" t="s">
        <v>254</v>
      </c>
      <c r="B579">
        <v>4.3221998214721697</v>
      </c>
      <c r="C579">
        <v>11.1</v>
      </c>
      <c r="D579" s="2">
        <v>42.9</v>
      </c>
      <c r="E579">
        <v>25855.765355827461</v>
      </c>
      <c r="F579">
        <v>7.6708536484587704</v>
      </c>
      <c r="G579">
        <v>2.8061610011834999</v>
      </c>
      <c r="H579" s="2">
        <v>10.304</v>
      </c>
      <c r="I579" s="2">
        <v>29.554566394442631</v>
      </c>
      <c r="J579">
        <v>101.6312760677208</v>
      </c>
      <c r="K579">
        <v>2.2999999999999998</v>
      </c>
      <c r="L579">
        <v>18.18078067555885</v>
      </c>
      <c r="M579">
        <v>16.97998236216554</v>
      </c>
      <c r="N579">
        <v>1.89513</v>
      </c>
      <c r="O579">
        <v>3.2166688400000001</v>
      </c>
      <c r="P579">
        <v>73.611000000000004</v>
      </c>
      <c r="Q579" t="s">
        <v>250</v>
      </c>
      <c r="R579">
        <v>2015</v>
      </c>
      <c r="S579" t="s">
        <v>22</v>
      </c>
      <c r="T579">
        <v>423</v>
      </c>
    </row>
    <row r="580" spans="1:20" x14ac:dyDescent="0.35">
      <c r="A580" t="s">
        <v>254</v>
      </c>
      <c r="B580">
        <v>4.3221998214721697</v>
      </c>
      <c r="C580">
        <v>11.1</v>
      </c>
      <c r="D580" s="2">
        <v>42.9</v>
      </c>
      <c r="E580">
        <v>25855.765355827461</v>
      </c>
      <c r="F580">
        <v>7.6708536484587704</v>
      </c>
      <c r="G580">
        <v>2.8061610011834999</v>
      </c>
      <c r="H580" s="2">
        <v>10.304</v>
      </c>
      <c r="I580" s="2">
        <v>29.554566394442631</v>
      </c>
      <c r="J580">
        <v>101.6312760677208</v>
      </c>
      <c r="K580">
        <v>2.2999999999999998</v>
      </c>
      <c r="L580">
        <v>18.18078067555885</v>
      </c>
      <c r="M580">
        <v>16.97998236216554</v>
      </c>
      <c r="N580">
        <v>1.89513</v>
      </c>
      <c r="O580">
        <v>3.2166688400000001</v>
      </c>
      <c r="P580">
        <v>73.611000000000004</v>
      </c>
      <c r="Q580" t="s">
        <v>250</v>
      </c>
      <c r="R580">
        <v>2015</v>
      </c>
      <c r="S580" t="s">
        <v>23</v>
      </c>
      <c r="T580">
        <v>418</v>
      </c>
    </row>
    <row r="581" spans="1:20" x14ac:dyDescent="0.35">
      <c r="A581" t="s">
        <v>254</v>
      </c>
      <c r="B581">
        <v>4.3221998214721697</v>
      </c>
      <c r="C581">
        <v>11.1</v>
      </c>
      <c r="D581" s="2">
        <v>42.9</v>
      </c>
      <c r="E581">
        <v>25855.765355827461</v>
      </c>
      <c r="F581">
        <v>7.6708536484587704</v>
      </c>
      <c r="G581">
        <v>2.8061610011834999</v>
      </c>
      <c r="H581" s="2">
        <v>10.304</v>
      </c>
      <c r="I581" s="2">
        <v>29.554566394442631</v>
      </c>
      <c r="J581">
        <v>101.6312760677208</v>
      </c>
      <c r="K581">
        <v>2.2999999999999998</v>
      </c>
      <c r="L581">
        <v>18.18078067555885</v>
      </c>
      <c r="M581">
        <v>16.97998236216554</v>
      </c>
      <c r="N581">
        <v>1.89513</v>
      </c>
      <c r="O581">
        <v>3.2166688400000001</v>
      </c>
      <c r="P581">
        <v>73.611000000000004</v>
      </c>
      <c r="Q581" t="s">
        <v>250</v>
      </c>
      <c r="R581">
        <v>2015</v>
      </c>
      <c r="S581" t="s">
        <v>24</v>
      </c>
      <c r="T581">
        <v>420</v>
      </c>
    </row>
    <row r="582" spans="1:20" x14ac:dyDescent="0.35">
      <c r="A582" t="s">
        <v>255</v>
      </c>
      <c r="B582">
        <v>4.3000397682189897</v>
      </c>
      <c r="C582">
        <v>9.1999999999999993</v>
      </c>
      <c r="D582" s="2">
        <v>41.9</v>
      </c>
      <c r="E582">
        <v>28299.398872168189</v>
      </c>
      <c r="F582">
        <v>16.332463898892801</v>
      </c>
      <c r="G582">
        <v>2.6096101314315501</v>
      </c>
      <c r="H582" s="2">
        <v>10.956</v>
      </c>
      <c r="I582" s="2">
        <v>29.766949967111259</v>
      </c>
      <c r="J582">
        <v>105.7744682509777</v>
      </c>
      <c r="K582">
        <v>2.2999999999999998</v>
      </c>
      <c r="L582">
        <v>17.270072591240059</v>
      </c>
      <c r="M582">
        <v>19.345340016256831</v>
      </c>
      <c r="O582">
        <v>3.1909649400000002</v>
      </c>
      <c r="P582">
        <v>75.143000000000001</v>
      </c>
      <c r="Q582" t="s">
        <v>250</v>
      </c>
      <c r="R582">
        <v>2018</v>
      </c>
      <c r="S582" t="s">
        <v>22</v>
      </c>
      <c r="T582">
        <v>456</v>
      </c>
    </row>
    <row r="583" spans="1:20" x14ac:dyDescent="0.35">
      <c r="A583" t="s">
        <v>255</v>
      </c>
      <c r="B583">
        <v>4.3000397682189897</v>
      </c>
      <c r="C583">
        <v>9.1999999999999993</v>
      </c>
      <c r="D583" s="2">
        <v>41.9</v>
      </c>
      <c r="E583">
        <v>28299.398872168189</v>
      </c>
      <c r="F583">
        <v>16.332463898892801</v>
      </c>
      <c r="G583">
        <v>2.6096101314315501</v>
      </c>
      <c r="H583" s="2">
        <v>10.956</v>
      </c>
      <c r="I583" s="2">
        <v>29.766949967111259</v>
      </c>
      <c r="J583">
        <v>105.7744682509777</v>
      </c>
      <c r="K583">
        <v>2.2999999999999998</v>
      </c>
      <c r="L583">
        <v>17.270072591240059</v>
      </c>
      <c r="M583">
        <v>19.345340016256831</v>
      </c>
      <c r="O583">
        <v>3.1909649400000002</v>
      </c>
      <c r="P583">
        <v>75.143000000000001</v>
      </c>
      <c r="Q583" t="s">
        <v>250</v>
      </c>
      <c r="R583">
        <v>2018</v>
      </c>
      <c r="S583" t="s">
        <v>23</v>
      </c>
      <c r="T583">
        <v>451</v>
      </c>
    </row>
    <row r="584" spans="1:20" x14ac:dyDescent="0.35">
      <c r="A584" t="s">
        <v>255</v>
      </c>
      <c r="B584">
        <v>4.3000397682189897</v>
      </c>
      <c r="C584">
        <v>9.1999999999999993</v>
      </c>
      <c r="D584" s="2">
        <v>41.9</v>
      </c>
      <c r="E584">
        <v>28299.398872168189</v>
      </c>
      <c r="F584">
        <v>16.332463898892801</v>
      </c>
      <c r="G584">
        <v>2.6096101314315501</v>
      </c>
      <c r="H584" s="2">
        <v>10.956</v>
      </c>
      <c r="I584" s="2">
        <v>29.766949967111259</v>
      </c>
      <c r="J584">
        <v>105.7744682509777</v>
      </c>
      <c r="K584">
        <v>2.2999999999999998</v>
      </c>
      <c r="L584">
        <v>17.270072591240059</v>
      </c>
      <c r="M584">
        <v>19.345340016256831</v>
      </c>
      <c r="O584">
        <v>3.1909649400000002</v>
      </c>
      <c r="P584">
        <v>75.143000000000001</v>
      </c>
      <c r="Q584" t="s">
        <v>250</v>
      </c>
      <c r="R584">
        <v>2018</v>
      </c>
      <c r="S584" t="s">
        <v>24</v>
      </c>
      <c r="T584">
        <v>454</v>
      </c>
    </row>
    <row r="585" spans="1:20" x14ac:dyDescent="0.35">
      <c r="A585" t="s">
        <v>256</v>
      </c>
      <c r="B585">
        <v>6.3286075592040998</v>
      </c>
      <c r="C585">
        <v>6.9</v>
      </c>
      <c r="D585" s="2">
        <v>40.799999999999997</v>
      </c>
      <c r="E585">
        <v>39490.274955700712</v>
      </c>
      <c r="F585">
        <v>2.2700949733611502</v>
      </c>
      <c r="H585" s="2">
        <v>5.9889999999999999</v>
      </c>
      <c r="I585" s="2">
        <v>21.622620628068692</v>
      </c>
      <c r="J585">
        <v>31.664534617198139</v>
      </c>
      <c r="K585">
        <v>11.7</v>
      </c>
      <c r="L585">
        <v>9.3906991031754306</v>
      </c>
      <c r="M585">
        <v>50.118423553149697</v>
      </c>
      <c r="O585">
        <v>6.5233349799999996</v>
      </c>
      <c r="P585">
        <v>79.582999999999998</v>
      </c>
      <c r="Q585" t="s">
        <v>257</v>
      </c>
      <c r="R585">
        <v>2003</v>
      </c>
      <c r="S585" t="s">
        <v>22</v>
      </c>
      <c r="T585">
        <v>486</v>
      </c>
    </row>
    <row r="586" spans="1:20" x14ac:dyDescent="0.35">
      <c r="A586" t="s">
        <v>256</v>
      </c>
      <c r="B586">
        <v>6.3286075592040998</v>
      </c>
      <c r="C586">
        <v>6.9</v>
      </c>
      <c r="D586" s="2">
        <v>40.799999999999997</v>
      </c>
      <c r="E586">
        <v>39490.274955700712</v>
      </c>
      <c r="F586">
        <v>2.2700949733611502</v>
      </c>
      <c r="H586" s="2">
        <v>5.9889999999999999</v>
      </c>
      <c r="I586" s="2">
        <v>21.622620628068692</v>
      </c>
      <c r="J586">
        <v>31.664534617198139</v>
      </c>
      <c r="K586">
        <v>11.7</v>
      </c>
      <c r="L586">
        <v>9.3906991031754306</v>
      </c>
      <c r="M586">
        <v>50.118423553149697</v>
      </c>
      <c r="O586">
        <v>6.5233349799999996</v>
      </c>
      <c r="P586">
        <v>79.582999999999998</v>
      </c>
      <c r="Q586" t="s">
        <v>257</v>
      </c>
      <c r="R586">
        <v>2003</v>
      </c>
      <c r="S586" t="s">
        <v>23</v>
      </c>
      <c r="T586">
        <v>480</v>
      </c>
    </row>
    <row r="587" spans="1:20" x14ac:dyDescent="0.35">
      <c r="A587" t="s">
        <v>256</v>
      </c>
      <c r="B587">
        <v>6.3286075592040998</v>
      </c>
      <c r="C587">
        <v>6.9</v>
      </c>
      <c r="D587" s="2">
        <v>40.799999999999997</v>
      </c>
      <c r="E587">
        <v>39490.274955700712</v>
      </c>
      <c r="F587">
        <v>2.2700949733611502</v>
      </c>
      <c r="H587" s="2">
        <v>5.9889999999999999</v>
      </c>
      <c r="I587" s="2">
        <v>21.622620628068692</v>
      </c>
      <c r="J587">
        <v>31.664534617198139</v>
      </c>
      <c r="K587">
        <v>11.7</v>
      </c>
      <c r="L587">
        <v>9.3906991031754306</v>
      </c>
      <c r="M587">
        <v>50.118423553149697</v>
      </c>
      <c r="O587">
        <v>6.5233349799999996</v>
      </c>
      <c r="P587">
        <v>79.582999999999998</v>
      </c>
      <c r="Q587" t="s">
        <v>257</v>
      </c>
      <c r="R587">
        <v>2003</v>
      </c>
      <c r="S587" t="s">
        <v>24</v>
      </c>
      <c r="T587">
        <v>483</v>
      </c>
    </row>
    <row r="588" spans="1:20" x14ac:dyDescent="0.35">
      <c r="A588" t="s">
        <v>258</v>
      </c>
      <c r="B588">
        <v>6.1640291213989302</v>
      </c>
      <c r="C588">
        <v>6.7</v>
      </c>
      <c r="D588" s="2">
        <v>41.4</v>
      </c>
      <c r="E588">
        <v>46302.000880005617</v>
      </c>
      <c r="F588">
        <v>3.2259441007040399</v>
      </c>
      <c r="G588">
        <v>5.77441905204262</v>
      </c>
      <c r="H588" s="2">
        <v>4.6230000000000002</v>
      </c>
      <c r="I588" s="2">
        <v>23.038167049868001</v>
      </c>
      <c r="J588">
        <v>32.56739984632042</v>
      </c>
      <c r="K588">
        <v>12.1</v>
      </c>
      <c r="L588">
        <v>11.31047566695101</v>
      </c>
      <c r="M588">
        <v>55.754391529102037</v>
      </c>
      <c r="O588">
        <v>6.8085780099999997</v>
      </c>
      <c r="P588">
        <v>80.099000000000004</v>
      </c>
      <c r="Q588" t="s">
        <v>257</v>
      </c>
      <c r="R588">
        <v>2006</v>
      </c>
      <c r="S588" t="s">
        <v>22</v>
      </c>
      <c r="T588">
        <v>479</v>
      </c>
    </row>
    <row r="589" spans="1:20" x14ac:dyDescent="0.35">
      <c r="A589" t="s">
        <v>258</v>
      </c>
      <c r="B589">
        <v>6.1640291213989302</v>
      </c>
      <c r="C589">
        <v>6.7</v>
      </c>
      <c r="D589" s="2">
        <v>41.4</v>
      </c>
      <c r="E589">
        <v>46302.000880005617</v>
      </c>
      <c r="F589">
        <v>3.2259441007040399</v>
      </c>
      <c r="G589">
        <v>5.77441905204262</v>
      </c>
      <c r="H589" s="2">
        <v>4.6230000000000002</v>
      </c>
      <c r="I589" s="2">
        <v>23.038167049868001</v>
      </c>
      <c r="J589">
        <v>32.56739984632042</v>
      </c>
      <c r="K589">
        <v>12.1</v>
      </c>
      <c r="L589">
        <v>11.31047566695101</v>
      </c>
      <c r="M589">
        <v>55.754391529102037</v>
      </c>
      <c r="O589">
        <v>6.8085780099999997</v>
      </c>
      <c r="P589">
        <v>80.099000000000004</v>
      </c>
      <c r="Q589" t="s">
        <v>257</v>
      </c>
      <c r="R589">
        <v>2006</v>
      </c>
      <c r="S589" t="s">
        <v>23</v>
      </c>
      <c r="T589">
        <v>470</v>
      </c>
    </row>
    <row r="590" spans="1:20" x14ac:dyDescent="0.35">
      <c r="A590" t="s">
        <v>258</v>
      </c>
      <c r="B590">
        <v>6.1640291213989302</v>
      </c>
      <c r="C590">
        <v>6.7</v>
      </c>
      <c r="D590" s="2">
        <v>41.4</v>
      </c>
      <c r="E590">
        <v>46302.000880005617</v>
      </c>
      <c r="F590">
        <v>3.2259441007040399</v>
      </c>
      <c r="G590">
        <v>5.77441905204262</v>
      </c>
      <c r="H590" s="2">
        <v>4.6230000000000002</v>
      </c>
      <c r="I590" s="2">
        <v>23.038167049868001</v>
      </c>
      <c r="J590">
        <v>32.56739984632042</v>
      </c>
      <c r="K590">
        <v>12.1</v>
      </c>
      <c r="L590">
        <v>11.31047566695101</v>
      </c>
      <c r="M590">
        <v>55.754391529102037</v>
      </c>
      <c r="O590">
        <v>6.8085780099999997</v>
      </c>
      <c r="P590">
        <v>80.099000000000004</v>
      </c>
      <c r="Q590" t="s">
        <v>257</v>
      </c>
      <c r="R590">
        <v>2006</v>
      </c>
      <c r="S590" t="s">
        <v>24</v>
      </c>
      <c r="T590">
        <v>474</v>
      </c>
    </row>
    <row r="591" spans="1:20" x14ac:dyDescent="0.35">
      <c r="A591" t="s">
        <v>259</v>
      </c>
      <c r="B591">
        <v>6.7386984825134304</v>
      </c>
      <c r="C591">
        <v>6.4</v>
      </c>
      <c r="D591" s="2">
        <v>40.6</v>
      </c>
      <c r="E591">
        <v>47194.94335473355</v>
      </c>
      <c r="F591">
        <v>-0.355546266299747</v>
      </c>
      <c r="G591">
        <v>4.9913773947402396</v>
      </c>
      <c r="H591" s="2">
        <v>9.2539999999999996</v>
      </c>
      <c r="I591" s="2">
        <v>18.810138042719739</v>
      </c>
      <c r="J591">
        <v>33.536399225136712</v>
      </c>
      <c r="K591">
        <v>12.8</v>
      </c>
      <c r="L591">
        <v>7.9035182202616312</v>
      </c>
      <c r="M591">
        <v>45.491292732085988</v>
      </c>
      <c r="O591">
        <v>7.8595962500000001</v>
      </c>
      <c r="P591">
        <v>80.605999999999995</v>
      </c>
      <c r="Q591" t="s">
        <v>257</v>
      </c>
      <c r="R591">
        <v>2009</v>
      </c>
      <c r="S591" t="s">
        <v>22</v>
      </c>
      <c r="T591">
        <v>497</v>
      </c>
    </row>
    <row r="592" spans="1:20" x14ac:dyDescent="0.35">
      <c r="A592" t="s">
        <v>259</v>
      </c>
      <c r="B592">
        <v>6.7386984825134304</v>
      </c>
      <c r="C592">
        <v>6.4</v>
      </c>
      <c r="D592" s="2">
        <v>40.6</v>
      </c>
      <c r="E592">
        <v>47194.94335473355</v>
      </c>
      <c r="F592">
        <v>-0.355546266299747</v>
      </c>
      <c r="G592">
        <v>4.9913773947402396</v>
      </c>
      <c r="H592" s="2">
        <v>9.2539999999999996</v>
      </c>
      <c r="I592" s="2">
        <v>18.810138042719739</v>
      </c>
      <c r="J592">
        <v>33.536399225136712</v>
      </c>
      <c r="K592">
        <v>12.8</v>
      </c>
      <c r="L592">
        <v>7.9035182202616312</v>
      </c>
      <c r="M592">
        <v>45.491292732085988</v>
      </c>
      <c r="O592">
        <v>7.8595962500000001</v>
      </c>
      <c r="P592">
        <v>80.605999999999995</v>
      </c>
      <c r="Q592" t="s">
        <v>257</v>
      </c>
      <c r="R592">
        <v>2009</v>
      </c>
      <c r="S592" t="s">
        <v>23</v>
      </c>
      <c r="T592">
        <v>477</v>
      </c>
    </row>
    <row r="593" spans="1:20" x14ac:dyDescent="0.35">
      <c r="A593" t="s">
        <v>259</v>
      </c>
      <c r="B593">
        <v>6.7386984825134304</v>
      </c>
      <c r="C593">
        <v>6.4</v>
      </c>
      <c r="D593" s="2">
        <v>40.6</v>
      </c>
      <c r="E593">
        <v>47194.94335473355</v>
      </c>
      <c r="F593">
        <v>-0.355546266299747</v>
      </c>
      <c r="G593">
        <v>4.9913773947402396</v>
      </c>
      <c r="H593" s="2">
        <v>9.2539999999999996</v>
      </c>
      <c r="I593" s="2">
        <v>18.810138042719739</v>
      </c>
      <c r="J593">
        <v>33.536399225136712</v>
      </c>
      <c r="K593">
        <v>12.8</v>
      </c>
      <c r="L593">
        <v>7.9035182202616312</v>
      </c>
      <c r="M593">
        <v>45.491292732085988</v>
      </c>
      <c r="O593">
        <v>7.8595962500000001</v>
      </c>
      <c r="P593">
        <v>80.605999999999995</v>
      </c>
      <c r="Q593" t="s">
        <v>257</v>
      </c>
      <c r="R593">
        <v>2009</v>
      </c>
      <c r="S593" t="s">
        <v>24</v>
      </c>
      <c r="T593">
        <v>487</v>
      </c>
    </row>
    <row r="594" spans="1:20" x14ac:dyDescent="0.35">
      <c r="A594" t="s">
        <v>260</v>
      </c>
      <c r="B594">
        <v>6.2538862228393599</v>
      </c>
      <c r="C594">
        <v>6</v>
      </c>
      <c r="D594" s="2">
        <v>40.9</v>
      </c>
      <c r="E594">
        <v>51784.418573883733</v>
      </c>
      <c r="F594">
        <v>2.0693372652606699</v>
      </c>
      <c r="G594">
        <v>4.6915957757839299</v>
      </c>
      <c r="H594" s="2">
        <v>8.0690000000000008</v>
      </c>
      <c r="I594" s="2">
        <v>19.512602551062681</v>
      </c>
      <c r="J594">
        <v>34.313244827503283</v>
      </c>
      <c r="K594">
        <v>13.5</v>
      </c>
      <c r="L594">
        <v>9.7639160295280014</v>
      </c>
      <c r="M594">
        <v>53.534751272674683</v>
      </c>
      <c r="O594">
        <v>7.8717503500000001</v>
      </c>
      <c r="P594">
        <v>81.119</v>
      </c>
      <c r="Q594" t="s">
        <v>257</v>
      </c>
      <c r="R594">
        <v>2012</v>
      </c>
      <c r="S594" t="s">
        <v>22</v>
      </c>
      <c r="T594">
        <v>483.64699999999999</v>
      </c>
    </row>
    <row r="595" spans="1:20" x14ac:dyDescent="0.35">
      <c r="A595" t="s">
        <v>260</v>
      </c>
      <c r="B595">
        <v>6.2538862228393599</v>
      </c>
      <c r="C595">
        <v>6</v>
      </c>
      <c r="D595" s="2">
        <v>40.9</v>
      </c>
      <c r="E595">
        <v>51784.418573883733</v>
      </c>
      <c r="F595">
        <v>2.0693372652606699</v>
      </c>
      <c r="G595">
        <v>4.6915957757839299</v>
      </c>
      <c r="H595" s="2">
        <v>8.0690000000000008</v>
      </c>
      <c r="I595" s="2">
        <v>19.512602551062681</v>
      </c>
      <c r="J595">
        <v>34.313244827503283</v>
      </c>
      <c r="K595">
        <v>13.5</v>
      </c>
      <c r="L595">
        <v>9.7639160295280014</v>
      </c>
      <c r="M595">
        <v>53.534751272674683</v>
      </c>
      <c r="O595">
        <v>7.8717503500000001</v>
      </c>
      <c r="P595">
        <v>81.119</v>
      </c>
      <c r="Q595" t="s">
        <v>257</v>
      </c>
      <c r="R595">
        <v>2012</v>
      </c>
      <c r="S595" t="s">
        <v>23</v>
      </c>
      <c r="T595">
        <v>478.995</v>
      </c>
    </row>
    <row r="596" spans="1:20" x14ac:dyDescent="0.35">
      <c r="A596" t="s">
        <v>260</v>
      </c>
      <c r="B596">
        <v>6.2538862228393599</v>
      </c>
      <c r="C596">
        <v>6</v>
      </c>
      <c r="D596" s="2">
        <v>40.9</v>
      </c>
      <c r="E596">
        <v>51784.418573883733</v>
      </c>
      <c r="F596">
        <v>2.0693372652606699</v>
      </c>
      <c r="G596">
        <v>4.6915957757839299</v>
      </c>
      <c r="H596" s="2">
        <v>8.0690000000000008</v>
      </c>
      <c r="I596" s="2">
        <v>19.512602551062681</v>
      </c>
      <c r="J596">
        <v>34.313244827503283</v>
      </c>
      <c r="K596">
        <v>13.5</v>
      </c>
      <c r="L596">
        <v>9.7639160295280014</v>
      </c>
      <c r="M596">
        <v>53.534751272674683</v>
      </c>
      <c r="O596">
        <v>7.8717503500000001</v>
      </c>
      <c r="P596">
        <v>81.119</v>
      </c>
      <c r="Q596" t="s">
        <v>257</v>
      </c>
      <c r="R596">
        <v>2012</v>
      </c>
      <c r="S596" t="s">
        <v>24</v>
      </c>
      <c r="T596">
        <v>481</v>
      </c>
    </row>
    <row r="597" spans="1:20" x14ac:dyDescent="0.35">
      <c r="A597" t="s">
        <v>261</v>
      </c>
      <c r="B597">
        <v>4.9467802047729501</v>
      </c>
      <c r="C597">
        <v>5.8</v>
      </c>
      <c r="D597" s="2">
        <v>41.2</v>
      </c>
      <c r="E597">
        <v>56762.729451598891</v>
      </c>
      <c r="F597">
        <v>0.118627135552451</v>
      </c>
      <c r="G597">
        <v>4.8929819769736804</v>
      </c>
      <c r="H597" s="2">
        <v>5.28</v>
      </c>
      <c r="I597" s="2">
        <v>20.44916378468054</v>
      </c>
      <c r="J597">
        <v>35.063328676282502</v>
      </c>
      <c r="K597">
        <v>14.4</v>
      </c>
      <c r="L597">
        <v>11.23749406366778</v>
      </c>
      <c r="M597">
        <v>54.197524609467408</v>
      </c>
      <c r="N597">
        <v>9.4858899999999995</v>
      </c>
      <c r="O597">
        <v>8.4668178600000008</v>
      </c>
      <c r="P597">
        <v>81.671000000000006</v>
      </c>
      <c r="Q597" t="s">
        <v>257</v>
      </c>
      <c r="R597">
        <v>2015</v>
      </c>
      <c r="S597" t="s">
        <v>22</v>
      </c>
      <c r="T597">
        <v>474</v>
      </c>
    </row>
    <row r="598" spans="1:20" x14ac:dyDescent="0.35">
      <c r="A598" t="s">
        <v>261</v>
      </c>
      <c r="B598">
        <v>4.9467802047729501</v>
      </c>
      <c r="C598">
        <v>5.8</v>
      </c>
      <c r="D598" s="2">
        <v>41.2</v>
      </c>
      <c r="E598">
        <v>56762.729451598891</v>
      </c>
      <c r="F598">
        <v>0.118627135552451</v>
      </c>
      <c r="G598">
        <v>4.8929819769736804</v>
      </c>
      <c r="H598" s="2">
        <v>5.28</v>
      </c>
      <c r="I598" s="2">
        <v>20.44916378468054</v>
      </c>
      <c r="J598">
        <v>35.063328676282502</v>
      </c>
      <c r="K598">
        <v>14.4</v>
      </c>
      <c r="L598">
        <v>11.23749406366778</v>
      </c>
      <c r="M598">
        <v>54.197524609467408</v>
      </c>
      <c r="N598">
        <v>9.4858899999999995</v>
      </c>
      <c r="O598">
        <v>8.4668178600000008</v>
      </c>
      <c r="P598">
        <v>81.671000000000006</v>
      </c>
      <c r="Q598" t="s">
        <v>257</v>
      </c>
      <c r="R598">
        <v>2015</v>
      </c>
      <c r="S598" t="s">
        <v>23</v>
      </c>
      <c r="T598">
        <v>465</v>
      </c>
    </row>
    <row r="599" spans="1:20" x14ac:dyDescent="0.35">
      <c r="A599" t="s">
        <v>261</v>
      </c>
      <c r="B599">
        <v>4.9467802047729501</v>
      </c>
      <c r="C599">
        <v>5.8</v>
      </c>
      <c r="D599" s="2">
        <v>41.2</v>
      </c>
      <c r="E599">
        <v>56762.729451598891</v>
      </c>
      <c r="F599">
        <v>0.118627135552451</v>
      </c>
      <c r="G599">
        <v>4.8929819769736804</v>
      </c>
      <c r="H599" s="2">
        <v>5.28</v>
      </c>
      <c r="I599" s="2">
        <v>20.44916378468054</v>
      </c>
      <c r="J599">
        <v>35.063328676282502</v>
      </c>
      <c r="K599">
        <v>14.4</v>
      </c>
      <c r="L599">
        <v>11.23749406366778</v>
      </c>
      <c r="M599">
        <v>54.197524609467408</v>
      </c>
      <c r="N599">
        <v>9.4858899999999995</v>
      </c>
      <c r="O599">
        <v>8.4668178600000008</v>
      </c>
      <c r="P599">
        <v>81.671000000000006</v>
      </c>
      <c r="Q599" t="s">
        <v>257</v>
      </c>
      <c r="R599">
        <v>2015</v>
      </c>
      <c r="S599" t="s">
        <v>24</v>
      </c>
      <c r="T599">
        <v>470</v>
      </c>
    </row>
    <row r="600" spans="1:20" x14ac:dyDescent="0.35">
      <c r="A600" t="s">
        <v>262</v>
      </c>
      <c r="B600">
        <v>4.9288902282714799</v>
      </c>
      <c r="C600">
        <v>5.6</v>
      </c>
      <c r="D600" s="2">
        <v>41.4</v>
      </c>
      <c r="E600">
        <v>62823.309438197277</v>
      </c>
      <c r="F600">
        <v>2.44258329692817</v>
      </c>
      <c r="G600">
        <v>4.9298483023143502</v>
      </c>
      <c r="H600" s="2">
        <v>3.8959999999999999</v>
      </c>
      <c r="I600" s="2">
        <v>20.918141583766111</v>
      </c>
      <c r="J600">
        <v>35.730096464358247</v>
      </c>
      <c r="K600">
        <v>15.7</v>
      </c>
      <c r="L600">
        <v>9.9892420735673451</v>
      </c>
      <c r="M600">
        <v>51.642351178106118</v>
      </c>
      <c r="O600">
        <v>8.5367116900000006</v>
      </c>
      <c r="P600">
        <v>82.256</v>
      </c>
      <c r="Q600" t="s">
        <v>257</v>
      </c>
      <c r="R600">
        <v>2018</v>
      </c>
      <c r="S600" t="s">
        <v>22</v>
      </c>
      <c r="T600">
        <v>482</v>
      </c>
    </row>
    <row r="601" spans="1:20" x14ac:dyDescent="0.35">
      <c r="A601" t="s">
        <v>262</v>
      </c>
      <c r="B601">
        <v>4.9288902282714799</v>
      </c>
      <c r="C601">
        <v>5.6</v>
      </c>
      <c r="D601" s="2">
        <v>41.4</v>
      </c>
      <c r="E601">
        <v>62823.309438197277</v>
      </c>
      <c r="F601">
        <v>2.44258329692817</v>
      </c>
      <c r="G601">
        <v>4.9298483023143502</v>
      </c>
      <c r="H601" s="2">
        <v>3.8959999999999999</v>
      </c>
      <c r="I601" s="2">
        <v>20.918141583766111</v>
      </c>
      <c r="J601">
        <v>35.730096464358247</v>
      </c>
      <c r="K601">
        <v>15.7</v>
      </c>
      <c r="L601">
        <v>9.9892420735673451</v>
      </c>
      <c r="M601">
        <v>51.642351178106118</v>
      </c>
      <c r="O601">
        <v>8.5367116900000006</v>
      </c>
      <c r="P601">
        <v>82.256</v>
      </c>
      <c r="Q601" t="s">
        <v>257</v>
      </c>
      <c r="R601">
        <v>2018</v>
      </c>
      <c r="S601" t="s">
        <v>23</v>
      </c>
      <c r="T601">
        <v>474</v>
      </c>
    </row>
    <row r="602" spans="1:20" x14ac:dyDescent="0.35">
      <c r="A602" t="s">
        <v>262</v>
      </c>
      <c r="B602">
        <v>4.9288902282714799</v>
      </c>
      <c r="C602">
        <v>5.6</v>
      </c>
      <c r="D602" s="2">
        <v>41.4</v>
      </c>
      <c r="E602">
        <v>62823.309438197277</v>
      </c>
      <c r="F602">
        <v>2.44258329692817</v>
      </c>
      <c r="G602">
        <v>4.9298483023143502</v>
      </c>
      <c r="H602" s="2">
        <v>3.8959999999999999</v>
      </c>
      <c r="I602" s="2">
        <v>20.918141583766111</v>
      </c>
      <c r="J602">
        <v>35.730096464358247</v>
      </c>
      <c r="K602">
        <v>15.7</v>
      </c>
      <c r="L602">
        <v>9.9892420735673451</v>
      </c>
      <c r="M602">
        <v>51.642351178106118</v>
      </c>
      <c r="O602">
        <v>8.5367116900000006</v>
      </c>
      <c r="P602">
        <v>82.256</v>
      </c>
      <c r="Q602" t="s">
        <v>257</v>
      </c>
      <c r="R602">
        <v>2018</v>
      </c>
      <c r="S602" t="s">
        <v>24</v>
      </c>
      <c r="T602">
        <v>478</v>
      </c>
    </row>
    <row r="603" spans="1:20" x14ac:dyDescent="0.35">
      <c r="A603" t="s">
        <v>263</v>
      </c>
      <c r="B603">
        <v>4.9733099937439</v>
      </c>
      <c r="C603">
        <v>5</v>
      </c>
      <c r="D603" s="2">
        <v>35.9</v>
      </c>
      <c r="E603">
        <v>34732.821295553673</v>
      </c>
      <c r="F603">
        <v>2.4556616643928999</v>
      </c>
      <c r="G603">
        <v>1.4143876112802301</v>
      </c>
      <c r="H603" s="2">
        <v>5.35</v>
      </c>
      <c r="I603" s="2">
        <v>17.828276172218381</v>
      </c>
      <c r="J603">
        <v>251.50589013350969</v>
      </c>
      <c r="K603">
        <v>7.8</v>
      </c>
      <c r="L603">
        <v>25.770394514272049</v>
      </c>
      <c r="M603">
        <v>39.671658423895359</v>
      </c>
      <c r="O603">
        <v>7.0346078900000002</v>
      </c>
      <c r="P603">
        <v>80.198999999999998</v>
      </c>
      <c r="Q603" t="s">
        <v>264</v>
      </c>
      <c r="R603">
        <v>2006</v>
      </c>
      <c r="S603" t="s">
        <v>22</v>
      </c>
      <c r="T603">
        <v>504</v>
      </c>
    </row>
    <row r="604" spans="1:20" x14ac:dyDescent="0.35">
      <c r="A604" t="s">
        <v>263</v>
      </c>
      <c r="B604">
        <v>4.9733099937439</v>
      </c>
      <c r="C604">
        <v>5</v>
      </c>
      <c r="D604" s="2">
        <v>35.9</v>
      </c>
      <c r="E604">
        <v>34732.821295553673</v>
      </c>
      <c r="F604">
        <v>2.4556616643928999</v>
      </c>
      <c r="G604">
        <v>1.4143876112802301</v>
      </c>
      <c r="H604" s="2">
        <v>5.35</v>
      </c>
      <c r="I604" s="2">
        <v>17.828276172218381</v>
      </c>
      <c r="J604">
        <v>251.50589013350969</v>
      </c>
      <c r="K604">
        <v>7.8</v>
      </c>
      <c r="L604">
        <v>25.770394514272049</v>
      </c>
      <c r="M604">
        <v>39.671658423895359</v>
      </c>
      <c r="O604">
        <v>7.0346078900000002</v>
      </c>
      <c r="P604">
        <v>80.198999999999998</v>
      </c>
      <c r="Q604" t="s">
        <v>264</v>
      </c>
      <c r="R604">
        <v>2006</v>
      </c>
      <c r="S604" t="s">
        <v>23</v>
      </c>
      <c r="T604">
        <v>487</v>
      </c>
    </row>
    <row r="605" spans="1:20" x14ac:dyDescent="0.35">
      <c r="A605" t="s">
        <v>263</v>
      </c>
      <c r="B605">
        <v>4.9733099937439</v>
      </c>
      <c r="C605">
        <v>5</v>
      </c>
      <c r="D605" s="2">
        <v>35.9</v>
      </c>
      <c r="E605">
        <v>34732.821295553673</v>
      </c>
      <c r="F605">
        <v>2.4556616643928999</v>
      </c>
      <c r="G605">
        <v>1.4143876112802301</v>
      </c>
      <c r="H605" s="2">
        <v>5.35</v>
      </c>
      <c r="I605" s="2">
        <v>17.828276172218381</v>
      </c>
      <c r="J605">
        <v>251.50589013350969</v>
      </c>
      <c r="K605">
        <v>7.8</v>
      </c>
      <c r="L605">
        <v>25.770394514272049</v>
      </c>
      <c r="M605">
        <v>39.671658423895359</v>
      </c>
      <c r="O605">
        <v>7.0346078900000002</v>
      </c>
      <c r="P605">
        <v>80.198999999999998</v>
      </c>
      <c r="Q605" t="s">
        <v>264</v>
      </c>
      <c r="R605">
        <v>2006</v>
      </c>
      <c r="S605" t="s">
        <v>24</v>
      </c>
      <c r="T605">
        <v>495</v>
      </c>
    </row>
    <row r="606" spans="1:20" x14ac:dyDescent="0.35">
      <c r="A606" t="s">
        <v>265</v>
      </c>
      <c r="B606">
        <v>5.05902004241943</v>
      </c>
      <c r="C606">
        <v>4.5999999999999996</v>
      </c>
      <c r="D606" s="2">
        <v>35.1</v>
      </c>
      <c r="E606">
        <v>35024.713384057643</v>
      </c>
      <c r="F606">
        <v>1.9617317356010899</v>
      </c>
      <c r="G606">
        <v>1.13425721475349</v>
      </c>
      <c r="H606" s="2">
        <v>7.5369999999999999</v>
      </c>
      <c r="I606" s="2">
        <v>16.145898571928502</v>
      </c>
      <c r="J606">
        <v>257.41441739346089</v>
      </c>
      <c r="K606">
        <v>8</v>
      </c>
      <c r="L606">
        <v>24.172876842875979</v>
      </c>
      <c r="M606">
        <v>38.500061342660103</v>
      </c>
      <c r="O606">
        <v>8.1301698699999996</v>
      </c>
      <c r="P606">
        <v>81.031000000000006</v>
      </c>
      <c r="Q606" t="s">
        <v>264</v>
      </c>
      <c r="R606">
        <v>2009</v>
      </c>
      <c r="S606" t="s">
        <v>22</v>
      </c>
      <c r="T606">
        <v>503</v>
      </c>
    </row>
    <row r="607" spans="1:20" x14ac:dyDescent="0.35">
      <c r="A607" t="s">
        <v>265</v>
      </c>
      <c r="B607">
        <v>5.05902004241943</v>
      </c>
      <c r="C607">
        <v>4.5999999999999996</v>
      </c>
      <c r="D607" s="2">
        <v>35.1</v>
      </c>
      <c r="E607">
        <v>35024.713384057643</v>
      </c>
      <c r="F607">
        <v>1.9617317356010899</v>
      </c>
      <c r="G607">
        <v>1.13425721475349</v>
      </c>
      <c r="H607" s="2">
        <v>7.5369999999999999</v>
      </c>
      <c r="I607" s="2">
        <v>16.145898571928502</v>
      </c>
      <c r="J607">
        <v>257.41441739346089</v>
      </c>
      <c r="K607">
        <v>8</v>
      </c>
      <c r="L607">
        <v>24.172876842875979</v>
      </c>
      <c r="M607">
        <v>38.500061342660103</v>
      </c>
      <c r="O607">
        <v>8.1301698699999996</v>
      </c>
      <c r="P607">
        <v>81.031000000000006</v>
      </c>
      <c r="Q607" t="s">
        <v>264</v>
      </c>
      <c r="R607">
        <v>2009</v>
      </c>
      <c r="S607" t="s">
        <v>23</v>
      </c>
      <c r="T607">
        <v>482</v>
      </c>
    </row>
    <row r="608" spans="1:20" x14ac:dyDescent="0.35">
      <c r="A608" t="s">
        <v>265</v>
      </c>
      <c r="B608">
        <v>5.05902004241943</v>
      </c>
      <c r="C608">
        <v>4.5999999999999996</v>
      </c>
      <c r="D608" s="2">
        <v>35.1</v>
      </c>
      <c r="E608">
        <v>35024.713384057643</v>
      </c>
      <c r="F608">
        <v>1.9617317356010899</v>
      </c>
      <c r="G608">
        <v>1.13425721475349</v>
      </c>
      <c r="H608" s="2">
        <v>7.5369999999999999</v>
      </c>
      <c r="I608" s="2">
        <v>16.145898571928502</v>
      </c>
      <c r="J608">
        <v>257.41441739346089</v>
      </c>
      <c r="K608">
        <v>8</v>
      </c>
      <c r="L608">
        <v>24.172876842875979</v>
      </c>
      <c r="M608">
        <v>38.500061342660103</v>
      </c>
      <c r="O608">
        <v>8.1301698699999996</v>
      </c>
      <c r="P608">
        <v>81.031000000000006</v>
      </c>
      <c r="Q608" t="s">
        <v>264</v>
      </c>
      <c r="R608">
        <v>2009</v>
      </c>
      <c r="S608" t="s">
        <v>24</v>
      </c>
      <c r="T608">
        <v>492</v>
      </c>
    </row>
    <row r="609" spans="1:20" x14ac:dyDescent="0.35">
      <c r="A609" t="s">
        <v>266</v>
      </c>
      <c r="B609">
        <v>5.6279091835021999</v>
      </c>
      <c r="C609">
        <v>4.0999999999999996</v>
      </c>
      <c r="D609" s="2">
        <v>33.1</v>
      </c>
      <c r="E609">
        <v>38343.086903348427</v>
      </c>
      <c r="F609">
        <v>2.5732347965453002</v>
      </c>
      <c r="G609">
        <v>0.98262421063501204</v>
      </c>
      <c r="H609" s="2">
        <v>7.8849999999999998</v>
      </c>
      <c r="I609" s="2">
        <v>15.756353886147931</v>
      </c>
      <c r="J609">
        <v>263.30019013764309</v>
      </c>
      <c r="K609">
        <v>8.1999999999999993</v>
      </c>
      <c r="L609">
        <v>25.087193611539838</v>
      </c>
      <c r="M609">
        <v>34.467116635829008</v>
      </c>
      <c r="O609">
        <v>8.0075874299999992</v>
      </c>
      <c r="P609">
        <v>81.837000000000003</v>
      </c>
      <c r="Q609" t="s">
        <v>264</v>
      </c>
      <c r="R609">
        <v>2012</v>
      </c>
      <c r="S609" t="s">
        <v>22</v>
      </c>
      <c r="T609">
        <v>500.29500000000002</v>
      </c>
    </row>
    <row r="610" spans="1:20" x14ac:dyDescent="0.35">
      <c r="A610" t="s">
        <v>266</v>
      </c>
      <c r="B610">
        <v>5.6279091835021999</v>
      </c>
      <c r="C610">
        <v>4.0999999999999996</v>
      </c>
      <c r="D610" s="2">
        <v>33.1</v>
      </c>
      <c r="E610">
        <v>38343.086903348427</v>
      </c>
      <c r="F610">
        <v>2.5732347965453002</v>
      </c>
      <c r="G610">
        <v>0.98262421063501204</v>
      </c>
      <c r="H610" s="2">
        <v>7.8849999999999998</v>
      </c>
      <c r="I610" s="2">
        <v>15.756353886147931</v>
      </c>
      <c r="J610">
        <v>263.30019013764309</v>
      </c>
      <c r="K610">
        <v>8.1999999999999993</v>
      </c>
      <c r="L610">
        <v>25.087193611539838</v>
      </c>
      <c r="M610">
        <v>34.467116635829008</v>
      </c>
      <c r="O610">
        <v>8.0075874299999992</v>
      </c>
      <c r="P610">
        <v>81.837000000000003</v>
      </c>
      <c r="Q610" t="s">
        <v>264</v>
      </c>
      <c r="R610">
        <v>2012</v>
      </c>
      <c r="S610" t="s">
        <v>23</v>
      </c>
      <c r="T610">
        <v>487.815</v>
      </c>
    </row>
    <row r="611" spans="1:20" x14ac:dyDescent="0.35">
      <c r="A611" t="s">
        <v>266</v>
      </c>
      <c r="B611">
        <v>5.6279091835021999</v>
      </c>
      <c r="C611">
        <v>4.0999999999999996</v>
      </c>
      <c r="D611" s="2">
        <v>33.1</v>
      </c>
      <c r="E611">
        <v>38343.086903348427</v>
      </c>
      <c r="F611">
        <v>2.5732347965453002</v>
      </c>
      <c r="G611">
        <v>0.98262421063501204</v>
      </c>
      <c r="H611" s="2">
        <v>7.8849999999999998</v>
      </c>
      <c r="I611" s="2">
        <v>15.756353886147931</v>
      </c>
      <c r="J611">
        <v>263.30019013764309</v>
      </c>
      <c r="K611">
        <v>8.1999999999999993</v>
      </c>
      <c r="L611">
        <v>25.087193611539838</v>
      </c>
      <c r="M611">
        <v>34.467116635829008</v>
      </c>
      <c r="O611">
        <v>8.0075874299999992</v>
      </c>
      <c r="P611">
        <v>81.837000000000003</v>
      </c>
      <c r="Q611" t="s">
        <v>264</v>
      </c>
      <c r="R611">
        <v>2012</v>
      </c>
      <c r="S611" t="s">
        <v>24</v>
      </c>
      <c r="T611">
        <v>494</v>
      </c>
    </row>
    <row r="612" spans="1:20" x14ac:dyDescent="0.35">
      <c r="A612" t="s">
        <v>267</v>
      </c>
      <c r="B612">
        <v>5.55358982086182</v>
      </c>
      <c r="C612">
        <v>3.9</v>
      </c>
      <c r="D612" s="2">
        <v>33.299999999999997</v>
      </c>
      <c r="E612">
        <v>42496.854290921823</v>
      </c>
      <c r="F612">
        <v>0.36804684232536</v>
      </c>
      <c r="G612">
        <v>0.99962645860372001</v>
      </c>
      <c r="H612" s="2">
        <v>5.3010000000000002</v>
      </c>
      <c r="I612" s="2">
        <v>17.374459352208849</v>
      </c>
      <c r="J612">
        <v>269.153139337825</v>
      </c>
      <c r="K612">
        <v>8.8000000000000007</v>
      </c>
      <c r="L612">
        <v>25.049166401854261</v>
      </c>
      <c r="M612">
        <v>34.139967866931293</v>
      </c>
      <c r="N612">
        <v>10.515610000000001</v>
      </c>
      <c r="O612">
        <v>7.8412442200000001</v>
      </c>
      <c r="P612">
        <v>82.626000000000005</v>
      </c>
      <c r="Q612" t="s">
        <v>264</v>
      </c>
      <c r="R612">
        <v>2015</v>
      </c>
      <c r="S612" t="s">
        <v>22</v>
      </c>
      <c r="T612">
        <v>498</v>
      </c>
    </row>
    <row r="613" spans="1:20" x14ac:dyDescent="0.35">
      <c r="A613" t="s">
        <v>267</v>
      </c>
      <c r="B613">
        <v>5.55358982086182</v>
      </c>
      <c r="C613">
        <v>3.9</v>
      </c>
      <c r="D613" s="2">
        <v>33.299999999999997</v>
      </c>
      <c r="E613">
        <v>42496.854290921823</v>
      </c>
      <c r="F613">
        <v>0.36804684232536</v>
      </c>
      <c r="G613">
        <v>0.99962645860372001</v>
      </c>
      <c r="H613" s="2">
        <v>5.3010000000000002</v>
      </c>
      <c r="I613" s="2">
        <v>17.374459352208849</v>
      </c>
      <c r="J613">
        <v>269.153139337825</v>
      </c>
      <c r="K613">
        <v>8.8000000000000007</v>
      </c>
      <c r="L613">
        <v>25.049166401854261</v>
      </c>
      <c r="M613">
        <v>34.139967866931293</v>
      </c>
      <c r="N613">
        <v>10.515610000000001</v>
      </c>
      <c r="O613">
        <v>7.8412442200000001</v>
      </c>
      <c r="P613">
        <v>82.626000000000005</v>
      </c>
      <c r="Q613" t="s">
        <v>264</v>
      </c>
      <c r="R613">
        <v>2015</v>
      </c>
      <c r="S613" t="s">
        <v>23</v>
      </c>
      <c r="T613">
        <v>487</v>
      </c>
    </row>
    <row r="614" spans="1:20" x14ac:dyDescent="0.35">
      <c r="A614" t="s">
        <v>267</v>
      </c>
      <c r="B614">
        <v>5.55358982086182</v>
      </c>
      <c r="C614">
        <v>3.9</v>
      </c>
      <c r="D614" s="2">
        <v>33.299999999999997</v>
      </c>
      <c r="E614">
        <v>42496.854290921823</v>
      </c>
      <c r="F614">
        <v>0.36804684232536</v>
      </c>
      <c r="G614">
        <v>0.99962645860372001</v>
      </c>
      <c r="H614" s="2">
        <v>5.3010000000000002</v>
      </c>
      <c r="I614" s="2">
        <v>17.374459352208849</v>
      </c>
      <c r="J614">
        <v>269.153139337825</v>
      </c>
      <c r="K614">
        <v>8.8000000000000007</v>
      </c>
      <c r="L614">
        <v>25.049166401854261</v>
      </c>
      <c r="M614">
        <v>34.139967866931293</v>
      </c>
      <c r="N614">
        <v>10.515610000000001</v>
      </c>
      <c r="O614">
        <v>7.8412442200000001</v>
      </c>
      <c r="P614">
        <v>82.626000000000005</v>
      </c>
      <c r="Q614" t="s">
        <v>264</v>
      </c>
      <c r="R614">
        <v>2015</v>
      </c>
      <c r="S614" t="s">
        <v>24</v>
      </c>
      <c r="T614">
        <v>492</v>
      </c>
    </row>
    <row r="615" spans="1:20" x14ac:dyDescent="0.35">
      <c r="A615" t="s">
        <v>268</v>
      </c>
      <c r="B615">
        <v>5.1980700492858896</v>
      </c>
      <c r="C615">
        <v>3.8</v>
      </c>
      <c r="D615" s="2">
        <v>33.700000000000003</v>
      </c>
      <c r="E615">
        <v>47090.484896729329</v>
      </c>
      <c r="F615">
        <v>2.29283990345938</v>
      </c>
      <c r="G615">
        <v>1.1364834854235499</v>
      </c>
      <c r="H615" s="2">
        <v>3.996</v>
      </c>
      <c r="I615" s="2">
        <v>17.995784982047141</v>
      </c>
      <c r="J615">
        <v>274.70898193692392</v>
      </c>
      <c r="K615">
        <v>8.1</v>
      </c>
      <c r="L615">
        <v>25.530919424021889</v>
      </c>
      <c r="M615">
        <v>34.509717000235327</v>
      </c>
      <c r="O615">
        <v>7.7357268299999999</v>
      </c>
      <c r="P615">
        <v>83.397999999999996</v>
      </c>
      <c r="Q615" t="s">
        <v>264</v>
      </c>
      <c r="R615">
        <v>2018</v>
      </c>
      <c r="S615" t="s">
        <v>22</v>
      </c>
      <c r="T615">
        <v>508</v>
      </c>
    </row>
    <row r="616" spans="1:20" x14ac:dyDescent="0.35">
      <c r="A616" t="s">
        <v>268</v>
      </c>
      <c r="B616">
        <v>5.1980700492858896</v>
      </c>
      <c r="C616">
        <v>3.8</v>
      </c>
      <c r="D616" s="2">
        <v>33.700000000000003</v>
      </c>
      <c r="E616">
        <v>47090.484896729329</v>
      </c>
      <c r="F616">
        <v>2.29283990345938</v>
      </c>
      <c r="G616">
        <v>1.1364834854235499</v>
      </c>
      <c r="H616" s="2">
        <v>3.996</v>
      </c>
      <c r="I616" s="2">
        <v>17.995784982047141</v>
      </c>
      <c r="J616">
        <v>274.70898193692392</v>
      </c>
      <c r="K616">
        <v>8.1</v>
      </c>
      <c r="L616">
        <v>25.530919424021889</v>
      </c>
      <c r="M616">
        <v>34.509717000235327</v>
      </c>
      <c r="O616">
        <v>7.7357268299999999</v>
      </c>
      <c r="P616">
        <v>83.397999999999996</v>
      </c>
      <c r="Q616" t="s">
        <v>264</v>
      </c>
      <c r="R616">
        <v>2018</v>
      </c>
      <c r="S616" t="s">
        <v>23</v>
      </c>
      <c r="T616">
        <v>496</v>
      </c>
    </row>
    <row r="617" spans="1:20" x14ac:dyDescent="0.35">
      <c r="A617" t="s">
        <v>268</v>
      </c>
      <c r="B617">
        <v>5.1980700492858896</v>
      </c>
      <c r="C617">
        <v>3.8</v>
      </c>
      <c r="D617" s="2">
        <v>33.700000000000003</v>
      </c>
      <c r="E617">
        <v>47090.484896729329</v>
      </c>
      <c r="F617">
        <v>2.29283990345938</v>
      </c>
      <c r="G617">
        <v>1.1364834854235499</v>
      </c>
      <c r="H617" s="2">
        <v>3.996</v>
      </c>
      <c r="I617" s="2">
        <v>17.995784982047141</v>
      </c>
      <c r="J617">
        <v>274.70898193692392</v>
      </c>
      <c r="K617">
        <v>8.1</v>
      </c>
      <c r="L617">
        <v>25.530919424021889</v>
      </c>
      <c r="M617">
        <v>34.509717000235327</v>
      </c>
      <c r="O617">
        <v>7.7357268299999999</v>
      </c>
      <c r="P617">
        <v>83.397999999999996</v>
      </c>
      <c r="Q617" t="s">
        <v>264</v>
      </c>
      <c r="R617">
        <v>2018</v>
      </c>
      <c r="S617" t="s">
        <v>24</v>
      </c>
      <c r="T617">
        <v>502</v>
      </c>
    </row>
    <row r="618" spans="1:20" x14ac:dyDescent="0.35">
      <c r="A618" t="s">
        <v>269</v>
      </c>
      <c r="B618">
        <v>4.8706002235412598</v>
      </c>
      <c r="C618">
        <v>25.1</v>
      </c>
      <c r="D618" s="2">
        <v>57.6</v>
      </c>
      <c r="E618">
        <v>9693.5554822964841</v>
      </c>
      <c r="F618">
        <v>14.714919722814701</v>
      </c>
      <c r="G618">
        <v>27.9604675434352</v>
      </c>
      <c r="H618" s="2">
        <v>11.169</v>
      </c>
      <c r="I618" s="2">
        <v>16.604759153568772</v>
      </c>
      <c r="J618">
        <v>21.850468884225439</v>
      </c>
      <c r="K618">
        <v>4.3</v>
      </c>
      <c r="O618">
        <v>3.50954437</v>
      </c>
      <c r="P618">
        <v>82.203000000000003</v>
      </c>
      <c r="Q618" t="s">
        <v>270</v>
      </c>
      <c r="R618">
        <v>2003</v>
      </c>
      <c r="S618" t="s">
        <v>22</v>
      </c>
      <c r="T618">
        <v>365</v>
      </c>
    </row>
    <row r="619" spans="1:20" x14ac:dyDescent="0.35">
      <c r="A619" t="s">
        <v>269</v>
      </c>
      <c r="B619">
        <v>4.8706002235412598</v>
      </c>
      <c r="C619">
        <v>25.1</v>
      </c>
      <c r="D619" s="2">
        <v>57.6</v>
      </c>
      <c r="E619">
        <v>9693.5554822964841</v>
      </c>
      <c r="F619">
        <v>14.714919722814701</v>
      </c>
      <c r="G619">
        <v>27.9604675434352</v>
      </c>
      <c r="H619" s="2">
        <v>11.169</v>
      </c>
      <c r="I619" s="2">
        <v>16.604759153568772</v>
      </c>
      <c r="J619">
        <v>21.850468884225439</v>
      </c>
      <c r="K619">
        <v>4.3</v>
      </c>
      <c r="O619">
        <v>3.50954437</v>
      </c>
      <c r="P619">
        <v>82.203000000000003</v>
      </c>
      <c r="Q619" t="s">
        <v>270</v>
      </c>
      <c r="R619">
        <v>2003</v>
      </c>
      <c r="S619" t="s">
        <v>23</v>
      </c>
      <c r="T619">
        <v>348</v>
      </c>
    </row>
    <row r="620" spans="1:20" x14ac:dyDescent="0.35">
      <c r="A620" t="s">
        <v>269</v>
      </c>
      <c r="B620">
        <v>4.8706002235412598</v>
      </c>
      <c r="C620">
        <v>25.1</v>
      </c>
      <c r="D620" s="2">
        <v>57.6</v>
      </c>
      <c r="E620">
        <v>9693.5554822964841</v>
      </c>
      <c r="F620">
        <v>14.714919722814701</v>
      </c>
      <c r="G620">
        <v>27.9604675434352</v>
      </c>
      <c r="H620" s="2">
        <v>11.169</v>
      </c>
      <c r="I620" s="2">
        <v>16.604759153568772</v>
      </c>
      <c r="J620">
        <v>21.850468884225439</v>
      </c>
      <c r="K620">
        <v>4.3</v>
      </c>
      <c r="O620">
        <v>3.50954437</v>
      </c>
      <c r="P620">
        <v>82.203000000000003</v>
      </c>
      <c r="Q620" t="s">
        <v>270</v>
      </c>
      <c r="R620">
        <v>2003</v>
      </c>
      <c r="S620" t="s">
        <v>24</v>
      </c>
      <c r="T620">
        <v>356</v>
      </c>
    </row>
    <row r="621" spans="1:20" x14ac:dyDescent="0.35">
      <c r="A621" t="s">
        <v>271</v>
      </c>
      <c r="B621">
        <v>4.8706002235412598</v>
      </c>
      <c r="C621">
        <v>20.7</v>
      </c>
      <c r="D621" s="2">
        <v>55.6</v>
      </c>
      <c r="E621">
        <v>11614.49853805659</v>
      </c>
      <c r="F621">
        <v>4.1835681289690898</v>
      </c>
      <c r="G621">
        <v>26.037931586329101</v>
      </c>
      <c r="H621" s="2">
        <v>9.6920000000000002</v>
      </c>
      <c r="I621" s="2">
        <v>17.21029957072458</v>
      </c>
      <c r="J621">
        <v>22.591232259809001</v>
      </c>
      <c r="K621">
        <v>4.7</v>
      </c>
      <c r="O621">
        <v>3.5413062599999998</v>
      </c>
      <c r="P621">
        <v>83.143000000000001</v>
      </c>
      <c r="Q621" t="s">
        <v>270</v>
      </c>
      <c r="R621">
        <v>2006</v>
      </c>
      <c r="S621" t="s">
        <v>22</v>
      </c>
      <c r="T621">
        <v>380</v>
      </c>
    </row>
    <row r="622" spans="1:20" x14ac:dyDescent="0.35">
      <c r="A622" t="s">
        <v>271</v>
      </c>
      <c r="B622">
        <v>4.8706002235412598</v>
      </c>
      <c r="C622">
        <v>20.7</v>
      </c>
      <c r="D622" s="2">
        <v>55.6</v>
      </c>
      <c r="E622">
        <v>11614.49853805659</v>
      </c>
      <c r="F622">
        <v>4.1835681289690898</v>
      </c>
      <c r="G622">
        <v>26.037931586329101</v>
      </c>
      <c r="H622" s="2">
        <v>9.6920000000000002</v>
      </c>
      <c r="I622" s="2">
        <v>17.21029957072458</v>
      </c>
      <c r="J622">
        <v>22.591232259809001</v>
      </c>
      <c r="K622">
        <v>4.7</v>
      </c>
      <c r="O622">
        <v>3.5413062599999998</v>
      </c>
      <c r="P622">
        <v>83.143000000000001</v>
      </c>
      <c r="Q622" t="s">
        <v>270</v>
      </c>
      <c r="R622">
        <v>2006</v>
      </c>
      <c r="S622" t="s">
        <v>23</v>
      </c>
      <c r="T622">
        <v>361</v>
      </c>
    </row>
    <row r="623" spans="1:20" x14ac:dyDescent="0.35">
      <c r="A623" t="s">
        <v>271</v>
      </c>
      <c r="B623">
        <v>4.8706002235412598</v>
      </c>
      <c r="C623">
        <v>20.7</v>
      </c>
      <c r="D623" s="2">
        <v>55.6</v>
      </c>
      <c r="E623">
        <v>11614.49853805659</v>
      </c>
      <c r="F623">
        <v>4.1835681289690898</v>
      </c>
      <c r="G623">
        <v>26.037931586329101</v>
      </c>
      <c r="H623" s="2">
        <v>9.6920000000000002</v>
      </c>
      <c r="I623" s="2">
        <v>17.21029957072458</v>
      </c>
      <c r="J623">
        <v>22.591232259809001</v>
      </c>
      <c r="K623">
        <v>4.7</v>
      </c>
      <c r="O623">
        <v>3.5413062599999998</v>
      </c>
      <c r="P623">
        <v>83.143000000000001</v>
      </c>
      <c r="Q623" t="s">
        <v>270</v>
      </c>
      <c r="R623">
        <v>2006</v>
      </c>
      <c r="S623" t="s">
        <v>24</v>
      </c>
      <c r="T623">
        <v>370</v>
      </c>
    </row>
    <row r="624" spans="1:20" x14ac:dyDescent="0.35">
      <c r="A624" t="s">
        <v>272</v>
      </c>
      <c r="B624">
        <v>5.4635500907897896</v>
      </c>
      <c r="C624">
        <v>17.5</v>
      </c>
      <c r="D624" s="2">
        <v>53.7</v>
      </c>
      <c r="E624">
        <v>13222.748878001479</v>
      </c>
      <c r="F624">
        <v>4.8880347987679897</v>
      </c>
      <c r="G624">
        <v>26.4557107555774</v>
      </c>
      <c r="H624" s="2">
        <v>9.4190000000000005</v>
      </c>
      <c r="I624" s="2">
        <v>19.101958042244359</v>
      </c>
      <c r="J624">
        <v>23.272827327611171</v>
      </c>
      <c r="K624">
        <v>5.0999999999999996</v>
      </c>
      <c r="O624">
        <v>3.7074201100000002</v>
      </c>
      <c r="P624">
        <v>84.043999999999997</v>
      </c>
      <c r="Q624" t="s">
        <v>270</v>
      </c>
      <c r="R624">
        <v>2009</v>
      </c>
      <c r="S624" t="s">
        <v>22</v>
      </c>
      <c r="T624">
        <v>394</v>
      </c>
    </row>
    <row r="625" spans="1:20" x14ac:dyDescent="0.35">
      <c r="A625" t="s">
        <v>272</v>
      </c>
      <c r="B625">
        <v>5.4635500907897896</v>
      </c>
      <c r="C625">
        <v>17.5</v>
      </c>
      <c r="D625" s="2">
        <v>53.7</v>
      </c>
      <c r="E625">
        <v>13222.748878001479</v>
      </c>
      <c r="F625">
        <v>4.8880347987679897</v>
      </c>
      <c r="G625">
        <v>26.4557107555774</v>
      </c>
      <c r="H625" s="2">
        <v>9.4190000000000005</v>
      </c>
      <c r="I625" s="2">
        <v>19.101958042244359</v>
      </c>
      <c r="J625">
        <v>23.272827327611171</v>
      </c>
      <c r="K625">
        <v>5.0999999999999996</v>
      </c>
      <c r="O625">
        <v>3.7074201100000002</v>
      </c>
      <c r="P625">
        <v>84.043999999999997</v>
      </c>
      <c r="Q625" t="s">
        <v>270</v>
      </c>
      <c r="R625">
        <v>2009</v>
      </c>
      <c r="S625" t="s">
        <v>23</v>
      </c>
      <c r="T625">
        <v>379</v>
      </c>
    </row>
    <row r="626" spans="1:20" x14ac:dyDescent="0.35">
      <c r="A626" t="s">
        <v>272</v>
      </c>
      <c r="B626">
        <v>5.4635500907897896</v>
      </c>
      <c r="C626">
        <v>17.5</v>
      </c>
      <c r="D626" s="2">
        <v>53.7</v>
      </c>
      <c r="E626">
        <v>13222.748878001479</v>
      </c>
      <c r="F626">
        <v>4.8880347987679897</v>
      </c>
      <c r="G626">
        <v>26.4557107555774</v>
      </c>
      <c r="H626" s="2">
        <v>9.4190000000000005</v>
      </c>
      <c r="I626" s="2">
        <v>19.101958042244359</v>
      </c>
      <c r="J626">
        <v>23.272827327611171</v>
      </c>
      <c r="K626">
        <v>5.0999999999999996</v>
      </c>
      <c r="O626">
        <v>3.7074201100000002</v>
      </c>
      <c r="P626">
        <v>84.043999999999997</v>
      </c>
      <c r="Q626" t="s">
        <v>270</v>
      </c>
      <c r="R626">
        <v>2009</v>
      </c>
      <c r="S626" t="s">
        <v>24</v>
      </c>
      <c r="T626">
        <v>386</v>
      </c>
    </row>
    <row r="627" spans="1:20" x14ac:dyDescent="0.35">
      <c r="A627" t="s">
        <v>273</v>
      </c>
      <c r="B627">
        <v>5.8551001548767099</v>
      </c>
      <c r="C627">
        <v>15.4</v>
      </c>
      <c r="D627" s="2">
        <v>53.4</v>
      </c>
      <c r="E627">
        <v>14994.34346939806</v>
      </c>
      <c r="F627">
        <v>5.4034991403699699</v>
      </c>
      <c r="G627">
        <v>28.1971430650446</v>
      </c>
      <c r="H627" s="2">
        <v>7.2510000000000003</v>
      </c>
      <c r="I627" s="2">
        <v>20.71671278111474</v>
      </c>
      <c r="J627">
        <v>23.926101620695508</v>
      </c>
      <c r="K627">
        <v>5.4</v>
      </c>
      <c r="L627">
        <v>14.332411090206991</v>
      </c>
      <c r="M627">
        <v>22.73872406273744</v>
      </c>
      <c r="O627">
        <v>3.35463238</v>
      </c>
      <c r="P627">
        <v>84.923000000000002</v>
      </c>
      <c r="Q627" t="s">
        <v>270</v>
      </c>
      <c r="R627">
        <v>2012</v>
      </c>
      <c r="S627" t="s">
        <v>22</v>
      </c>
      <c r="T627">
        <v>400.76900000000001</v>
      </c>
    </row>
    <row r="628" spans="1:20" x14ac:dyDescent="0.35">
      <c r="A628" t="s">
        <v>273</v>
      </c>
      <c r="B628">
        <v>5.8551001548767099</v>
      </c>
      <c r="C628">
        <v>15.4</v>
      </c>
      <c r="D628" s="2">
        <v>53.4</v>
      </c>
      <c r="E628">
        <v>14994.34346939806</v>
      </c>
      <c r="F628">
        <v>5.4034991403699699</v>
      </c>
      <c r="G628">
        <v>28.1971430650446</v>
      </c>
      <c r="H628" s="2">
        <v>7.2510000000000003</v>
      </c>
      <c r="I628" s="2">
        <v>20.71671278111474</v>
      </c>
      <c r="J628">
        <v>23.926101620695508</v>
      </c>
      <c r="K628">
        <v>5.4</v>
      </c>
      <c r="L628">
        <v>14.332411090206991</v>
      </c>
      <c r="M628">
        <v>22.73872406273744</v>
      </c>
      <c r="O628">
        <v>3.35463238</v>
      </c>
      <c r="P628">
        <v>84.923000000000002</v>
      </c>
      <c r="Q628" t="s">
        <v>270</v>
      </c>
      <c r="R628">
        <v>2012</v>
      </c>
      <c r="S628" t="s">
        <v>23</v>
      </c>
      <c r="T628">
        <v>382.92500000000001</v>
      </c>
    </row>
    <row r="629" spans="1:20" x14ac:dyDescent="0.35">
      <c r="A629" t="s">
        <v>273</v>
      </c>
      <c r="B629">
        <v>5.8551001548767099</v>
      </c>
      <c r="C629">
        <v>15.4</v>
      </c>
      <c r="D629" s="2">
        <v>53.4</v>
      </c>
      <c r="E629">
        <v>14994.34346939806</v>
      </c>
      <c r="F629">
        <v>5.4034991403699699</v>
      </c>
      <c r="G629">
        <v>28.1971430650446</v>
      </c>
      <c r="H629" s="2">
        <v>7.2510000000000003</v>
      </c>
      <c r="I629" s="2">
        <v>20.71671278111474</v>
      </c>
      <c r="J629">
        <v>23.926101620695508</v>
      </c>
      <c r="K629">
        <v>5.4</v>
      </c>
      <c r="L629">
        <v>14.332411090206991</v>
      </c>
      <c r="M629">
        <v>22.73872406273744</v>
      </c>
      <c r="O629">
        <v>3.35463238</v>
      </c>
      <c r="P629">
        <v>84.923000000000002</v>
      </c>
      <c r="Q629" t="s">
        <v>270</v>
      </c>
      <c r="R629">
        <v>2012</v>
      </c>
      <c r="S629" t="s">
        <v>24</v>
      </c>
      <c r="T629">
        <v>389</v>
      </c>
    </row>
    <row r="630" spans="1:20" x14ac:dyDescent="0.35">
      <c r="A630" t="s">
        <v>274</v>
      </c>
      <c r="B630">
        <v>6.2410597801208496</v>
      </c>
      <c r="C630">
        <v>14.3</v>
      </c>
      <c r="D630" s="2">
        <v>51.9</v>
      </c>
      <c r="E630">
        <v>14692.632306695579</v>
      </c>
      <c r="F630">
        <v>9.0299010241613598</v>
      </c>
      <c r="G630">
        <v>28.356405769035302</v>
      </c>
      <c r="H630" s="2">
        <v>8.5380000000000003</v>
      </c>
      <c r="I630" s="2">
        <v>17.835807042511679</v>
      </c>
      <c r="J630">
        <v>24.54950563163575</v>
      </c>
      <c r="K630">
        <v>5.9</v>
      </c>
      <c r="L630">
        <v>13.629629365407659</v>
      </c>
      <c r="M630">
        <v>22.863583193579331</v>
      </c>
      <c r="N630">
        <v>8.1960200000000007</v>
      </c>
      <c r="O630">
        <v>3.8538491700000002</v>
      </c>
      <c r="P630">
        <v>85.77</v>
      </c>
      <c r="Q630" t="s">
        <v>270</v>
      </c>
      <c r="R630">
        <v>2015</v>
      </c>
      <c r="S630" t="s">
        <v>22</v>
      </c>
      <c r="T630">
        <v>385</v>
      </c>
    </row>
    <row r="631" spans="1:20" x14ac:dyDescent="0.35">
      <c r="A631" t="s">
        <v>274</v>
      </c>
      <c r="B631">
        <v>6.2410597801208496</v>
      </c>
      <c r="C631">
        <v>14.3</v>
      </c>
      <c r="D631" s="2">
        <v>51.9</v>
      </c>
      <c r="E631">
        <v>14692.632306695579</v>
      </c>
      <c r="F631">
        <v>9.0299010241613598</v>
      </c>
      <c r="G631">
        <v>28.356405769035302</v>
      </c>
      <c r="H631" s="2">
        <v>8.5380000000000003</v>
      </c>
      <c r="I631" s="2">
        <v>17.835807042511679</v>
      </c>
      <c r="J631">
        <v>24.54950563163575</v>
      </c>
      <c r="K631">
        <v>5.9</v>
      </c>
      <c r="L631">
        <v>13.629629365407659</v>
      </c>
      <c r="M631">
        <v>22.863583193579331</v>
      </c>
      <c r="N631">
        <v>8.1960200000000007</v>
      </c>
      <c r="O631">
        <v>3.8538491700000002</v>
      </c>
      <c r="P631">
        <v>85.77</v>
      </c>
      <c r="Q631" t="s">
        <v>270</v>
      </c>
      <c r="R631">
        <v>2015</v>
      </c>
      <c r="S631" t="s">
        <v>23</v>
      </c>
      <c r="T631">
        <v>370</v>
      </c>
    </row>
    <row r="632" spans="1:20" x14ac:dyDescent="0.35">
      <c r="A632" t="s">
        <v>274</v>
      </c>
      <c r="B632">
        <v>6.2410597801208496</v>
      </c>
      <c r="C632">
        <v>14.3</v>
      </c>
      <c r="D632" s="2">
        <v>51.9</v>
      </c>
      <c r="E632">
        <v>14692.632306695579</v>
      </c>
      <c r="F632">
        <v>9.0299010241613598</v>
      </c>
      <c r="G632">
        <v>28.356405769035302</v>
      </c>
      <c r="H632" s="2">
        <v>8.5380000000000003</v>
      </c>
      <c r="I632" s="2">
        <v>17.835807042511679</v>
      </c>
      <c r="J632">
        <v>24.54950563163575</v>
      </c>
      <c r="K632">
        <v>5.9</v>
      </c>
      <c r="L632">
        <v>13.629629365407659</v>
      </c>
      <c r="M632">
        <v>22.863583193579331</v>
      </c>
      <c r="N632">
        <v>8.1960200000000007</v>
      </c>
      <c r="O632">
        <v>3.8538491700000002</v>
      </c>
      <c r="P632">
        <v>85.77</v>
      </c>
      <c r="Q632" t="s">
        <v>270</v>
      </c>
      <c r="R632">
        <v>2015</v>
      </c>
      <c r="S632" t="s">
        <v>24</v>
      </c>
      <c r="T632">
        <v>377</v>
      </c>
    </row>
    <row r="633" spans="1:20" x14ac:dyDescent="0.35">
      <c r="A633" t="s">
        <v>275</v>
      </c>
      <c r="B633">
        <v>6.0885100364685103</v>
      </c>
      <c r="C633">
        <v>13.5</v>
      </c>
      <c r="D633" s="2">
        <v>53.9</v>
      </c>
      <c r="E633">
        <v>14971.054666593211</v>
      </c>
      <c r="F633">
        <v>3.6648502837672901</v>
      </c>
      <c r="G633">
        <v>26.636012571788701</v>
      </c>
      <c r="H633" s="2">
        <v>12.33</v>
      </c>
      <c r="I633" s="2">
        <v>15.09691195965358</v>
      </c>
      <c r="J633">
        <v>25.145138990253809</v>
      </c>
      <c r="K633">
        <v>7</v>
      </c>
      <c r="L633">
        <v>13.940107993510569</v>
      </c>
      <c r="M633">
        <v>24.501440335230718</v>
      </c>
      <c r="O633">
        <v>3.8892376400000002</v>
      </c>
      <c r="P633">
        <v>86.569000000000003</v>
      </c>
      <c r="Q633" t="s">
        <v>270</v>
      </c>
      <c r="R633">
        <v>2018</v>
      </c>
      <c r="S633" t="s">
        <v>22</v>
      </c>
      <c r="T633">
        <v>388</v>
      </c>
    </row>
    <row r="634" spans="1:20" x14ac:dyDescent="0.35">
      <c r="A634" t="s">
        <v>275</v>
      </c>
      <c r="B634">
        <v>6.0885100364685103</v>
      </c>
      <c r="C634">
        <v>13.5</v>
      </c>
      <c r="D634" s="2">
        <v>53.9</v>
      </c>
      <c r="E634">
        <v>14971.054666593211</v>
      </c>
      <c r="F634">
        <v>3.6648502837672901</v>
      </c>
      <c r="G634">
        <v>26.636012571788701</v>
      </c>
      <c r="H634" s="2">
        <v>12.33</v>
      </c>
      <c r="I634" s="2">
        <v>15.09691195965358</v>
      </c>
      <c r="J634">
        <v>25.145138990253809</v>
      </c>
      <c r="K634">
        <v>7</v>
      </c>
      <c r="L634">
        <v>13.940107993510569</v>
      </c>
      <c r="M634">
        <v>24.501440335230718</v>
      </c>
      <c r="O634">
        <v>3.8892376400000002</v>
      </c>
      <c r="P634">
        <v>86.569000000000003</v>
      </c>
      <c r="Q634" t="s">
        <v>270</v>
      </c>
      <c r="R634">
        <v>2018</v>
      </c>
      <c r="S634" t="s">
        <v>23</v>
      </c>
      <c r="T634">
        <v>379</v>
      </c>
    </row>
    <row r="635" spans="1:20" x14ac:dyDescent="0.35">
      <c r="A635" t="s">
        <v>275</v>
      </c>
      <c r="B635">
        <v>6.0885100364685103</v>
      </c>
      <c r="C635">
        <v>13.5</v>
      </c>
      <c r="D635" s="2">
        <v>53.9</v>
      </c>
      <c r="E635">
        <v>14971.054666593211</v>
      </c>
      <c r="F635">
        <v>3.6648502837672901</v>
      </c>
      <c r="G635">
        <v>26.636012571788701</v>
      </c>
      <c r="H635" s="2">
        <v>12.33</v>
      </c>
      <c r="I635" s="2">
        <v>15.09691195965358</v>
      </c>
      <c r="J635">
        <v>25.145138990253809</v>
      </c>
      <c r="K635">
        <v>7</v>
      </c>
      <c r="L635">
        <v>13.940107993510569</v>
      </c>
      <c r="M635">
        <v>24.501440335230718</v>
      </c>
      <c r="O635">
        <v>3.8892376400000002</v>
      </c>
      <c r="P635">
        <v>86.569000000000003</v>
      </c>
      <c r="Q635" t="s">
        <v>270</v>
      </c>
      <c r="R635">
        <v>2018</v>
      </c>
      <c r="S635" t="s">
        <v>24</v>
      </c>
      <c r="T635">
        <v>384</v>
      </c>
    </row>
  </sheetData>
  <autoFilter ref="R1:R635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Tereza Markalousová</cp:lastModifiedBy>
  <dcterms:created xsi:type="dcterms:W3CDTF">2024-01-10T15:11:12Z</dcterms:created>
  <dcterms:modified xsi:type="dcterms:W3CDTF">2024-01-26T11:34:25Z</dcterms:modified>
</cp:coreProperties>
</file>