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a1f6479ddc794146" /></Relationships>
</file>

<file path=xl/workbook.xml><?xml version="1.0" encoding="utf-8"?>
<x:workbook xmlns:x="http://schemas.openxmlformats.org/spreadsheetml/2006/main">
  <x:sheets>
    <x:sheet xmlns:r="http://schemas.openxmlformats.org/officeDocument/2006/relationships" name="Read Me" sheetId="1" r:id="R490f54e9343e4a01"/>
    <x:sheet xmlns:r="http://schemas.openxmlformats.org/officeDocument/2006/relationships" name="Weight Settings" sheetId="2" r:id="R0daa323a719f4867"/>
    <x:sheet xmlns:r="http://schemas.openxmlformats.org/officeDocument/2006/relationships" name="Provider Scorecard" sheetId="3" r:id="R6b44bfc203464df6"/>
    <x:sheet xmlns:r="http://schemas.openxmlformats.org/officeDocument/2006/relationships" name="Scoring Guide" sheetId="4" r:id="Rb22dd52f7ec646ce"/>
    <x:sheet xmlns:r="http://schemas.openxmlformats.org/officeDocument/2006/relationships" name="Action Tracker" sheetId="5" r:id="Rbb5d3ed9b69b4107"/>
    <x:sheet xmlns:r="http://schemas.openxmlformats.org/officeDocument/2006/relationships" name="Decision Summary" sheetId="6" r:id="Rc6b156ea3bc947a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dd mmm yyyy"/>
  </x:numFmts>
  <x:fonts count="28">
    <x:font>
      <x:sz val="11"/>
      <x:name val="Carlito"/>
    </x:font>
    <x:font>
      <x:b/>
      <x:sz val="18"/>
      <x:color rgb="FFFFFFFF"/>
      <x:name val="Carlito"/>
    </x:font>
    <x:font>
      <x:i/>
      <x:sz val="11"/>
      <x:color rgb="FF52657D"/>
      <x:name val="Carlito"/>
    </x:font>
    <x:font>
      <x:b/>
      <x:sz val="10"/>
      <x:color rgb="FFFFFFFF"/>
      <x:name val="Carlito"/>
    </x:font>
    <x:font>
      <x:sz val="10"/>
      <x:color rgb="FF24364B"/>
      <x:name val="Carlito"/>
    </x:font>
    <x:font>
      <x:b/>
      <x:sz val="11"/>
      <x:color rgb="FF087F8C"/>
      <x:name val="Carlito"/>
    </x:font>
    <x:font>
      <x:i/>
      <x:sz val="11"/>
      <x:color rgb="FF24364B"/>
      <x:name val="Carlito"/>
    </x:font>
    <x:font>
      <x:b/>
      <x:sz val="12"/>
      <x:color rgb="FF087F8C"/>
      <x:name val="Carlito"/>
    </x:font>
    <x:font>
      <x:b/>
      <x:sz val="10"/>
      <x:color rgb="FF2457C5"/>
      <x:name val="Carlito"/>
    </x:font>
    <x:font>
      <x:b/>
      <x:sz val="11"/>
      <x:color rgb="FF24364B"/>
      <x:name val="Carlito"/>
    </x:font>
    <x:font>
      <x:b/>
      <x:sz val="13"/>
      <x:color rgb="FF087F8C"/>
      <x:name val="Carlito"/>
    </x:font>
    <x:font>
      <x:b/>
      <x:sz val="11"/>
      <x:color rgb="FF2457C5"/>
      <x:name val="Carlito"/>
    </x:font>
    <x:font>
      <x:b/>
      <x:sz val="12"/>
      <x:color rgb="FFFFFFFF"/>
      <x:name val="Carlito"/>
    </x:font>
    <x:font>
      <x:sz val="11"/>
      <x:color rgb="FF24364B"/>
      <x:name val="Carlito"/>
    </x:font>
    <x:font>
      <x:b/>
      <x:sz val="18"/>
      <x:color rgb="FFFFFFFF"/>
      <x:name val="Aptos"/>
    </x:font>
    <x:font>
      <x:sz val="11"/>
      <x:name val="Aptos"/>
    </x:font>
    <x:font>
      <x:i/>
      <x:sz val="11"/>
      <x:color rgb="FF52657D"/>
      <x:name val="Aptos"/>
    </x:font>
    <x:font>
      <x:b/>
      <x:sz val="10"/>
      <x:color rgb="FFFFFFFF"/>
      <x:name val="Aptos"/>
    </x:font>
    <x:font>
      <x:sz val="10"/>
      <x:color rgb="FF24364B"/>
      <x:name val="Aptos"/>
    </x:font>
    <x:font>
      <x:b/>
      <x:sz val="11"/>
      <x:color rgb="FF087F8C"/>
      <x:name val="Aptos"/>
    </x:font>
    <x:font>
      <x:i/>
      <x:sz val="11"/>
      <x:color rgb="FF24364B"/>
      <x:name val="Aptos"/>
    </x:font>
    <x:font>
      <x:b/>
      <x:sz val="12"/>
      <x:color rgb="FF087F8C"/>
      <x:name val="Aptos"/>
    </x:font>
    <x:font>
      <x:b/>
      <x:sz val="10"/>
      <x:color rgb="FF2457C5"/>
      <x:name val="Aptos"/>
    </x:font>
    <x:font>
      <x:b/>
      <x:sz val="11"/>
      <x:color rgb="FF24364B"/>
      <x:name val="Aptos"/>
    </x:font>
    <x:font>
      <x:b/>
      <x:sz val="13"/>
      <x:color rgb="FF087F8C"/>
      <x:name val="Aptos"/>
    </x:font>
    <x:font>
      <x:b/>
      <x:sz val="11"/>
      <x:color rgb="FF2457C5"/>
      <x:name val="Aptos"/>
    </x:font>
    <x:font>
      <x:b/>
      <x:sz val="12"/>
      <x:color rgb="FFFFFFFF"/>
      <x:name val="Aptos"/>
    </x:font>
    <x:font>
      <x:sz val="11"/>
      <x:color rgb="FF24364B"/>
      <x:name val="Aptos"/>
    </x:font>
  </x:fonts>
  <x:fills count="9">
    <x:fill>
      <x:patternFill patternType="none"/>
    </x:fill>
    <x:fill>
      <x:patternFill patternType="gray125"/>
    </x:fill>
    <x:fill>
      <x:patternFill patternType="solid">
        <x:fgColor rgb="FF17324D"/>
      </x:patternFill>
    </x:fill>
    <x:fill>
      <x:patternFill patternType="solid">
        <x:fgColor rgb="FFEAF1FB"/>
      </x:patternFill>
    </x:fill>
    <x:fill>
      <x:patternFill patternType="solid">
        <x:fgColor rgb="FF2457C5"/>
      </x:patternFill>
    </x:fill>
    <x:fill>
      <x:patternFill patternType="solid">
        <x:fgColor rgb="FFFFF2D5"/>
      </x:patternFill>
    </x:fill>
    <x:fill>
      <x:patternFill patternType="solid">
        <x:fgColor rgb="FFE5F6F3"/>
      </x:patternFill>
    </x:fill>
    <x:fill>
      <x:patternFill patternType="solid">
        <x:fgColor rgb="FFF3F8FF"/>
      </x:patternFill>
    </x:fill>
    <x:fill>
      <x:patternFill patternType="solid">
        <x:fgColor rgb="FFF3F6FA"/>
      </x:patternFill>
    </x:fill>
  </x:fills>
  <x:borders count="2">
    <x:border/>
    <x:border/>
  </x:borders>
  <x:cellStyleXfs count="1">
    <x:xf numFmtId="0" fontId="0" fillId="0" borderId="0"/>
  </x:cellStyleXfs>
  <x:cellXfs count="1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3" fillId="5" borderId="0" xfId="0" applyNumberFormat="1" applyFont="1" applyFill="1" applyBorder="1" applyAlignment="1">
      <x:alignment horizontal="center" vertical="center" wrapText="1"/>
    </x:xf>
    <x:xf numFmtId="0" fontId="4"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3" fillId="5" borderId="1" xfId="0" applyNumberFormat="1" applyFont="1" applyFill="1" applyBorder="1" applyAlignment="1">
      <x:alignment horizontal="center" vertical="center" wrapText="1"/>
    </x:xf>
    <x:xf numFmtId="0" fontId="4" fillId="5" borderId="1" xfId="0" applyNumberFormat="1" applyFont="1" applyFill="1" applyBorder="1" applyAlignment="1">
      <x:alignment vertical="top" wrapText="1"/>
    </x:xf>
    <x:xf numFmtId="0" fontId="3" fillId="5" borderId="1"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0" xfId="0" applyNumberFormat="1" applyFont="1" applyFill="1" applyBorder="1" applyAlignment="1">
      <x:alignment horizontal="center" vertical="top" wrapText="1"/>
    </x:xf>
    <x:xf numFmtId="200" fontId="4" fillId="0" borderId="1" xfId="0" applyNumberFormat="1" applyFont="1" applyFill="1" applyBorder="1" applyAlignment="1">
      <x:alignment horizontal="center" vertical="top" wrapText="1"/>
    </x:xf>
    <x:xf numFmtId="200" fontId="4" fillId="7" borderId="0" xfId="0" applyNumberFormat="1" applyFont="1" applyFill="1" applyBorder="1" applyAlignment="1">
      <x:alignment horizontal="center" vertical="top" wrapText="1"/>
    </x:xf>
    <x:xf numFmtId="200" fontId="4" fillId="7" borderId="1" xfId="0" applyNumberFormat="1" applyFont="1" applyFill="1" applyBorder="1" applyAlignment="1">
      <x:alignment horizontal="center" vertical="top" wrapText="1"/>
    </x:xf>
    <x:xf numFmtId="0" fontId="5" fillId="6" borderId="0" xfId="0" applyNumberFormat="1" applyFont="1" applyFill="1" applyBorder="1" applyAlignment="1">
      <x:alignment horizontal="center" wrapText="1"/>
    </x:xf>
    <x:xf numFmtId="0" fontId="5" fillId="6" borderId="1" xfId="0" applyNumberFormat="1" applyFont="1" applyFill="1" applyBorder="1" applyAlignment="1">
      <x:alignment horizontal="center"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0" xfId="0" applyNumberFormat="1" applyFont="1" applyFill="1" applyBorder="1" applyAlignment="1">
      <x:alignment vertical="center" wrapText="1"/>
    </x:xf>
    <x:xf numFmtId="0" fontId="6" fillId="5" borderId="1" xfId="0" applyNumberFormat="1" applyFont="1" applyFill="1" applyBorder="1" applyAlignment="1">
      <x:alignment vertical="center" wrapText="1"/>
    </x:xf>
    <x:xf numFmtId="0" fontId="4"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201" fontId="7"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7" fillId="6" borderId="1" xfId="0" applyNumberFormat="1" applyFont="1" applyFill="1" applyBorder="1" applyAlignment="1">
      <x:alignment vertical="top" wrapText="1"/>
    </x:xf>
    <x:xf numFmtId="201" fontId="7" fillId="6"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8" fillId="3" borderId="0" xfId="0" applyNumberFormat="1" applyFont="1" applyFill="1" applyBorder="1" applyAlignment="1">
      <x:alignment horizontal="center" vertical="top" wrapText="1"/>
    </x:xf>
    <x:xf numFmtId="0" fontId="4" fillId="3" borderId="1" xfId="0" applyNumberFormat="1" applyFont="1" applyFill="1" applyBorder="1" applyAlignment="1">
      <x:alignment vertical="top" wrapText="1"/>
    </x:xf>
    <x:xf numFmtId="0" fontId="8" fillId="3" borderId="1" xfId="0" applyNumberFormat="1" applyFont="1" applyFill="1" applyBorder="1" applyAlignment="1">
      <x:alignment vertical="top" wrapText="1"/>
    </x:xf>
    <x:xf numFmtId="0" fontId="8" fillId="3" borderId="1" xfId="0" applyNumberFormat="1" applyFont="1" applyFill="1" applyBorder="1" applyAlignment="1">
      <x:alignment horizontal="center" vertical="top" wrapText="1"/>
    </x:xf>
    <x:xf numFmtId="202" fontId="4" fillId="0" borderId="0" xfId="0" applyNumberFormat="1" applyFont="1" applyFill="1" applyBorder="1" applyAlignment="1">
      <x:alignment vertical="top" wrapText="1"/>
    </x:xf>
    <x:xf numFmtId="202" fontId="4" fillId="0" borderId="1" xfId="0" applyNumberFormat="1" applyFont="1" applyFill="1" applyBorder="1" applyAlignment="1">
      <x:alignment vertical="top"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8" borderId="1"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1" xfId="0" applyNumberFormat="1" applyFont="1" applyFill="1" applyBorder="1"/>
    <x:xf numFmtId="0" fontId="9" fillId="5"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1" xfId="0" applyNumberFormat="1" applyFont="1" applyFill="1" applyBorder="1"/>
    <x:xf numFmtId="0" fontId="9" fillId="8" borderId="1" xfId="0" applyNumberFormat="1" applyFont="1" applyFill="1" applyBorder="1" applyAlignment="1">
      <x:alignment wrapText="1"/>
    </x:xf>
    <x:xf numFmtId="201" fontId="0" fillId="6" borderId="0" xfId="0" applyNumberFormat="1" applyFont="1" applyFill="1" applyBorder="1"/>
    <x:xf numFmtId="201" fontId="10" fillId="6" borderId="0" xfId="0" applyNumberFormat="1" applyFont="1" applyFill="1" applyBorder="1"/>
    <x:xf numFmtId="0" fontId="10" fillId="6" borderId="0" xfId="0" applyNumberFormat="1" applyFont="1" applyFill="1" applyBorder="1"/>
    <x:xf numFmtId="201" fontId="10" fillId="6" borderId="0" xfId="0" applyNumberFormat="1" applyFont="1" applyFill="1" applyBorder="1" applyAlignment="1">
      <x:alignment wrapText="1"/>
    </x:xf>
    <x:xf numFmtId="0" fontId="10" fillId="6" borderId="0" xfId="0" applyNumberFormat="1" applyFont="1" applyFill="1" applyBorder="1" applyAlignment="1">
      <x:alignment wrapText="1"/>
    </x:xf>
    <x:xf numFmtId="201" fontId="0" fillId="6" borderId="1" xfId="0" applyNumberFormat="1" applyFont="1" applyFill="1" applyBorder="1"/>
    <x:xf numFmtId="201" fontId="10" fillId="6" borderId="1" xfId="0" applyNumberFormat="1" applyFont="1" applyFill="1" applyBorder="1"/>
    <x:xf numFmtId="0" fontId="10" fillId="6" borderId="1" xfId="0" applyNumberFormat="1" applyFont="1" applyFill="1" applyBorder="1"/>
    <x:xf numFmtId="201" fontId="10" fillId="6" borderId="1" xfId="0" applyNumberFormat="1" applyFont="1" applyFill="1" applyBorder="1" applyAlignment="1">
      <x:alignment wrapText="1"/>
    </x:xf>
    <x:xf numFmtId="0" fontId="10" fillId="6" borderId="1" xfId="0" applyNumberFormat="1" applyFont="1" applyFill="1" applyBorder="1" applyAlignment="1">
      <x:alignment wrapText="1"/>
    </x:xf>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11" fillId="3" borderId="0" xfId="0" applyNumberFormat="1" applyFont="1" applyFill="1" applyBorder="1" applyAlignment="1">
      <x:alignment vertical="center" wrapText="1"/>
    </x:xf>
    <x:xf numFmtId="0" fontId="11" fillId="3" borderId="0" xfId="0" applyNumberFormat="1" applyFont="1" applyFill="1" applyBorder="1" applyAlignment="1">
      <x:alignment horizontal="center" vertical="center" wrapText="1"/>
    </x:xf>
    <x:xf numFmtId="0" fontId="0" fillId="3" borderId="1" xfId="0" applyNumberFormat="1" applyFont="1" applyFill="1" applyBorder="1" applyAlignment="1">
      <x:alignment vertical="center" wrapText="1"/>
    </x:xf>
    <x:xf numFmtId="0" fontId="11" fillId="3" borderId="1" xfId="0" applyNumberFormat="1" applyFont="1" applyFill="1" applyBorder="1" applyAlignment="1">
      <x:alignment vertical="center" wrapText="1"/>
    </x:xf>
    <x:xf numFmtId="0" fontId="11" fillId="3" borderId="1" xfId="0" applyNumberFormat="1" applyFont="1" applyFill="1" applyBorder="1" applyAlignment="1">
      <x:alignment horizontal="center" vertical="center" wrapText="1"/>
    </x:xf>
    <x:xf numFmtId="0" fontId="12" fillId="2" borderId="0" xfId="0" applyNumberFormat="1" applyFont="1" applyFill="1" applyBorder="1"/>
    <x:xf numFmtId="0" fontId="12" fillId="2" borderId="1" xfId="0" applyNumberFormat="1" applyFont="1" applyFill="1" applyBorder="1"/>
    <x:xf numFmtId="0" fontId="13" fillId="8" borderId="0" xfId="0" applyNumberFormat="1" applyFont="1" applyFill="1" applyBorder="1"/>
    <x:xf numFmtId="0" fontId="13" fillId="8" borderId="0" xfId="0" applyNumberFormat="1" applyFont="1" applyFill="1" applyBorder="1" applyAlignment="1">
      <x:alignment wrapText="1"/>
    </x:xf>
    <x:xf numFmtId="0" fontId="13" fillId="8" borderId="0" xfId="0" applyNumberFormat="1" applyFont="1" applyFill="1" applyBorder="1" applyAlignment="1">
      <x:alignment vertical="top" wrapText="1"/>
    </x:xf>
    <x:xf numFmtId="0" fontId="13" fillId="8" borderId="1" xfId="0" applyNumberFormat="1" applyFont="1" applyFill="1" applyBorder="1"/>
    <x:xf numFmtId="0" fontId="13" fillId="8" borderId="1" xfId="0" applyNumberFormat="1" applyFont="1" applyFill="1" applyBorder="1" applyAlignment="1">
      <x:alignment wrapText="1"/>
    </x:xf>
    <x:xf numFmtId="0" fontId="13" fillId="8" borderId="1" xfId="0" applyNumberFormat="1" applyFont="1" applyFill="1" applyBorder="1" applyAlignment="1">
      <x:alignment vertical="top" wrapText="1"/>
    </x:xf>
    <x:xf numFmtId="0" fontId="14" fillId="2" borderId="0" xfId="0" applyNumberFormat="1" applyFont="1" applyFill="1" applyBorder="1" applyAlignment="1">
      <x:alignment horizontal="left" vertical="center" wrapText="1"/>
    </x:xf>
    <x:xf numFmtId="0" fontId="15" fillId="0" borderId="0" xfId="0" applyNumberFormat="1" applyFont="1" applyFill="1" applyBorder="1"/>
    <x:xf numFmtId="0" fontId="16" fillId="3" borderId="0" xfId="0" applyNumberFormat="1" applyFont="1" applyFill="1" applyBorder="1" applyAlignment="1">
      <x:alignment vertical="center" wrapText="1"/>
    </x:xf>
    <x:xf numFmtId="0" fontId="17" fillId="4" borderId="0" xfId="0" applyNumberFormat="1" applyFont="1" applyFill="1" applyBorder="1" applyAlignment="1">
      <x:alignment horizontal="center" vertical="center" wrapText="1"/>
    </x:xf>
    <x:xf numFmtId="0" fontId="18" fillId="0" borderId="0" xfId="0" applyNumberFormat="1" applyFont="1" applyFill="1" applyBorder="1" applyAlignment="1">
      <x:alignment vertical="top" wrapText="1"/>
    </x:xf>
    <x:xf numFmtId="0" fontId="17" fillId="5" borderId="0" xfId="0" applyNumberFormat="1" applyFont="1" applyFill="1" applyBorder="1" applyAlignment="1">
      <x:alignment horizontal="center" vertical="top" wrapText="1"/>
    </x:xf>
    <x:xf numFmtId="0" fontId="18" fillId="5" borderId="0" xfId="0" applyNumberFormat="1" applyFont="1" applyFill="1" applyBorder="1" applyAlignment="1">
      <x:alignment vertical="top" wrapText="1"/>
    </x:xf>
    <x:xf numFmtId="0" fontId="19" fillId="6" borderId="0" xfId="0" applyNumberFormat="1" applyFont="1" applyFill="1" applyBorder="1" applyAlignment="1">
      <x:alignment vertical="center" wrapText="1"/>
    </x:xf>
    <x:xf numFmtId="0" fontId="14" fillId="2" borderId="1" xfId="0" applyNumberFormat="1" applyFont="1" applyFill="1" applyBorder="1" applyAlignment="1">
      <x:alignment horizontal="left" vertical="center" wrapText="1"/>
    </x:xf>
    <x:xf numFmtId="0" fontId="15" fillId="0" borderId="1" xfId="0" applyNumberFormat="1" applyFont="1" applyFill="1" applyBorder="1"/>
    <x:xf numFmtId="0" fontId="16" fillId="3" borderId="1" xfId="0" applyNumberFormat="1" applyFont="1" applyFill="1" applyBorder="1" applyAlignment="1">
      <x:alignment vertical="center" wrapText="1"/>
    </x:xf>
    <x:xf numFmtId="0" fontId="17" fillId="4" borderId="1" xfId="0" applyNumberFormat="1" applyFont="1" applyFill="1" applyBorder="1" applyAlignment="1">
      <x:alignment horizontal="center" vertical="center" wrapText="1"/>
    </x:xf>
    <x:xf numFmtId="0" fontId="18" fillId="0" borderId="1" xfId="0" applyNumberFormat="1" applyFont="1" applyFill="1" applyBorder="1" applyAlignment="1">
      <x:alignment vertical="top" wrapText="1"/>
    </x:xf>
    <x:xf numFmtId="0" fontId="17" fillId="5" borderId="1" xfId="0" applyNumberFormat="1" applyFont="1" applyFill="1" applyBorder="1" applyAlignment="1">
      <x:alignment horizontal="center" vertical="top" wrapText="1"/>
    </x:xf>
    <x:xf numFmtId="0" fontId="18" fillId="5" borderId="1" xfId="0" applyNumberFormat="1" applyFont="1" applyFill="1" applyBorder="1" applyAlignment="1">
      <x:alignment vertical="top" wrapText="1"/>
    </x:xf>
    <x:xf numFmtId="0" fontId="19" fillId="6" borderId="1" xfId="0" applyNumberFormat="1" applyFont="1" applyFill="1" applyBorder="1" applyAlignment="1">
      <x:alignment vertical="center" wrapText="1"/>
    </x:xf>
    <x:xf numFmtId="200" fontId="18" fillId="7" borderId="0" xfId="0" applyNumberFormat="1" applyFont="1" applyFill="1" applyBorder="1" applyAlignment="1">
      <x:alignment horizontal="center" vertical="top" wrapText="1"/>
    </x:xf>
    <x:xf numFmtId="0" fontId="19" fillId="6" borderId="0" xfId="0" applyNumberFormat="1" applyFont="1" applyFill="1" applyBorder="1" applyAlignment="1">
      <x:alignment wrapText="1"/>
    </x:xf>
    <x:xf numFmtId="0" fontId="19" fillId="6" borderId="0" xfId="0" applyNumberFormat="1" applyFont="1" applyFill="1" applyBorder="1" applyAlignment="1">
      <x:alignment horizontal="center" wrapText="1"/>
    </x:xf>
    <x:xf numFmtId="0" fontId="20" fillId="5" borderId="0" xfId="0" applyNumberFormat="1" applyFont="1" applyFill="1" applyBorder="1" applyAlignment="1">
      <x:alignment wrapText="1"/>
    </x:xf>
    <x:xf numFmtId="200" fontId="18" fillId="7" borderId="1" xfId="0" applyNumberFormat="1" applyFont="1" applyFill="1" applyBorder="1" applyAlignment="1">
      <x:alignment horizontal="center" vertical="top" wrapText="1"/>
    </x:xf>
    <x:xf numFmtId="0" fontId="19" fillId="6" borderId="1" xfId="0" applyNumberFormat="1" applyFont="1" applyFill="1" applyBorder="1" applyAlignment="1">
      <x:alignment wrapText="1"/>
    </x:xf>
    <x:xf numFmtId="0" fontId="19" fillId="6" borderId="1" xfId="0" applyNumberFormat="1" applyFont="1" applyFill="1" applyBorder="1" applyAlignment="1">
      <x:alignment horizontal="center" wrapText="1"/>
    </x:xf>
    <x:xf numFmtId="0" fontId="20" fillId="5" borderId="1" xfId="0" applyNumberFormat="1" applyFont="1" applyFill="1" applyBorder="1" applyAlignment="1">
      <x:alignment wrapText="1"/>
    </x:xf>
    <x:xf numFmtId="0" fontId="20" fillId="5" borderId="0" xfId="0" applyNumberFormat="1" applyFont="1" applyFill="1" applyBorder="1" applyAlignment="1">
      <x:alignment vertical="center" wrapText="1"/>
    </x:xf>
    <x:xf numFmtId="201" fontId="21" fillId="6" borderId="0" xfId="0" applyNumberFormat="1" applyFont="1" applyFill="1" applyBorder="1" applyAlignment="1">
      <x:alignment vertical="top" wrapText="1"/>
    </x:xf>
    <x:xf numFmtId="0" fontId="22" fillId="3" borderId="0" xfId="0" applyNumberFormat="1" applyFont="1" applyFill="1" applyBorder="1" applyAlignment="1">
      <x:alignment horizontal="center" vertical="top" wrapText="1"/>
    </x:xf>
    <x:xf numFmtId="202" fontId="18" fillId="0" borderId="0" xfId="0" applyNumberFormat="1" applyFont="1" applyFill="1" applyBorder="1" applyAlignment="1">
      <x:alignment vertical="top" wrapText="1"/>
    </x:xf>
    <x:xf numFmtId="0" fontId="16" fillId="8" borderId="0" xfId="0" applyNumberFormat="1" applyFont="1" applyFill="1" applyBorder="1" applyAlignment="1">
      <x:alignment wrapText="1"/>
    </x:xf>
    <x:xf numFmtId="0" fontId="20" fillId="5" borderId="1" xfId="0" applyNumberFormat="1" applyFont="1" applyFill="1" applyBorder="1" applyAlignment="1">
      <x:alignment vertical="center" wrapText="1"/>
    </x:xf>
    <x:xf numFmtId="201" fontId="21" fillId="6" borderId="1" xfId="0" applyNumberFormat="1" applyFont="1" applyFill="1" applyBorder="1" applyAlignment="1">
      <x:alignment vertical="top" wrapText="1"/>
    </x:xf>
    <x:xf numFmtId="0" fontId="22" fillId="3" borderId="1" xfId="0" applyNumberFormat="1" applyFont="1" applyFill="1" applyBorder="1" applyAlignment="1">
      <x:alignment horizontal="center" vertical="top" wrapText="1"/>
    </x:xf>
    <x:xf numFmtId="202" fontId="18" fillId="0" borderId="1" xfId="0" applyNumberFormat="1" applyFont="1" applyFill="1" applyBorder="1" applyAlignment="1">
      <x:alignment vertical="top" wrapText="1"/>
    </x:xf>
    <x:xf numFmtId="0" fontId="16" fillId="8" borderId="1" xfId="0" applyNumberFormat="1" applyFont="1" applyFill="1" applyBorder="1" applyAlignment="1">
      <x:alignment wrapText="1"/>
    </x:xf>
    <x:xf numFmtId="0" fontId="23" fillId="5" borderId="0" xfId="0" applyNumberFormat="1" applyFont="1" applyFill="1" applyBorder="1" applyAlignment="1">
      <x:alignment wrapText="1"/>
    </x:xf>
    <x:xf numFmtId="0" fontId="23" fillId="5" borderId="1" xfId="0" applyNumberFormat="1" applyFont="1" applyFill="1" applyBorder="1" applyAlignment="1">
      <x:alignment wrapText="1"/>
    </x:xf>
    <x:xf numFmtId="200" fontId="18" fillId="0" borderId="0" xfId="0" applyNumberFormat="1" applyFont="1" applyFill="1" applyBorder="1" applyAlignment="1">
      <x:alignment vertical="top" wrapText="1"/>
    </x:xf>
    <x:xf numFmtId="200" fontId="18" fillId="0" borderId="1" xfId="0" applyNumberFormat="1" applyFont="1" applyFill="1" applyBorder="1" applyAlignment="1">
      <x:alignment vertical="top" wrapText="1"/>
    </x:xf>
    <x:xf numFmtId="0" fontId="23" fillId="8" borderId="0" xfId="0" applyNumberFormat="1" applyFont="1" applyFill="1" applyBorder="1" applyAlignment="1">
      <x:alignment wrapText="1"/>
    </x:xf>
    <x:xf numFmtId="201" fontId="24" fillId="6" borderId="0" xfId="0" applyNumberFormat="1" applyFont="1" applyFill="1" applyBorder="1" applyAlignment="1">
      <x:alignment wrapText="1"/>
    </x:xf>
    <x:xf numFmtId="0" fontId="25" fillId="3"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center" wrapText="1"/>
    </x:xf>
    <x:xf numFmtId="201" fontId="15" fillId="0" borderId="0" xfId="0" applyNumberFormat="1" applyFont="1" applyFill="1" applyBorder="1" applyAlignment="1">
      <x:alignment vertical="center" wrapText="1"/>
    </x:xf>
    <x:xf numFmtId="0" fontId="24" fillId="6" borderId="0" xfId="0" applyNumberFormat="1" applyFont="1" applyFill="1" applyBorder="1" applyAlignment="1">
      <x:alignment wrapText="1"/>
    </x:xf>
    <x:xf numFmtId="0" fontId="26" fillId="2" borderId="0" xfId="0" applyNumberFormat="1" applyFont="1" applyFill="1" applyBorder="1"/>
    <x:xf numFmtId="0" fontId="27" fillId="8" borderId="0" xfId="0" applyNumberFormat="1" applyFont="1" applyFill="1" applyBorder="1" applyAlignment="1">
      <x:alignment vertical="top" wrapText="1"/>
    </x:xf>
  </x:cellXfs>
  <x:cellStyles count="1">
    <x:cellStyle name="Normal" xfId="0"/>
  </x:cellStyles>
  <x:dxfs count="3">
    <x:dxf>
      <x:font>
        <x:b/>
        <x:color rgb="FFB42318"/>
      </x:font>
      <x:fill>
        <x:patternFill patternType="solid">
          <x:bgColor rgb="FFFCE8E6"/>
        </x:patternFill>
      </x:fill>
    </x:dxf>
    <x:dxf>
      <x:font>
        <x:b/>
        <x:color rgb="FF854D0E"/>
      </x:font>
      <x:fill>
        <x:patternFill patternType="solid">
          <x:bgColor rgb="FFFFF2D5"/>
        </x:patternFill>
      </x:fill>
    </x:dxf>
    <x:dxf>
      <x:font>
        <x:b/>
        <x:color rgb="FF166534"/>
      </x:font>
      <x:fill>
        <x:patternFill patternType="solid">
          <x:bgColor rgb="FFDDF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a95b9431924edd" /><Relationship Type="http://schemas.openxmlformats.org/officeDocument/2006/relationships/theme" Target="/xl/theme/theme1.xml" Id="R3c3796cf426d4807" /><Relationship Type="http://schemas.openxmlformats.org/officeDocument/2006/relationships/sharedStrings" Target="/xl/sharedStrings.xml" Id="Ra9ea60df36c941b6" /><Relationship Type="http://schemas.openxmlformats.org/officeDocument/2006/relationships/worksheet" Target="/xl/worksheets/sheet1.xml" Id="R490f54e9343e4a01" /><Relationship Type="http://schemas.openxmlformats.org/officeDocument/2006/relationships/worksheet" Target="/xl/worksheets/sheet2.xml" Id="R0daa323a719f4867" /><Relationship Type="http://schemas.openxmlformats.org/officeDocument/2006/relationships/worksheet" Target="/xl/worksheets/sheet3.xml" Id="R6b44bfc203464df6" /><Relationship Type="http://schemas.openxmlformats.org/officeDocument/2006/relationships/worksheet" Target="/xl/worksheets/sheet4.xml" Id="Rb22dd52f7ec646ce" /><Relationship Type="http://schemas.openxmlformats.org/officeDocument/2006/relationships/worksheet" Target="/xl/worksheets/sheet5.xml" Id="Rbb5d3ed9b69b4107" /><Relationship Type="http://schemas.openxmlformats.org/officeDocument/2006/relationships/worksheet" Target="/xl/worksheets/sheet6.xml" Id="Rc6b156ea3bc947a3" /></Relationships>
</file>

<file path=xl/drawings/_rels/drawing1.xml.rels>&#65279;<?xml version="1.0" encoding="utf-8"?><Relationships xmlns="http://schemas.openxmlformats.org/package/2006/relationships"><Relationship Type="http://schemas.openxmlformats.org/officeDocument/2006/relationships/chart" Target="/xl/drawings/charts/chart1.xml" Id="R870153f0211d45f3"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Weighted score</c:v>
          </c:tx>
          <c:cat>
            <c:strRef>
              <c:f>'Provider Scorecard'!$A$5:$A$8</c:f>
              <c:strCache>
                <c:ptCount val="0"/>
              </c:strCache>
            </c:strRef>
          </c:cat>
          <c:val>
            <c:numRef>
              <c:f>'Provider Scorecard'!$I$5:$I$8</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16</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0153f0211d45f3"/>
        </a:graphicData>
      </a:graphic>
    </xdr:graphicFrame>
    <xdr:clientData/>
  </xdr:twoCellAnchor>
</xdr:wsDr>
</file>

<file path=xl/tables/table1.xml><?xml version="1.0" encoding="utf-8"?>
<x:table xmlns:x="http://schemas.openxmlformats.org/spreadsheetml/2006/main" id="1" name="ProviderScorecardTable" displayName="ProviderScorecardTable" ref="A4:N8" headerRowCount="1" totalsRowCount="0" totalsRowShown="0">
  <x:tableColumns count="14">
    <x:tableColumn id="1" name="Provider"/>
    <x:tableColumn id="2" name="Cost fit (1–5)"/>
    <x:tableColumn id="3" name="Coverage (1–5)"/>
    <x:tableColumn id="4" name="Uptime evidence (1–5)"/>
    <x:tableColumn id="5" name="Support / SLA (1–5)"/>
    <x:tableColumn id="6" name="Compliance readiness (1–5)"/>
    <x:tableColumn id="7" name="Integration ease (1–5)"/>
    <x:tableColumn id="8" name="Docs quality (1–5)"/>
    <x:tableColumn id="9" name="Weighted score (/5)"/>
    <x:tableColumn id="10" name="Rank"/>
    <x:tableColumn id="11" name="Evidence link"/>
    <x:tableColumn id="12" name="Evidence status"/>
    <x:tableColumn id="13" name="Last verified"/>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ActionTrackerTable" displayName="ActionTrackerTable" ref="A4:J12" headerRowCount="1" totalsRowCount="0" totalsRowShown="0">
  <x:tableColumns count="10">
    <x:tableColumn id="1" name="Initiative"/>
    <x:tableColumn id="2" name="Milestone"/>
    <x:tableColumn id="3" name="Owner / email"/>
    <x:tableColumn id="4" name="Due date"/>
    <x:tableColumn id="5" name="Status"/>
    <x:tableColumn id="6" name="Priority"/>
    <x:tableColumn id="7" name="Dependency"/>
    <x:tableColumn id="8" name="Evidence / link"/>
    <x:tableColumn id="9" name="Days remaining"/>
    <x:tableColumn id="10" name="Fla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87dbb1fc2aa4385" /></Relationships>
</file>

<file path=xl/worksheets/_rels/sheet5.xml.rels>&#65279;<?xml version="1.0" encoding="utf-8"?><Relationships xmlns="http://schemas.openxmlformats.org/package/2006/relationships"><Relationship Type="http://schemas.openxmlformats.org/officeDocument/2006/relationships/table" Target="/xl/tables/table2.xml" Id="R984f963ded544977" /></Relationships>
</file>

<file path=xl/worksheets/_rels/sheet6.xml.rels>&#65279;<?xml version="1.0" encoding="utf-8"?><Relationships xmlns="http://schemas.openxmlformats.org/package/2006/relationships"><Relationship Type="http://schemas.openxmlformats.org/officeDocument/2006/relationships/drawing" Target="/xl/drawings/drawing1.xml" Id="R0298c32186364cce"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9" hidden="0" customWidth="1"/>
    <x:col min="2" max="2" width="100" hidden="0" customWidth="1"/>
  </x:cols>
  <x:sheetData>
    <x:row r="1" ht="34" customHeight="1">
      <x:c r="A1" s="128" t="str">
        <x:v>PAYMENT PROVIDER COMPARISON TOOL</x:v>
      </x:c>
      <x:c r="B1" s="128"/>
      <x:c r="C1" s="128"/>
      <x:c r="D1" s="128"/>
      <x:c r="E1" s="128"/>
      <x:c r="F1" s="128"/>
      <x:c r="G1" s="128"/>
      <x:c r="H1" s="128"/>
      <x:c r="I1" s="129"/>
      <x:c r="J1" s="129"/>
      <x:c r="K1" s="129"/>
      <x:c r="L1" s="129"/>
      <x:c r="M1" s="129"/>
      <x:c r="N1" s="129"/>
    </x:row>
    <x:row r="2" ht="28" customHeight="1">
      <x:c r="A2" s="130" t="str">
        <x:v>A transparent first-pass vendor assessment model | Learning portfolio project</x:v>
      </x:c>
      <x:c r="B2" s="130"/>
      <x:c r="C2" s="130"/>
      <x:c r="D2" s="130"/>
      <x:c r="E2" s="130"/>
      <x:c r="F2" s="130"/>
      <x:c r="G2" s="130"/>
      <x:c r="H2" s="130"/>
      <x:c r="I2" s="129"/>
      <x:c r="J2" s="129"/>
      <x:c r="K2" s="129"/>
      <x:c r="L2" s="129"/>
      <x:c r="M2" s="129"/>
      <x:c r="N2" s="129"/>
    </x:row>
    <x:row r="3">
      <x:c r="A3" s="129"/>
      <x:c r="B3" s="129"/>
      <x:c r="C3" s="129"/>
      <x:c r="D3" s="129"/>
      <x:c r="E3" s="129"/>
      <x:c r="F3" s="129"/>
      <x:c r="G3" s="129"/>
      <x:c r="H3" s="129"/>
      <x:c r="I3" s="129"/>
      <x:c r="J3" s="129"/>
      <x:c r="K3" s="129"/>
      <x:c r="L3" s="129"/>
      <x:c r="M3" s="129"/>
      <x:c r="N3" s="129"/>
    </x:row>
    <x:row r="4" ht="44" customHeight="1">
      <x:c r="A4" s="131" t="str">
        <x:v>PURPOSE</x:v>
      </x:c>
      <x:c r="B4" s="132" t="str">
        <x:v>Compare hypothetical payment providers against a common rubric before formal due diligence.</x:v>
      </x:c>
      <x:c r="C4" s="129"/>
      <x:c r="D4" s="129"/>
      <x:c r="E4" s="129"/>
      <x:c r="F4" s="129"/>
      <x:c r="G4" s="129"/>
      <x:c r="H4" s="129"/>
      <x:c r="I4" s="129"/>
      <x:c r="J4" s="129"/>
      <x:c r="K4" s="129"/>
      <x:c r="L4" s="129"/>
      <x:c r="M4" s="129"/>
      <x:c r="N4" s="129"/>
    </x:row>
    <x:row r="5" ht="44" customHeight="1">
      <x:c r="A5" s="131" t="str">
        <x:v>SCOPE</x:v>
      </x:c>
      <x:c r="B5" s="132" t="str">
        <x:v>Seven criteria: cost fit, geographic coverage, uptime evidence, support/SLA, compliance readiness, integration ease, documentation quality.</x:v>
      </x:c>
      <x:c r="C5" s="129"/>
      <x:c r="D5" s="129"/>
      <x:c r="E5" s="129"/>
      <x:c r="F5" s="129"/>
      <x:c r="G5" s="129"/>
      <x:c r="H5" s="129"/>
      <x:c r="I5" s="129"/>
      <x:c r="J5" s="129"/>
      <x:c r="K5" s="129"/>
      <x:c r="L5" s="129"/>
      <x:c r="M5" s="129"/>
      <x:c r="N5" s="129"/>
    </x:row>
    <x:row r="6" ht="44" customHeight="1">
      <x:c r="A6" s="131" t="str">
        <x:v>HOW TO USE</x:v>
      </x:c>
      <x:c r="B6" s="132" t="str">
        <x:v>1) Adjust weights in Weight Settings (total must be 100%). 2) Rate each provider 1–5 on Provider Scorecard. 3) Record source links and capture dates. 4) Review Decision Summary. 5) Track open diligence tasks in Action Tracker.</x:v>
      </x:c>
      <x:c r="C6" s="129"/>
      <x:c r="D6" s="129"/>
      <x:c r="E6" s="129"/>
      <x:c r="F6" s="129"/>
      <x:c r="G6" s="129"/>
      <x:c r="H6" s="129"/>
      <x:c r="I6" s="129"/>
      <x:c r="J6" s="129"/>
      <x:c r="K6" s="129"/>
      <x:c r="L6" s="129"/>
      <x:c r="M6" s="129"/>
      <x:c r="N6" s="129"/>
    </x:row>
    <x:row r="7" ht="44" customHeight="1">
      <x:c r="A7" s="131" t="str">
        <x:v>SCORE FORMULA</x:v>
      </x:c>
      <x:c r="B7" s="132" t="str">
        <x:v>Weighted score (1–5) = sum of each rating multiplied by its weight, divided by 100.</x:v>
      </x:c>
      <x:c r="C7" s="129"/>
      <x:c r="D7" s="129"/>
      <x:c r="E7" s="129"/>
      <x:c r="F7" s="129"/>
      <x:c r="G7" s="129"/>
      <x:c r="H7" s="129"/>
      <x:c r="I7" s="129"/>
      <x:c r="J7" s="129"/>
      <x:c r="K7" s="129"/>
      <x:c r="L7" s="129"/>
      <x:c r="M7" s="129"/>
      <x:c r="N7" s="129"/>
    </x:row>
    <x:row r="8" ht="44" customHeight="1">
      <x:c r="A8" s="133" t="str">
        <x:v>DEMO DATA</x:v>
      </x:c>
      <x:c r="B8" s="134" t="str">
        <x:v>Provider A–D labels and all pre-filled ratings are synthetic examples. They are not real provider data or procurement recommendations.</x:v>
      </x:c>
      <x:c r="C8" s="129"/>
      <x:c r="D8" s="129"/>
      <x:c r="E8" s="129"/>
      <x:c r="F8" s="129"/>
      <x:c r="G8" s="129"/>
      <x:c r="H8" s="129"/>
      <x:c r="I8" s="129"/>
      <x:c r="J8" s="129"/>
      <x:c r="K8" s="129"/>
      <x:c r="L8" s="129"/>
      <x:c r="M8" s="129"/>
      <x:c r="N8" s="129"/>
    </x:row>
    <x:row r="9" ht="44" customHeight="1">
      <x:c r="A9" s="131" t="str">
        <x:v>IMPORTANT</x:v>
      </x:c>
      <x:c r="B9" s="132" t="str">
        <x:v>A score is a shortlisting aid only. Confirm commercial terms, settlement/payout arrangements, uptime evidence, security, licensing, regulatory status, support coverage and integration requirements with current primary evidence.</x:v>
      </x:c>
      <x:c r="C9" s="129"/>
      <x:c r="D9" s="129"/>
      <x:c r="E9" s="129"/>
      <x:c r="F9" s="129"/>
      <x:c r="G9" s="129"/>
      <x:c r="H9" s="129"/>
      <x:c r="I9" s="129"/>
      <x:c r="J9" s="129"/>
      <x:c r="K9" s="129"/>
      <x:c r="L9" s="129"/>
      <x:c r="M9" s="129"/>
      <x:c r="N9" s="129"/>
    </x:row>
    <x:row r="10" ht="58" customHeight="1">
      <x:c r="A10" s="131" t="str">
        <x:v>GOOGLE SHEETS</x:v>
      </x:c>
      <x:c r="B10" s="132" t="str">
        <x:v>Upload this .xlsx to Google Drive and choose Open with Google Sheets. Check formulas/formatting after import; standard formulas should transfer.</x:v>
      </x:c>
      <x:c r="C10" s="129"/>
      <x:c r="D10" s="129"/>
      <x:c r="E10" s="129"/>
      <x:c r="F10" s="129"/>
      <x:c r="G10" s="129"/>
      <x:c r="H10" s="129"/>
      <x:c r="I10" s="129"/>
      <x:c r="J10" s="129"/>
      <x:c r="K10" s="129"/>
      <x:c r="L10" s="129"/>
      <x:c r="M10" s="129"/>
      <x:c r="N10" s="129"/>
    </x:row>
    <x:row r="11">
      <x:c r="A11" s="129"/>
      <x:c r="B11" s="129"/>
      <x:c r="C11" s="129"/>
      <x:c r="D11" s="129"/>
      <x:c r="E11" s="129"/>
      <x:c r="F11" s="129"/>
      <x:c r="G11" s="129"/>
      <x:c r="H11" s="129"/>
      <x:c r="I11" s="129"/>
      <x:c r="J11" s="129"/>
      <x:c r="K11" s="129"/>
      <x:c r="L11" s="129"/>
      <x:c r="M11" s="129"/>
      <x:c r="N11" s="129"/>
    </x:row>
    <x:row r="12" ht="28" customHeight="1">
      <x:c r="A12" s="135" t="str">
        <x:v>Workbook sheets: Decision Summary · Provider Scorecard · Weight Settings · Scoring Guide · Action Tracker</x:v>
      </x:c>
      <x:c r="B12" s="135"/>
      <x:c r="C12" s="135"/>
      <x:c r="D12" s="135"/>
      <x:c r="E12" s="135"/>
      <x:c r="F12" s="135"/>
      <x:c r="G12" s="135"/>
      <x:c r="H12" s="135"/>
      <x:c r="I12" s="129"/>
      <x:c r="J12" s="129"/>
      <x:c r="K12" s="129"/>
      <x:c r="L12" s="129"/>
      <x:c r="M12" s="129"/>
      <x:c r="N12" s="129"/>
    </x:row>
    <x:row r="13">
      <x:c r="A13" s="129"/>
      <x:c r="B13" s="129"/>
      <x:c r="C13" s="129"/>
      <x:c r="D13" s="129"/>
      <x:c r="E13" s="129"/>
      <x:c r="F13" s="129"/>
      <x:c r="G13" s="129"/>
      <x:c r="H13" s="129"/>
      <x:c r="I13" s="129"/>
      <x:c r="J13" s="129"/>
      <x:c r="K13" s="129"/>
      <x:c r="L13" s="129"/>
      <x:c r="M13" s="129"/>
      <x:c r="N13" s="129"/>
    </x:row>
    <x:row r="14">
      <x:c r="A14" s="129"/>
      <x:c r="B14" s="129"/>
      <x:c r="C14" s="129"/>
      <x:c r="D14" s="129"/>
      <x:c r="E14" s="129"/>
      <x:c r="F14" s="129"/>
      <x:c r="G14" s="129"/>
      <x:c r="H14" s="129"/>
      <x:c r="I14" s="129"/>
      <x:c r="J14" s="129"/>
      <x:c r="K14" s="129"/>
      <x:c r="L14" s="129"/>
      <x:c r="M14" s="129"/>
      <x:c r="N14" s="129"/>
    </x:row>
    <x:row r="15">
      <x:c r="A15" s="129"/>
      <x:c r="B15" s="129"/>
      <x:c r="C15" s="129"/>
      <x:c r="D15" s="129"/>
      <x:c r="E15" s="129"/>
      <x:c r="F15" s="129"/>
      <x:c r="G15" s="129"/>
      <x:c r="H15" s="129"/>
      <x:c r="I15" s="129"/>
      <x:c r="J15" s="129"/>
      <x:c r="K15" s="129"/>
      <x:c r="L15" s="129"/>
      <x:c r="M15" s="129"/>
      <x:c r="N15" s="129"/>
    </x:row>
    <x:row r="16">
      <x:c r="A16" s="129"/>
      <x:c r="B16" s="129"/>
      <x:c r="C16" s="129"/>
      <x:c r="D16" s="129"/>
      <x:c r="E16" s="129"/>
      <x:c r="F16" s="129"/>
      <x:c r="G16" s="129"/>
      <x:c r="H16" s="129"/>
      <x:c r="I16" s="129"/>
      <x:c r="J16" s="129"/>
      <x:c r="K16" s="129"/>
      <x:c r="L16" s="129"/>
      <x:c r="M16" s="129"/>
      <x:c r="N16" s="129"/>
    </x:row>
    <x:row r="17">
      <x:c r="A17" s="129"/>
      <x:c r="B17" s="129"/>
      <x:c r="C17" s="129"/>
      <x:c r="D17" s="129"/>
      <x:c r="E17" s="129"/>
      <x:c r="F17" s="129"/>
      <x:c r="G17" s="129"/>
      <x:c r="H17" s="129"/>
      <x:c r="I17" s="129"/>
      <x:c r="J17" s="129"/>
      <x:c r="K17" s="129"/>
      <x:c r="L17" s="129"/>
      <x:c r="M17" s="129"/>
      <x:c r="N17" s="129"/>
    </x:row>
    <x:row r="18">
      <x:c r="A18" s="129"/>
      <x:c r="B18" s="129"/>
      <x:c r="C18" s="129"/>
      <x:c r="D18" s="129"/>
      <x:c r="E18" s="129"/>
      <x:c r="F18" s="129"/>
      <x:c r="G18" s="129"/>
      <x:c r="H18" s="129"/>
      <x:c r="I18" s="129"/>
      <x:c r="J18" s="129"/>
      <x:c r="K18" s="129"/>
      <x:c r="L18" s="129"/>
      <x:c r="M18" s="129"/>
      <x:c r="N18" s="129"/>
    </x:row>
    <x:row r="19">
      <x:c r="A19" s="129"/>
      <x:c r="B19" s="129"/>
      <x:c r="C19" s="129"/>
      <x:c r="D19" s="129"/>
      <x:c r="E19" s="129"/>
      <x:c r="F19" s="129"/>
      <x:c r="G19" s="129"/>
      <x:c r="H19" s="129"/>
      <x:c r="I19" s="129"/>
      <x:c r="J19" s="129"/>
      <x:c r="K19" s="129"/>
      <x:c r="L19" s="129"/>
      <x:c r="M19" s="129"/>
      <x:c r="N19" s="129"/>
    </x:row>
    <x:row r="20">
      <x:c r="A20" s="129"/>
      <x:c r="B20" s="129"/>
      <x:c r="C20" s="129"/>
      <x:c r="D20" s="129"/>
      <x:c r="E20" s="129"/>
      <x:c r="F20" s="129"/>
      <x:c r="G20" s="129"/>
      <x:c r="H20" s="129"/>
      <x:c r="I20" s="129"/>
      <x:c r="J20" s="129"/>
      <x:c r="K20" s="129"/>
      <x:c r="L20" s="129"/>
      <x:c r="M20" s="129"/>
      <x:c r="N20" s="129"/>
    </x:row>
    <x:row r="21">
      <x:c r="A21" s="129"/>
      <x:c r="B21" s="129"/>
      <x:c r="C21" s="129"/>
      <x:c r="D21" s="129"/>
      <x:c r="E21" s="129"/>
      <x:c r="F21" s="129"/>
      <x:c r="G21" s="129"/>
      <x:c r="H21" s="129"/>
      <x:c r="I21" s="129"/>
      <x:c r="J21" s="129"/>
      <x:c r="K21" s="129"/>
      <x:c r="L21" s="129"/>
      <x:c r="M21" s="129"/>
      <x:c r="N21" s="129"/>
    </x:row>
    <x:row r="22">
      <x:c r="A22" s="129"/>
      <x:c r="B22" s="129"/>
      <x:c r="C22" s="129"/>
      <x:c r="D22" s="129"/>
      <x:c r="E22" s="129"/>
      <x:c r="F22" s="129"/>
      <x:c r="G22" s="129"/>
      <x:c r="H22" s="129"/>
      <x:c r="I22" s="129"/>
      <x:c r="J22" s="129"/>
      <x:c r="K22" s="129"/>
      <x:c r="L22" s="129"/>
      <x:c r="M22" s="129"/>
      <x:c r="N22" s="129"/>
    </x:row>
    <x:row r="23">
      <x:c r="A23" s="129"/>
      <x:c r="B23" s="129"/>
      <x:c r="C23" s="129"/>
      <x:c r="D23" s="129"/>
      <x:c r="E23" s="129"/>
      <x:c r="F23" s="129"/>
      <x:c r="G23" s="129"/>
      <x:c r="H23" s="129"/>
      <x:c r="I23" s="129"/>
      <x:c r="J23" s="129"/>
      <x:c r="K23" s="129"/>
      <x:c r="L23" s="129"/>
      <x:c r="M23" s="129"/>
      <x:c r="N23" s="129"/>
    </x:row>
    <x:row r="24">
      <x:c r="A24" s="129"/>
      <x:c r="B24" s="129"/>
      <x:c r="C24" s="129"/>
      <x:c r="D24" s="129"/>
      <x:c r="E24" s="129"/>
      <x:c r="F24" s="129"/>
      <x:c r="G24" s="129"/>
      <x:c r="H24" s="129"/>
      <x:c r="I24" s="129"/>
      <x:c r="J24" s="129"/>
      <x:c r="K24" s="129"/>
      <x:c r="L24" s="129"/>
      <x:c r="M24" s="129"/>
      <x:c r="N24" s="129"/>
    </x:row>
    <x:row r="25">
      <x:c r="A25" s="129"/>
      <x:c r="B25" s="129"/>
      <x:c r="C25" s="129"/>
      <x:c r="D25" s="129"/>
      <x:c r="E25" s="129"/>
      <x:c r="F25" s="129"/>
      <x:c r="G25" s="129"/>
      <x:c r="H25" s="129"/>
      <x:c r="I25" s="129"/>
      <x:c r="J25" s="129"/>
      <x:c r="K25" s="129"/>
      <x:c r="L25" s="129"/>
      <x:c r="M25" s="129"/>
      <x:c r="N25" s="129"/>
    </x:row>
    <x:row r="26">
      <x:c r="A26" s="129"/>
      <x:c r="B26" s="129"/>
      <x:c r="C26" s="129"/>
      <x:c r="D26" s="129"/>
      <x:c r="E26" s="129"/>
      <x:c r="F26" s="129"/>
      <x:c r="G26" s="129"/>
      <x:c r="H26" s="129"/>
      <x:c r="I26" s="129"/>
      <x:c r="J26" s="129"/>
      <x:c r="K26" s="129"/>
      <x:c r="L26" s="129"/>
      <x:c r="M26" s="129"/>
      <x:c r="N26" s="129"/>
    </x:row>
    <x:row r="27">
      <x:c r="A27" s="129"/>
      <x:c r="B27" s="129"/>
      <x:c r="C27" s="129"/>
      <x:c r="D27" s="129"/>
      <x:c r="E27" s="129"/>
      <x:c r="F27" s="129"/>
      <x:c r="G27" s="129"/>
      <x:c r="H27" s="129"/>
      <x:c r="I27" s="129"/>
      <x:c r="J27" s="129"/>
      <x:c r="K27" s="129"/>
      <x:c r="L27" s="129"/>
      <x:c r="M27" s="129"/>
      <x:c r="N27" s="129"/>
    </x:row>
    <x:row r="28">
      <x:c r="A28" s="129"/>
      <x:c r="B28" s="129"/>
      <x:c r="C28" s="129"/>
      <x:c r="D28" s="129"/>
      <x:c r="E28" s="129"/>
      <x:c r="F28" s="129"/>
      <x:c r="G28" s="129"/>
      <x:c r="H28" s="129"/>
      <x:c r="I28" s="129"/>
      <x:c r="J28" s="129"/>
      <x:c r="K28" s="129"/>
      <x:c r="L28" s="129"/>
      <x:c r="M28" s="129"/>
      <x:c r="N28" s="129"/>
    </x:row>
    <x:row r="29">
      <x:c r="A29" s="129"/>
      <x:c r="B29" s="129"/>
      <x:c r="C29" s="129"/>
      <x:c r="D29" s="129"/>
      <x:c r="E29" s="129"/>
      <x:c r="F29" s="129"/>
      <x:c r="G29" s="129"/>
      <x:c r="H29" s="129"/>
      <x:c r="I29" s="129"/>
      <x:c r="J29" s="129"/>
      <x:c r="K29" s="129"/>
      <x:c r="L29" s="129"/>
      <x:c r="M29" s="129"/>
      <x:c r="N29" s="129"/>
    </x:row>
    <x:row r="30">
      <x:c r="A30" s="129"/>
      <x:c r="B30" s="129"/>
      <x:c r="C30" s="129"/>
      <x:c r="D30" s="129"/>
      <x:c r="E30" s="129"/>
      <x:c r="F30" s="129"/>
      <x:c r="G30" s="129"/>
      <x:c r="H30" s="129"/>
      <x:c r="I30" s="129"/>
      <x:c r="J30" s="129"/>
      <x:c r="K30" s="129"/>
      <x:c r="L30" s="129"/>
      <x:c r="M30" s="129"/>
      <x:c r="N30" s="129"/>
    </x:row>
    <x:row r="31">
      <x:c r="A31" s="129"/>
      <x:c r="B31" s="129"/>
      <x:c r="C31" s="129"/>
      <x:c r="D31" s="129"/>
      <x:c r="E31" s="129"/>
      <x:c r="F31" s="129"/>
      <x:c r="G31" s="129"/>
      <x:c r="H31" s="129"/>
      <x:c r="I31" s="129"/>
      <x:c r="J31" s="129"/>
      <x:c r="K31" s="129"/>
      <x:c r="L31" s="129"/>
      <x:c r="M31" s="129"/>
      <x:c r="N31" s="129"/>
    </x:row>
    <x:row r="32">
      <x:c r="A32" s="129"/>
      <x:c r="B32" s="129"/>
      <x:c r="C32" s="129"/>
      <x:c r="D32" s="129"/>
      <x:c r="E32" s="129"/>
      <x:c r="F32" s="129"/>
      <x:c r="G32" s="129"/>
      <x:c r="H32" s="129"/>
      <x:c r="I32" s="129"/>
      <x:c r="J32" s="129"/>
      <x:c r="K32" s="129"/>
      <x:c r="L32" s="129"/>
      <x:c r="M32" s="129"/>
      <x:c r="N32" s="129"/>
    </x:row>
    <x:row r="33">
      <x:c r="A33" s="129"/>
      <x:c r="B33" s="129"/>
      <x:c r="C33" s="129"/>
      <x:c r="D33" s="129"/>
      <x:c r="E33" s="129"/>
      <x:c r="F33" s="129"/>
      <x:c r="G33" s="129"/>
      <x:c r="H33" s="129"/>
      <x:c r="I33" s="129"/>
      <x:c r="J33" s="129"/>
      <x:c r="K33" s="129"/>
      <x:c r="L33" s="129"/>
      <x:c r="M33" s="129"/>
      <x:c r="N33" s="129"/>
    </x:row>
    <x:row r="34">
      <x:c r="A34" s="129"/>
      <x:c r="B34" s="129"/>
      <x:c r="C34" s="129"/>
      <x:c r="D34" s="129"/>
      <x:c r="E34" s="129"/>
      <x:c r="F34" s="129"/>
      <x:c r="G34" s="129"/>
      <x:c r="H34" s="129"/>
      <x:c r="I34" s="129"/>
      <x:c r="J34" s="129"/>
      <x:c r="K34" s="129"/>
      <x:c r="L34" s="129"/>
      <x:c r="M34" s="129"/>
      <x:c r="N34" s="129"/>
    </x:row>
    <x:row r="35">
      <x:c r="A35" s="129"/>
      <x:c r="B35" s="129"/>
      <x:c r="C35" s="129"/>
      <x:c r="D35" s="129"/>
      <x:c r="E35" s="129"/>
      <x:c r="F35" s="129"/>
      <x:c r="G35" s="129"/>
      <x:c r="H35" s="129"/>
      <x:c r="I35" s="129"/>
      <x:c r="J35" s="129"/>
      <x:c r="K35" s="129"/>
      <x:c r="L35" s="129"/>
      <x:c r="M35" s="129"/>
      <x:c r="N35" s="129"/>
    </x:row>
    <x:row r="36">
      <x:c r="A36" s="129"/>
      <x:c r="B36" s="129"/>
      <x:c r="C36" s="129"/>
      <x:c r="D36" s="129"/>
      <x:c r="E36" s="129"/>
      <x:c r="F36" s="129"/>
      <x:c r="G36" s="129"/>
      <x:c r="H36" s="129"/>
      <x:c r="I36" s="129"/>
      <x:c r="J36" s="129"/>
      <x:c r="K36" s="129"/>
      <x:c r="L36" s="129"/>
      <x:c r="M36" s="129"/>
      <x:c r="N36" s="129"/>
    </x:row>
    <x:row r="37">
      <x:c r="A37" s="129"/>
      <x:c r="B37" s="129"/>
      <x:c r="C37" s="129"/>
      <x:c r="D37" s="129"/>
      <x:c r="E37" s="129"/>
      <x:c r="F37" s="129"/>
      <x:c r="G37" s="129"/>
      <x:c r="H37" s="129"/>
      <x:c r="I37" s="129"/>
      <x:c r="J37" s="129"/>
      <x:c r="K37" s="129"/>
      <x:c r="L37" s="129"/>
      <x:c r="M37" s="129"/>
      <x:c r="N37" s="129"/>
    </x:row>
    <x:row r="38">
      <x:c r="A38" s="129"/>
      <x:c r="B38" s="129"/>
      <x:c r="C38" s="129"/>
      <x:c r="D38" s="129"/>
      <x:c r="E38" s="129"/>
      <x:c r="F38" s="129"/>
      <x:c r="G38" s="129"/>
      <x:c r="H38" s="129"/>
      <x:c r="I38" s="129"/>
      <x:c r="J38" s="129"/>
      <x:c r="K38" s="129"/>
      <x:c r="L38" s="129"/>
      <x:c r="M38" s="129"/>
      <x:c r="N38" s="129"/>
    </x:row>
    <x:row r="39">
      <x:c r="A39" s="129"/>
      <x:c r="B39" s="129"/>
      <x:c r="C39" s="129"/>
      <x:c r="D39" s="129"/>
      <x:c r="E39" s="129"/>
      <x:c r="F39" s="129"/>
      <x:c r="G39" s="129"/>
      <x:c r="H39" s="129"/>
      <x:c r="I39" s="129"/>
      <x:c r="J39" s="129"/>
      <x:c r="K39" s="129"/>
      <x:c r="L39" s="129"/>
      <x:c r="M39" s="129"/>
      <x:c r="N39" s="129"/>
    </x:row>
    <x:row r="40">
      <x:c r="A40" s="129"/>
      <x:c r="B40" s="129"/>
      <x:c r="C40" s="129"/>
      <x:c r="D40" s="129"/>
      <x:c r="E40" s="129"/>
      <x:c r="F40" s="129"/>
      <x:c r="G40" s="129"/>
      <x:c r="H40" s="129"/>
      <x:c r="I40" s="129"/>
      <x:c r="J40" s="129"/>
      <x:c r="K40" s="129"/>
      <x:c r="L40" s="129"/>
      <x:c r="M40" s="129"/>
      <x:c r="N40" s="129"/>
    </x:row>
    <x:row r="41">
      <x:c r="A41" s="129"/>
      <x:c r="B41" s="129"/>
      <x:c r="C41" s="129"/>
      <x:c r="D41" s="129"/>
      <x:c r="E41" s="129"/>
      <x:c r="F41" s="129"/>
      <x:c r="G41" s="129"/>
      <x:c r="H41" s="129"/>
      <x:c r="I41" s="129"/>
      <x:c r="J41" s="129"/>
      <x:c r="K41" s="129"/>
      <x:c r="L41" s="129"/>
      <x:c r="M41" s="129"/>
      <x:c r="N41" s="129"/>
    </x:row>
    <x:row r="42">
      <x:c r="A42" s="129"/>
      <x:c r="B42" s="129"/>
      <x:c r="C42" s="129"/>
      <x:c r="D42" s="129"/>
      <x:c r="E42" s="129"/>
      <x:c r="F42" s="129"/>
      <x:c r="G42" s="129"/>
      <x:c r="H42" s="129"/>
      <x:c r="I42" s="129"/>
      <x:c r="J42" s="129"/>
      <x:c r="K42" s="129"/>
      <x:c r="L42" s="129"/>
      <x:c r="M42" s="129"/>
      <x:c r="N42" s="129"/>
    </x:row>
    <x:row r="43">
      <x:c r="A43" s="129"/>
      <x:c r="B43" s="129"/>
      <x:c r="C43" s="129"/>
      <x:c r="D43" s="129"/>
      <x:c r="E43" s="129"/>
      <x:c r="F43" s="129"/>
      <x:c r="G43" s="129"/>
      <x:c r="H43" s="129"/>
      <x:c r="I43" s="129"/>
      <x:c r="J43" s="129"/>
      <x:c r="K43" s="129"/>
      <x:c r="L43" s="129"/>
      <x:c r="M43" s="129"/>
      <x:c r="N43" s="129"/>
    </x:row>
    <x:row r="44">
      <x:c r="A44" s="129"/>
      <x:c r="B44" s="129"/>
      <x:c r="C44" s="129"/>
      <x:c r="D44" s="129"/>
      <x:c r="E44" s="129"/>
      <x:c r="F44" s="129"/>
      <x:c r="G44" s="129"/>
      <x:c r="H44" s="129"/>
      <x:c r="I44" s="129"/>
      <x:c r="J44" s="129"/>
      <x:c r="K44" s="129"/>
      <x:c r="L44" s="129"/>
      <x:c r="M44" s="129"/>
      <x:c r="N44" s="129"/>
    </x:row>
    <x:row r="45">
      <x:c r="A45" s="129"/>
      <x:c r="B45" s="129"/>
      <x:c r="C45" s="129"/>
      <x:c r="D45" s="129"/>
      <x:c r="E45" s="129"/>
      <x:c r="F45" s="129"/>
      <x:c r="G45" s="129"/>
      <x:c r="H45" s="129"/>
      <x:c r="I45" s="129"/>
      <x:c r="J45" s="129"/>
      <x:c r="K45" s="129"/>
      <x:c r="L45" s="129"/>
      <x:c r="M45" s="129"/>
      <x:c r="N45" s="129"/>
    </x:row>
    <x:row r="46">
      <x:c r="A46" s="129"/>
      <x:c r="B46" s="129"/>
      <x:c r="C46" s="129"/>
      <x:c r="D46" s="129"/>
      <x:c r="E46" s="129"/>
      <x:c r="F46" s="129"/>
      <x:c r="G46" s="129"/>
      <x:c r="H46" s="129"/>
      <x:c r="I46" s="129"/>
      <x:c r="J46" s="129"/>
      <x:c r="K46" s="129"/>
      <x:c r="L46" s="129"/>
      <x:c r="M46" s="129"/>
      <x:c r="N46" s="129"/>
    </x:row>
    <x:row r="47">
      <x:c r="A47" s="129"/>
      <x:c r="B47" s="129"/>
      <x:c r="C47" s="129"/>
      <x:c r="D47" s="129"/>
      <x:c r="E47" s="129"/>
      <x:c r="F47" s="129"/>
      <x:c r="G47" s="129"/>
      <x:c r="H47" s="129"/>
      <x:c r="I47" s="129"/>
      <x:c r="J47" s="129"/>
      <x:c r="K47" s="129"/>
      <x:c r="L47" s="129"/>
      <x:c r="M47" s="129"/>
      <x:c r="N47" s="129"/>
    </x:row>
    <x:row r="48">
      <x:c r="A48" s="129"/>
      <x:c r="B48" s="129"/>
      <x:c r="C48" s="129"/>
      <x:c r="D48" s="129"/>
      <x:c r="E48" s="129"/>
      <x:c r="F48" s="129"/>
      <x:c r="G48" s="129"/>
      <x:c r="H48" s="129"/>
      <x:c r="I48" s="129"/>
      <x:c r="J48" s="129"/>
      <x:c r="K48" s="129"/>
      <x:c r="L48" s="129"/>
      <x:c r="M48" s="129"/>
      <x:c r="N48" s="129"/>
    </x:row>
    <x:row r="49">
      <x:c r="A49" s="129"/>
      <x:c r="B49" s="129"/>
      <x:c r="C49" s="129"/>
      <x:c r="D49" s="129"/>
      <x:c r="E49" s="129"/>
      <x:c r="F49" s="129"/>
      <x:c r="G49" s="129"/>
      <x:c r="H49" s="129"/>
      <x:c r="I49" s="129"/>
      <x:c r="J49" s="129"/>
      <x:c r="K49" s="129"/>
      <x:c r="L49" s="129"/>
      <x:c r="M49" s="129"/>
      <x:c r="N49" s="129"/>
    </x:row>
    <x:row r="50">
      <x:c r="A50" s="129"/>
      <x:c r="B50" s="129"/>
      <x:c r="C50" s="129"/>
      <x:c r="D50" s="129"/>
      <x:c r="E50" s="129"/>
      <x:c r="F50" s="129"/>
      <x:c r="G50" s="129"/>
      <x:c r="H50" s="129"/>
      <x:c r="I50" s="129"/>
      <x:c r="J50" s="129"/>
      <x:c r="K50" s="129"/>
      <x:c r="L50" s="129"/>
      <x:c r="M50" s="129"/>
      <x:c r="N50" s="129"/>
    </x:row>
    <x:row r="51">
      <x:c r="A51" s="129"/>
      <x:c r="B51" s="129"/>
      <x:c r="C51" s="129"/>
      <x:c r="D51" s="129"/>
      <x:c r="E51" s="129"/>
      <x:c r="F51" s="129"/>
      <x:c r="G51" s="129"/>
      <x:c r="H51" s="129"/>
      <x:c r="I51" s="129"/>
      <x:c r="J51" s="129"/>
      <x:c r="K51" s="129"/>
      <x:c r="L51" s="129"/>
      <x:c r="M51" s="129"/>
      <x:c r="N51" s="129"/>
    </x:row>
    <x:row r="52">
      <x:c r="A52" s="129"/>
      <x:c r="B52" s="129"/>
      <x:c r="C52" s="129"/>
      <x:c r="D52" s="129"/>
      <x:c r="E52" s="129"/>
      <x:c r="F52" s="129"/>
      <x:c r="G52" s="129"/>
      <x:c r="H52" s="129"/>
      <x:c r="I52" s="129"/>
      <x:c r="J52" s="129"/>
      <x:c r="K52" s="129"/>
      <x:c r="L52" s="129"/>
      <x:c r="M52" s="129"/>
      <x:c r="N52" s="129"/>
    </x:row>
    <x:row r="53">
      <x:c r="A53" s="129"/>
      <x:c r="B53" s="129"/>
      <x:c r="C53" s="129"/>
      <x:c r="D53" s="129"/>
      <x:c r="E53" s="129"/>
      <x:c r="F53" s="129"/>
      <x:c r="G53" s="129"/>
      <x:c r="H53" s="129"/>
      <x:c r="I53" s="129"/>
      <x:c r="J53" s="129"/>
      <x:c r="K53" s="129"/>
      <x:c r="L53" s="129"/>
      <x:c r="M53" s="129"/>
      <x:c r="N53" s="129"/>
    </x:row>
    <x:row r="54">
      <x:c r="A54" s="129"/>
      <x:c r="B54" s="129"/>
      <x:c r="C54" s="129"/>
      <x:c r="D54" s="129"/>
      <x:c r="E54" s="129"/>
      <x:c r="F54" s="129"/>
      <x:c r="G54" s="129"/>
      <x:c r="H54" s="129"/>
      <x:c r="I54" s="129"/>
      <x:c r="J54" s="129"/>
      <x:c r="K54" s="129"/>
      <x:c r="L54" s="129"/>
      <x:c r="M54" s="129"/>
      <x:c r="N54" s="129"/>
    </x:row>
    <x:row r="55">
      <x:c r="A55" s="129"/>
      <x:c r="B55" s="129"/>
      <x:c r="C55" s="129"/>
      <x:c r="D55" s="129"/>
      <x:c r="E55" s="129"/>
      <x:c r="F55" s="129"/>
      <x:c r="G55" s="129"/>
      <x:c r="H55" s="129"/>
      <x:c r="I55" s="129"/>
      <x:c r="J55" s="129"/>
      <x:c r="K55" s="129"/>
      <x:c r="L55" s="129"/>
      <x:c r="M55" s="129"/>
      <x:c r="N55" s="129"/>
    </x:row>
    <x:row r="56">
      <x:c r="A56" s="129"/>
      <x:c r="B56" s="129"/>
      <x:c r="C56" s="129"/>
      <x:c r="D56" s="129"/>
      <x:c r="E56" s="129"/>
      <x:c r="F56" s="129"/>
      <x:c r="G56" s="129"/>
      <x:c r="H56" s="129"/>
      <x:c r="I56" s="129"/>
      <x:c r="J56" s="129"/>
      <x:c r="K56" s="129"/>
      <x:c r="L56" s="129"/>
      <x:c r="M56" s="129"/>
      <x:c r="N56" s="129"/>
    </x:row>
    <x:row r="57">
      <x:c r="A57" s="129"/>
      <x:c r="B57" s="129"/>
      <x:c r="C57" s="129"/>
      <x:c r="D57" s="129"/>
      <x:c r="E57" s="129"/>
      <x:c r="F57" s="129"/>
      <x:c r="G57" s="129"/>
      <x:c r="H57" s="129"/>
      <x:c r="I57" s="129"/>
      <x:c r="J57" s="129"/>
      <x:c r="K57" s="129"/>
      <x:c r="L57" s="129"/>
      <x:c r="M57" s="129"/>
      <x:c r="N57" s="129"/>
    </x:row>
    <x:row r="58">
      <x:c r="A58" s="129"/>
      <x:c r="B58" s="129"/>
      <x:c r="C58" s="129"/>
      <x:c r="D58" s="129"/>
      <x:c r="E58" s="129"/>
      <x:c r="F58" s="129"/>
      <x:c r="G58" s="129"/>
      <x:c r="H58" s="129"/>
      <x:c r="I58" s="129"/>
      <x:c r="J58" s="129"/>
      <x:c r="K58" s="129"/>
      <x:c r="L58" s="129"/>
      <x:c r="M58" s="129"/>
      <x:c r="N58" s="129"/>
    </x:row>
    <x:row r="59">
      <x:c r="A59" s="129"/>
      <x:c r="B59" s="129"/>
      <x:c r="C59" s="129"/>
      <x:c r="D59" s="129"/>
      <x:c r="E59" s="129"/>
      <x:c r="F59" s="129"/>
      <x:c r="G59" s="129"/>
      <x:c r="H59" s="129"/>
      <x:c r="I59" s="129"/>
      <x:c r="J59" s="129"/>
      <x:c r="K59" s="129"/>
      <x:c r="L59" s="129"/>
      <x:c r="M59" s="129"/>
      <x:c r="N59" s="129"/>
    </x:row>
    <x:row r="60">
      <x:c r="A60" s="129"/>
      <x:c r="B60" s="129"/>
      <x:c r="C60" s="129"/>
      <x:c r="D60" s="129"/>
      <x:c r="E60" s="129"/>
      <x:c r="F60" s="129"/>
      <x:c r="G60" s="129"/>
      <x:c r="H60" s="129"/>
      <x:c r="I60" s="129"/>
      <x:c r="J60" s="129"/>
      <x:c r="K60" s="129"/>
      <x:c r="L60" s="129"/>
      <x:c r="M60" s="129"/>
      <x:c r="N60" s="129"/>
    </x:row>
    <x:row r="61">
      <x:c r="A61" s="129"/>
      <x:c r="B61" s="129"/>
      <x:c r="C61" s="129"/>
      <x:c r="D61" s="129"/>
      <x:c r="E61" s="129"/>
      <x:c r="F61" s="129"/>
      <x:c r="G61" s="129"/>
      <x:c r="H61" s="129"/>
      <x:c r="I61" s="129"/>
      <x:c r="J61" s="129"/>
      <x:c r="K61" s="129"/>
      <x:c r="L61" s="129"/>
      <x:c r="M61" s="129"/>
      <x:c r="N61" s="129"/>
    </x:row>
    <x:row r="62">
      <x:c r="A62" s="129"/>
      <x:c r="B62" s="129"/>
      <x:c r="C62" s="129"/>
      <x:c r="D62" s="129"/>
      <x:c r="E62" s="129"/>
      <x:c r="F62" s="129"/>
      <x:c r="G62" s="129"/>
      <x:c r="H62" s="129"/>
      <x:c r="I62" s="129"/>
      <x:c r="J62" s="129"/>
      <x:c r="K62" s="129"/>
      <x:c r="L62" s="129"/>
      <x:c r="M62" s="129"/>
      <x:c r="N62" s="129"/>
    </x:row>
    <x:row r="63">
      <x:c r="A63" s="129"/>
      <x:c r="B63" s="129"/>
      <x:c r="C63" s="129"/>
      <x:c r="D63" s="129"/>
      <x:c r="E63" s="129"/>
      <x:c r="F63" s="129"/>
      <x:c r="G63" s="129"/>
      <x:c r="H63" s="129"/>
      <x:c r="I63" s="129"/>
      <x:c r="J63" s="129"/>
      <x:c r="K63" s="129"/>
      <x:c r="L63" s="129"/>
      <x:c r="M63" s="129"/>
      <x:c r="N63" s="129"/>
    </x:row>
    <x:row r="64">
      <x:c r="A64" s="129"/>
      <x:c r="B64" s="129"/>
      <x:c r="C64" s="129"/>
      <x:c r="D64" s="129"/>
      <x:c r="E64" s="129"/>
      <x:c r="F64" s="129"/>
      <x:c r="G64" s="129"/>
      <x:c r="H64" s="129"/>
      <x:c r="I64" s="129"/>
      <x:c r="J64" s="129"/>
      <x:c r="K64" s="129"/>
      <x:c r="L64" s="129"/>
      <x:c r="M64" s="129"/>
      <x:c r="N64" s="129"/>
    </x:row>
    <x:row r="65">
      <x:c r="A65" s="129"/>
      <x:c r="B65" s="129"/>
      <x:c r="C65" s="129"/>
      <x:c r="D65" s="129"/>
      <x:c r="E65" s="129"/>
      <x:c r="F65" s="129"/>
      <x:c r="G65" s="129"/>
      <x:c r="H65" s="129"/>
      <x:c r="I65" s="129"/>
      <x:c r="J65" s="129"/>
      <x:c r="K65" s="129"/>
      <x:c r="L65" s="129"/>
      <x:c r="M65" s="129"/>
      <x:c r="N65" s="129"/>
    </x:row>
    <x:row r="66">
      <x:c r="A66" s="129"/>
      <x:c r="B66" s="129"/>
      <x:c r="C66" s="129"/>
      <x:c r="D66" s="129"/>
      <x:c r="E66" s="129"/>
      <x:c r="F66" s="129"/>
      <x:c r="G66" s="129"/>
      <x:c r="H66" s="129"/>
      <x:c r="I66" s="129"/>
      <x:c r="J66" s="129"/>
      <x:c r="K66" s="129"/>
      <x:c r="L66" s="129"/>
      <x:c r="M66" s="129"/>
      <x:c r="N66" s="129"/>
    </x:row>
    <x:row r="67">
      <x:c r="A67" s="129"/>
      <x:c r="B67" s="129"/>
      <x:c r="C67" s="129"/>
      <x:c r="D67" s="129"/>
      <x:c r="E67" s="129"/>
      <x:c r="F67" s="129"/>
      <x:c r="G67" s="129"/>
      <x:c r="H67" s="129"/>
      <x:c r="I67" s="129"/>
      <x:c r="J67" s="129"/>
      <x:c r="K67" s="129"/>
      <x:c r="L67" s="129"/>
      <x:c r="M67" s="129"/>
      <x:c r="N67" s="129"/>
    </x:row>
    <x:row r="68">
      <x:c r="A68" s="129"/>
      <x:c r="B68" s="129"/>
      <x:c r="C68" s="129"/>
      <x:c r="D68" s="129"/>
      <x:c r="E68" s="129"/>
      <x:c r="F68" s="129"/>
      <x:c r="G68" s="129"/>
      <x:c r="H68" s="129"/>
      <x:c r="I68" s="129"/>
      <x:c r="J68" s="129"/>
      <x:c r="K68" s="129"/>
      <x:c r="L68" s="129"/>
      <x:c r="M68" s="129"/>
      <x:c r="N68" s="129"/>
    </x:row>
    <x:row r="69">
      <x:c r="A69" s="129"/>
      <x:c r="B69" s="129"/>
      <x:c r="C69" s="129"/>
      <x:c r="D69" s="129"/>
      <x:c r="E69" s="129"/>
      <x:c r="F69" s="129"/>
      <x:c r="G69" s="129"/>
      <x:c r="H69" s="129"/>
      <x:c r="I69" s="129"/>
      <x:c r="J69" s="129"/>
      <x:c r="K69" s="129"/>
      <x:c r="L69" s="129"/>
      <x:c r="M69" s="129"/>
      <x:c r="N69" s="129"/>
    </x:row>
    <x:row r="70">
      <x:c r="A70" s="129"/>
      <x:c r="B70" s="129"/>
      <x:c r="C70" s="129"/>
      <x:c r="D70" s="129"/>
      <x:c r="E70" s="129"/>
      <x:c r="F70" s="129"/>
      <x:c r="G70" s="129"/>
      <x:c r="H70" s="129"/>
      <x:c r="I70" s="129"/>
      <x:c r="J70" s="129"/>
      <x:c r="K70" s="129"/>
      <x:c r="L70" s="129"/>
      <x:c r="M70" s="129"/>
      <x:c r="N70" s="129"/>
    </x:row>
    <x:row r="71">
      <x:c r="A71" s="129"/>
      <x:c r="B71" s="129"/>
      <x:c r="C71" s="129"/>
      <x:c r="D71" s="129"/>
      <x:c r="E71" s="129"/>
      <x:c r="F71" s="129"/>
      <x:c r="G71" s="129"/>
      <x:c r="H71" s="129"/>
      <x:c r="I71" s="129"/>
      <x:c r="J71" s="129"/>
      <x:c r="K71" s="129"/>
      <x:c r="L71" s="129"/>
      <x:c r="M71" s="129"/>
      <x:c r="N71" s="129"/>
    </x:row>
    <x:row r="72">
      <x:c r="A72" s="129"/>
      <x:c r="B72" s="129"/>
      <x:c r="C72" s="129"/>
      <x:c r="D72" s="129"/>
      <x:c r="E72" s="129"/>
      <x:c r="F72" s="129"/>
      <x:c r="G72" s="129"/>
      <x:c r="H72" s="129"/>
      <x:c r="I72" s="129"/>
      <x:c r="J72" s="129"/>
      <x:c r="K72" s="129"/>
      <x:c r="L72" s="129"/>
      <x:c r="M72" s="129"/>
      <x:c r="N72" s="129"/>
    </x:row>
    <x:row r="73">
      <x:c r="A73" s="129"/>
      <x:c r="B73" s="129"/>
      <x:c r="C73" s="129"/>
      <x:c r="D73" s="129"/>
      <x:c r="E73" s="129"/>
      <x:c r="F73" s="129"/>
      <x:c r="G73" s="129"/>
      <x:c r="H73" s="129"/>
      <x:c r="I73" s="129"/>
      <x:c r="J73" s="129"/>
      <x:c r="K73" s="129"/>
      <x:c r="L73" s="129"/>
      <x:c r="M73" s="129"/>
      <x:c r="N73" s="129"/>
    </x:row>
    <x:row r="74">
      <x:c r="A74" s="129"/>
      <x:c r="B74" s="129"/>
      <x:c r="C74" s="129"/>
      <x:c r="D74" s="129"/>
      <x:c r="E74" s="129"/>
      <x:c r="F74" s="129"/>
      <x:c r="G74" s="129"/>
      <x:c r="H74" s="129"/>
      <x:c r="I74" s="129"/>
      <x:c r="J74" s="129"/>
      <x:c r="K74" s="129"/>
      <x:c r="L74" s="129"/>
      <x:c r="M74" s="129"/>
      <x:c r="N74" s="129"/>
    </x:row>
    <x:row r="75">
      <x:c r="A75" s="129"/>
      <x:c r="B75" s="129"/>
      <x:c r="C75" s="129"/>
      <x:c r="D75" s="129"/>
      <x:c r="E75" s="129"/>
      <x:c r="F75" s="129"/>
      <x:c r="G75" s="129"/>
      <x:c r="H75" s="129"/>
      <x:c r="I75" s="129"/>
      <x:c r="J75" s="129"/>
      <x:c r="K75" s="129"/>
      <x:c r="L75" s="129"/>
      <x:c r="M75" s="129"/>
      <x:c r="N75" s="129"/>
    </x:row>
    <x:row r="76">
      <x:c r="A76" s="129"/>
      <x:c r="B76" s="129"/>
      <x:c r="C76" s="129"/>
      <x:c r="D76" s="129"/>
      <x:c r="E76" s="129"/>
      <x:c r="F76" s="129"/>
      <x:c r="G76" s="129"/>
      <x:c r="H76" s="129"/>
      <x:c r="I76" s="129"/>
      <x:c r="J76" s="129"/>
      <x:c r="K76" s="129"/>
      <x:c r="L76" s="129"/>
      <x:c r="M76" s="129"/>
      <x:c r="N76" s="129"/>
    </x:row>
    <x:row r="77">
      <x:c r="A77" s="129"/>
      <x:c r="B77" s="129"/>
      <x:c r="C77" s="129"/>
      <x:c r="D77" s="129"/>
      <x:c r="E77" s="129"/>
      <x:c r="F77" s="129"/>
      <x:c r="G77" s="129"/>
      <x:c r="H77" s="129"/>
      <x:c r="I77" s="129"/>
      <x:c r="J77" s="129"/>
      <x:c r="K77" s="129"/>
      <x:c r="L77" s="129"/>
      <x:c r="M77" s="129"/>
      <x:c r="N77" s="129"/>
    </x:row>
    <x:row r="78">
      <x:c r="A78" s="129"/>
      <x:c r="B78" s="129"/>
      <x:c r="C78" s="129"/>
      <x:c r="D78" s="129"/>
      <x:c r="E78" s="129"/>
      <x:c r="F78" s="129"/>
      <x:c r="G78" s="129"/>
      <x:c r="H78" s="129"/>
      <x:c r="I78" s="129"/>
      <x:c r="J78" s="129"/>
      <x:c r="K78" s="129"/>
      <x:c r="L78" s="129"/>
      <x:c r="M78" s="129"/>
      <x:c r="N78" s="129"/>
    </x:row>
    <x:row r="79">
      <x:c r="A79" s="129"/>
      <x:c r="B79" s="129"/>
      <x:c r="C79" s="129"/>
      <x:c r="D79" s="129"/>
      <x:c r="E79" s="129"/>
      <x:c r="F79" s="129"/>
      <x:c r="G79" s="129"/>
      <x:c r="H79" s="129"/>
      <x:c r="I79" s="129"/>
      <x:c r="J79" s="129"/>
      <x:c r="K79" s="129"/>
      <x:c r="L79" s="129"/>
      <x:c r="M79" s="129"/>
      <x:c r="N79" s="129"/>
    </x:row>
    <x:row r="80">
      <x:c r="A80" s="129"/>
      <x:c r="B80" s="129"/>
      <x:c r="C80" s="129"/>
      <x:c r="D80" s="129"/>
      <x:c r="E80" s="129"/>
      <x:c r="F80" s="129"/>
      <x:c r="G80" s="129"/>
      <x:c r="H80" s="129"/>
      <x:c r="I80" s="129"/>
      <x:c r="J80" s="129"/>
      <x:c r="K80" s="129"/>
      <x:c r="L80" s="129"/>
      <x:c r="M80" s="129"/>
      <x:c r="N80" s="129"/>
    </x:row>
    <x:row r="81">
      <x:c r="A81" s="129"/>
      <x:c r="B81" s="129"/>
      <x:c r="C81" s="129"/>
      <x:c r="D81" s="129"/>
      <x:c r="E81" s="129"/>
      <x:c r="F81" s="129"/>
      <x:c r="G81" s="129"/>
      <x:c r="H81" s="129"/>
      <x:c r="I81" s="129"/>
      <x:c r="J81" s="129"/>
      <x:c r="K81" s="129"/>
      <x:c r="L81" s="129"/>
      <x:c r="M81" s="129"/>
      <x:c r="N81" s="129"/>
    </x:row>
    <x:row r="82">
      <x:c r="A82" s="129"/>
      <x:c r="B82" s="129"/>
      <x:c r="C82" s="129"/>
      <x:c r="D82" s="129"/>
      <x:c r="E82" s="129"/>
      <x:c r="F82" s="129"/>
      <x:c r="G82" s="129"/>
      <x:c r="H82" s="129"/>
      <x:c r="I82" s="129"/>
      <x:c r="J82" s="129"/>
      <x:c r="K82" s="129"/>
      <x:c r="L82" s="129"/>
      <x:c r="M82" s="129"/>
      <x:c r="N82" s="129"/>
    </x:row>
    <x:row r="83">
      <x:c r="A83" s="129"/>
      <x:c r="B83" s="129"/>
      <x:c r="C83" s="129"/>
      <x:c r="D83" s="129"/>
      <x:c r="E83" s="129"/>
      <x:c r="F83" s="129"/>
      <x:c r="G83" s="129"/>
      <x:c r="H83" s="129"/>
      <x:c r="I83" s="129"/>
      <x:c r="J83" s="129"/>
      <x:c r="K83" s="129"/>
      <x:c r="L83" s="129"/>
      <x:c r="M83" s="129"/>
      <x:c r="N83" s="129"/>
    </x:row>
    <x:row r="84">
      <x:c r="A84" s="129"/>
      <x:c r="B84" s="129"/>
      <x:c r="C84" s="129"/>
      <x:c r="D84" s="129"/>
      <x:c r="E84" s="129"/>
      <x:c r="F84" s="129"/>
      <x:c r="G84" s="129"/>
      <x:c r="H84" s="129"/>
      <x:c r="I84" s="129"/>
      <x:c r="J84" s="129"/>
      <x:c r="K84" s="129"/>
      <x:c r="L84" s="129"/>
      <x:c r="M84" s="129"/>
      <x:c r="N84" s="129"/>
    </x:row>
    <x:row r="85">
      <x:c r="A85" s="129"/>
      <x:c r="B85" s="129"/>
      <x:c r="C85" s="129"/>
      <x:c r="D85" s="129"/>
      <x:c r="E85" s="129"/>
      <x:c r="F85" s="129"/>
      <x:c r="G85" s="129"/>
      <x:c r="H85" s="129"/>
      <x:c r="I85" s="129"/>
      <x:c r="J85" s="129"/>
      <x:c r="K85" s="129"/>
      <x:c r="L85" s="129"/>
      <x:c r="M85" s="129"/>
      <x:c r="N85" s="129"/>
    </x:row>
    <x:row r="86">
      <x:c r="A86" s="129"/>
      <x:c r="B86" s="129"/>
      <x:c r="C86" s="129"/>
      <x:c r="D86" s="129"/>
      <x:c r="E86" s="129"/>
      <x:c r="F86" s="129"/>
      <x:c r="G86" s="129"/>
      <x:c r="H86" s="129"/>
      <x:c r="I86" s="129"/>
      <x:c r="J86" s="129"/>
      <x:c r="K86" s="129"/>
      <x:c r="L86" s="129"/>
      <x:c r="M86" s="129"/>
      <x:c r="N86" s="129"/>
    </x:row>
    <x:row r="87">
      <x:c r="A87" s="129"/>
      <x:c r="B87" s="129"/>
      <x:c r="C87" s="129"/>
      <x:c r="D87" s="129"/>
      <x:c r="E87" s="129"/>
      <x:c r="F87" s="129"/>
      <x:c r="G87" s="129"/>
      <x:c r="H87" s="129"/>
      <x:c r="I87" s="129"/>
      <x:c r="J87" s="129"/>
      <x:c r="K87" s="129"/>
      <x:c r="L87" s="129"/>
      <x:c r="M87" s="129"/>
      <x:c r="N87" s="129"/>
    </x:row>
    <x:row r="88">
      <x:c r="A88" s="129"/>
      <x:c r="B88" s="129"/>
      <x:c r="C88" s="129"/>
      <x:c r="D88" s="129"/>
      <x:c r="E88" s="129"/>
      <x:c r="F88" s="129"/>
      <x:c r="G88" s="129"/>
      <x:c r="H88" s="129"/>
      <x:c r="I88" s="129"/>
      <x:c r="J88" s="129"/>
      <x:c r="K88" s="129"/>
      <x:c r="L88" s="129"/>
      <x:c r="M88" s="129"/>
      <x:c r="N88" s="129"/>
    </x:row>
    <x:row r="89">
      <x:c r="A89" s="129"/>
      <x:c r="B89" s="129"/>
      <x:c r="C89" s="129"/>
      <x:c r="D89" s="129"/>
      <x:c r="E89" s="129"/>
      <x:c r="F89" s="129"/>
      <x:c r="G89" s="129"/>
      <x:c r="H89" s="129"/>
      <x:c r="I89" s="129"/>
      <x:c r="J89" s="129"/>
      <x:c r="K89" s="129"/>
      <x:c r="L89" s="129"/>
      <x:c r="M89" s="129"/>
      <x:c r="N89" s="129"/>
    </x:row>
    <x:row r="90">
      <x:c r="A90" s="129"/>
      <x:c r="B90" s="129"/>
      <x:c r="C90" s="129"/>
      <x:c r="D90" s="129"/>
      <x:c r="E90" s="129"/>
      <x:c r="F90" s="129"/>
      <x:c r="G90" s="129"/>
      <x:c r="H90" s="129"/>
      <x:c r="I90" s="129"/>
      <x:c r="J90" s="129"/>
      <x:c r="K90" s="129"/>
      <x:c r="L90" s="129"/>
      <x:c r="M90" s="129"/>
      <x:c r="N90" s="129"/>
    </x:row>
    <x:row r="91">
      <x:c r="A91" s="129"/>
      <x:c r="B91" s="129"/>
      <x:c r="C91" s="129"/>
      <x:c r="D91" s="129"/>
      <x:c r="E91" s="129"/>
      <x:c r="F91" s="129"/>
      <x:c r="G91" s="129"/>
      <x:c r="H91" s="129"/>
      <x:c r="I91" s="129"/>
      <x:c r="J91" s="129"/>
      <x:c r="K91" s="129"/>
      <x:c r="L91" s="129"/>
      <x:c r="M91" s="129"/>
      <x:c r="N91" s="129"/>
    </x:row>
    <x:row r="92">
      <x:c r="A92" s="129"/>
      <x:c r="B92" s="129"/>
      <x:c r="C92" s="129"/>
      <x:c r="D92" s="129"/>
      <x:c r="E92" s="129"/>
      <x:c r="F92" s="129"/>
      <x:c r="G92" s="129"/>
      <x:c r="H92" s="129"/>
      <x:c r="I92" s="129"/>
      <x:c r="J92" s="129"/>
      <x:c r="K92" s="129"/>
      <x:c r="L92" s="129"/>
      <x:c r="M92" s="129"/>
      <x:c r="N92" s="129"/>
    </x:row>
    <x:row r="93">
      <x:c r="A93" s="129"/>
      <x:c r="B93" s="129"/>
      <x:c r="C93" s="129"/>
      <x:c r="D93" s="129"/>
      <x:c r="E93" s="129"/>
      <x:c r="F93" s="129"/>
      <x:c r="G93" s="129"/>
      <x:c r="H93" s="129"/>
      <x:c r="I93" s="129"/>
      <x:c r="J93" s="129"/>
      <x:c r="K93" s="129"/>
      <x:c r="L93" s="129"/>
      <x:c r="M93" s="129"/>
      <x:c r="N93" s="129"/>
    </x:row>
    <x:row r="94">
      <x:c r="A94" s="129"/>
      <x:c r="B94" s="129"/>
      <x:c r="C94" s="129"/>
      <x:c r="D94" s="129"/>
      <x:c r="E94" s="129"/>
      <x:c r="F94" s="129"/>
      <x:c r="G94" s="129"/>
      <x:c r="H94" s="129"/>
      <x:c r="I94" s="129"/>
      <x:c r="J94" s="129"/>
      <x:c r="K94" s="129"/>
      <x:c r="L94" s="129"/>
      <x:c r="M94" s="129"/>
      <x:c r="N94" s="129"/>
    </x:row>
    <x:row r="95">
      <x:c r="A95" s="129"/>
      <x:c r="B95" s="129"/>
      <x:c r="C95" s="129"/>
      <x:c r="D95" s="129"/>
      <x:c r="E95" s="129"/>
      <x:c r="F95" s="129"/>
      <x:c r="G95" s="129"/>
      <x:c r="H95" s="129"/>
      <x:c r="I95" s="129"/>
      <x:c r="J95" s="129"/>
      <x:c r="K95" s="129"/>
      <x:c r="L95" s="129"/>
      <x:c r="M95" s="129"/>
      <x:c r="N95" s="129"/>
    </x:row>
    <x:row r="96">
      <x:c r="A96" s="129"/>
      <x:c r="B96" s="129"/>
      <x:c r="C96" s="129"/>
      <x:c r="D96" s="129"/>
      <x:c r="E96" s="129"/>
      <x:c r="F96" s="129"/>
      <x:c r="G96" s="129"/>
      <x:c r="H96" s="129"/>
      <x:c r="I96" s="129"/>
      <x:c r="J96" s="129"/>
      <x:c r="K96" s="129"/>
      <x:c r="L96" s="129"/>
      <x:c r="M96" s="129"/>
      <x:c r="N96" s="129"/>
    </x:row>
    <x:row r="97">
      <x:c r="A97" s="129"/>
      <x:c r="B97" s="129"/>
      <x:c r="C97" s="129"/>
      <x:c r="D97" s="129"/>
      <x:c r="E97" s="129"/>
      <x:c r="F97" s="129"/>
      <x:c r="G97" s="129"/>
      <x:c r="H97" s="129"/>
      <x:c r="I97" s="129"/>
      <x:c r="J97" s="129"/>
      <x:c r="K97" s="129"/>
      <x:c r="L97" s="129"/>
      <x:c r="M97" s="129"/>
      <x:c r="N97" s="129"/>
    </x:row>
    <x:row r="98">
      <x:c r="A98" s="129"/>
      <x:c r="B98" s="129"/>
      <x:c r="C98" s="129"/>
      <x:c r="D98" s="129"/>
      <x:c r="E98" s="129"/>
      <x:c r="F98" s="129"/>
      <x:c r="G98" s="129"/>
      <x:c r="H98" s="129"/>
      <x:c r="I98" s="129"/>
      <x:c r="J98" s="129"/>
      <x:c r="K98" s="129"/>
      <x:c r="L98" s="129"/>
      <x:c r="M98" s="129"/>
      <x:c r="N98" s="129"/>
    </x:row>
    <x:row r="99">
      <x:c r="A99" s="129"/>
      <x:c r="B99" s="129"/>
      <x:c r="C99" s="129"/>
      <x:c r="D99" s="129"/>
      <x:c r="E99" s="129"/>
      <x:c r="F99" s="129"/>
      <x:c r="G99" s="129"/>
      <x:c r="H99" s="129"/>
      <x:c r="I99" s="129"/>
      <x:c r="J99" s="129"/>
      <x:c r="K99" s="129"/>
      <x:c r="L99" s="129"/>
      <x:c r="M99" s="129"/>
      <x:c r="N99" s="129"/>
    </x:row>
    <x:row r="100">
      <x:c r="A100" s="129"/>
      <x:c r="B100" s="129"/>
      <x:c r="C100" s="129"/>
      <x:c r="D100" s="129"/>
      <x:c r="E100" s="129"/>
      <x:c r="F100" s="129"/>
      <x:c r="G100" s="129"/>
      <x:c r="H100" s="129"/>
      <x:c r="I100" s="129"/>
      <x:c r="J100" s="129"/>
      <x:c r="K100" s="129"/>
      <x:c r="L100" s="129"/>
      <x:c r="M100" s="129"/>
      <x:c r="N100" s="129"/>
    </x:row>
  </x:sheetData>
  <x:mergeCells>
    <x:mergeCell ref="A1:H1"/>
    <x:mergeCell ref="A2:H2"/>
    <x:mergeCell ref="A12:H12"/>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5" hidden="0" customWidth="1"/>
    <x:col min="2" max="2" width="13" hidden="0" customWidth="1"/>
    <x:col min="3" max="3" width="50" hidden="0" customWidth="1"/>
    <x:col min="4" max="4" width="58" hidden="0" customWidth="1"/>
  </x:cols>
  <x:sheetData>
    <x:row r="1" ht="34" customHeight="1">
      <x:c r="A1" s="128" t="str">
        <x:v>WEIGHT SETTINGS &amp; DECISION CRITERIA</x:v>
      </x:c>
      <x:c r="B1" s="128"/>
      <x:c r="C1" s="128"/>
      <x:c r="D1" s="128"/>
      <x:c r="E1" s="129"/>
      <x:c r="F1" s="129"/>
      <x:c r="G1" s="129"/>
      <x:c r="H1" s="129"/>
      <x:c r="I1" s="129"/>
      <x:c r="J1" s="129"/>
      <x:c r="K1" s="129"/>
      <x:c r="L1" s="129"/>
      <x:c r="M1" s="129"/>
      <x:c r="N1" s="129"/>
    </x:row>
    <x:row r="2">
      <x:c r="A2" s="129"/>
      <x:c r="B2" s="129"/>
      <x:c r="C2" s="129"/>
      <x:c r="D2" s="129"/>
      <x:c r="E2" s="129"/>
      <x:c r="F2" s="129"/>
      <x:c r="G2" s="129"/>
      <x:c r="H2" s="129"/>
      <x:c r="I2" s="129"/>
      <x:c r="J2" s="129"/>
      <x:c r="K2" s="129"/>
      <x:c r="L2" s="129"/>
      <x:c r="M2" s="129"/>
      <x:c r="N2" s="129"/>
    </x:row>
    <x:row r="3" ht="32" customHeight="1">
      <x:c r="A3" s="131" t="str">
        <x:v>Criterion</x:v>
      </x:c>
      <x:c r="B3" s="131" t="str">
        <x:v>Weight (%)</x:v>
      </x:c>
      <x:c r="C3" s="131" t="str">
        <x:v>What this measures</x:v>
      </x:c>
      <x:c r="D3" s="131" t="str">
        <x:v>Evidence to request in real use</x:v>
      </x:c>
      <x:c r="E3" s="129"/>
      <x:c r="F3" s="129"/>
      <x:c r="G3" s="129"/>
      <x:c r="H3" s="129"/>
      <x:c r="I3" s="129"/>
      <x:c r="J3" s="129"/>
      <x:c r="K3" s="129"/>
      <x:c r="L3" s="129"/>
      <x:c r="M3" s="129"/>
      <x:c r="N3" s="129"/>
    </x:row>
    <x:row r="4" ht="56" customHeight="1">
      <x:c r="A4" s="132" t="str">
        <x:v>Cost fit</x:v>
      </x:c>
      <x:c r="B4" s="144" t="n">
        <x:v>20</x:v>
      </x:c>
      <x:c r="C4" s="132" t="str">
        <x:v>Fit against the commercial use case; normalize total cost rather than headline fees alone.</x:v>
      </x:c>
      <x:c r="D4" s="132" t="str">
        <x:v>Written fee schedule, minimums, cross-border/FX fees, refund/chargeback fees, contract term.</x:v>
      </x:c>
      <x:c r="E4" s="129"/>
      <x:c r="F4" s="129"/>
      <x:c r="G4" s="129"/>
      <x:c r="H4" s="129"/>
      <x:c r="I4" s="129"/>
      <x:c r="J4" s="129"/>
      <x:c r="K4" s="129"/>
      <x:c r="L4" s="129"/>
      <x:c r="M4" s="129"/>
      <x:c r="N4" s="129"/>
    </x:row>
    <x:row r="5" ht="56" customHeight="1">
      <x:c r="A5" s="132" t="str">
        <x:v>Geographic coverage</x:v>
      </x:c>
      <x:c r="B5" s="144" t="n">
        <x:v>15</x:v>
      </x:c>
      <x:c r="C5" s="132" t="str">
        <x:v>Coverage of target markets, currencies, payment methods and entities.</x:v>
      </x:c>
      <x:c r="D5" s="132" t="str">
        <x:v>Country/method matrix and launch restrictions, with date/source.</x:v>
      </x:c>
      <x:c r="E5" s="129"/>
      <x:c r="F5" s="129"/>
      <x:c r="G5" s="129"/>
      <x:c r="H5" s="129"/>
      <x:c r="I5" s="129"/>
      <x:c r="J5" s="129"/>
      <x:c r="K5" s="129"/>
      <x:c r="L5" s="129"/>
      <x:c r="M5" s="129"/>
      <x:c r="N5" s="129"/>
    </x:row>
    <x:row r="6" ht="56" customHeight="1">
      <x:c r="A6" s="132" t="str">
        <x:v>Uptime evidence</x:v>
      </x:c>
      <x:c r="B6" s="144" t="n">
        <x:v>15</x:v>
      </x:c>
      <x:c r="C6" s="132" t="str">
        <x:v>Strength and completeness of availability evidence; not an invented uptime claim.</x:v>
      </x:c>
      <x:c r="D6" s="132" t="str">
        <x:v>Dated SLA, incident history, maintenance policy, status-page records.</x:v>
      </x:c>
      <x:c r="E6" s="129"/>
      <x:c r="F6" s="129"/>
      <x:c r="G6" s="129"/>
      <x:c r="H6" s="129"/>
      <x:c r="I6" s="129"/>
      <x:c r="J6" s="129"/>
      <x:c r="K6" s="129"/>
      <x:c r="L6" s="129"/>
      <x:c r="M6" s="129"/>
      <x:c r="N6" s="129"/>
    </x:row>
    <x:row r="7" ht="56" customHeight="1">
      <x:c r="A7" s="132" t="str">
        <x:v>Support / SLA</x:v>
      </x:c>
      <x:c r="B7" s="144" t="n">
        <x:v>15</x:v>
      </x:c>
      <x:c r="C7" s="132" t="str">
        <x:v>Support hours, escalation routes, response/resolution commitments.</x:v>
      </x:c>
      <x:c r="D7" s="132" t="str">
        <x:v>Support coverage, severity definitions, escalation contacts and SLA.</x:v>
      </x:c>
      <x:c r="E7" s="129"/>
      <x:c r="F7" s="129"/>
      <x:c r="G7" s="129"/>
      <x:c r="H7" s="129"/>
      <x:c r="I7" s="129"/>
      <x:c r="J7" s="129"/>
      <x:c r="K7" s="129"/>
      <x:c r="L7" s="129"/>
      <x:c r="M7" s="129"/>
      <x:c r="N7" s="129"/>
    </x:row>
    <x:row r="8" ht="56" customHeight="1">
      <x:c r="A8" s="132" t="str">
        <x:v>Compliance readiness</x:v>
      </x:c>
      <x:c r="B8" s="144" t="n">
        <x:v>15</x:v>
      </x:c>
      <x:c r="C8" s="132" t="str">
        <x:v>Evidence of relevant licenses, controls, audit reports and due diligence readiness.</x:v>
      </x:c>
      <x:c r="D8" s="132" t="str">
        <x:v>Legal entity, regulator/license verification, security/compliance docs; formal review.</x:v>
      </x:c>
      <x:c r="E8" s="129"/>
      <x:c r="F8" s="129"/>
      <x:c r="G8" s="129"/>
      <x:c r="H8" s="129"/>
      <x:c r="I8" s="129"/>
      <x:c r="J8" s="129"/>
      <x:c r="K8" s="129"/>
      <x:c r="L8" s="129"/>
      <x:c r="M8" s="129"/>
      <x:c r="N8" s="129"/>
    </x:row>
    <x:row r="9" ht="56" customHeight="1">
      <x:c r="A9" s="132" t="str">
        <x:v>Integration ease</x:v>
      </x:c>
      <x:c r="B9" s="144" t="n">
        <x:v>10</x:v>
      </x:c>
      <x:c r="C9" s="132" t="str">
        <x:v>Expected effort to integrate and maintain the provider; higher score means easier.</x:v>
      </x:c>
      <x:c r="D9" s="132" t="str">
        <x:v>API/SDK quality, sandbox, certification demands, webhooks, documentation and engineering estimate.</x:v>
      </x:c>
      <x:c r="E9" s="129"/>
      <x:c r="F9" s="129"/>
      <x:c r="G9" s="129"/>
      <x:c r="H9" s="129"/>
      <x:c r="I9" s="129"/>
      <x:c r="J9" s="129"/>
      <x:c r="K9" s="129"/>
      <x:c r="L9" s="129"/>
      <x:c r="M9" s="129"/>
      <x:c r="N9" s="129"/>
    </x:row>
    <x:row r="10" ht="56" customHeight="1">
      <x:c r="A10" s="132" t="str">
        <x:v>Documentation quality</x:v>
      </x:c>
      <x:c r="B10" s="144" t="n">
        <x:v>10</x:v>
      </x:c>
      <x:c r="C10" s="132" t="str">
        <x:v>Completeness, consistency and usability of technical/operational documentation.</x:v>
      </x:c>
      <x:c r="D10" s="132" t="str">
        <x:v>API docs, runbooks, changelog, integration examples, incident/refund/settlement docs.</x:v>
      </x:c>
      <x:c r="E10" s="129"/>
      <x:c r="F10" s="129"/>
      <x:c r="G10" s="129"/>
      <x:c r="H10" s="129"/>
      <x:c r="I10" s="129"/>
      <x:c r="J10" s="129"/>
      <x:c r="K10" s="129"/>
      <x:c r="L10" s="129"/>
      <x:c r="M10" s="129"/>
      <x:c r="N10" s="129"/>
    </x:row>
    <x:row r="11">
      <x:c r="A11" s="145" t="str">
        <x:v>TOTAL</x:v>
      </x:c>
      <x:c r="B11" s="145" t="n">
        <x:f>SUM(B4:B10)</x:f>
        <x:v>100</x:v>
      </x:c>
      <x:c r="C11" s="145" t="str">
        <x:v>Must equal 100%</x:v>
      </x:c>
      <x:c r="D11" s="146" t="str">
        <x:f>IF(B11=100,"WEIGHTS VALID","CHECK WEIGHTS")</x:f>
        <x:v>WEIGHTS VALID</x:v>
      </x:c>
      <x:c r="E11" s="129"/>
      <x:c r="F11" s="129"/>
      <x:c r="G11" s="129"/>
      <x:c r="H11" s="129"/>
      <x:c r="I11" s="129"/>
      <x:c r="J11" s="129"/>
      <x:c r="K11" s="129"/>
      <x:c r="L11" s="129"/>
      <x:c r="M11" s="129"/>
      <x:c r="N11" s="129"/>
    </x:row>
    <x:row r="12">
      <x:c r="A12" s="129"/>
      <x:c r="B12" s="129"/>
      <x:c r="C12" s="129"/>
      <x:c r="D12" s="129"/>
      <x:c r="E12" s="129"/>
      <x:c r="F12" s="129"/>
      <x:c r="G12" s="129"/>
      <x:c r="H12" s="129"/>
      <x:c r="I12" s="129"/>
      <x:c r="J12" s="129"/>
      <x:c r="K12" s="129"/>
      <x:c r="L12" s="129"/>
      <x:c r="M12" s="129"/>
      <x:c r="N12" s="129"/>
    </x:row>
    <x:row r="13" ht="34" customHeight="1">
      <x:c r="A13" s="147" t="str">
        <x:v>Default weights are an illustrative starting point, not an industry standard. Change them to match the business problem, and document why.</x:v>
      </x:c>
      <x:c r="B13" s="147"/>
      <x:c r="C13" s="147"/>
      <x:c r="D13" s="147"/>
      <x:c r="E13" s="129"/>
      <x:c r="F13" s="129"/>
      <x:c r="G13" s="129"/>
      <x:c r="H13" s="129"/>
      <x:c r="I13" s="129"/>
      <x:c r="J13" s="129"/>
      <x:c r="K13" s="129"/>
      <x:c r="L13" s="129"/>
      <x:c r="M13" s="129"/>
      <x:c r="N13" s="129"/>
    </x:row>
    <x:row r="14">
      <x:c r="A14" s="129"/>
      <x:c r="B14" s="129"/>
      <x:c r="C14" s="129"/>
      <x:c r="D14" s="129"/>
      <x:c r="E14" s="129"/>
      <x:c r="F14" s="129"/>
      <x:c r="G14" s="129"/>
      <x:c r="H14" s="129"/>
      <x:c r="I14" s="129"/>
      <x:c r="J14" s="129"/>
      <x:c r="K14" s="129"/>
      <x:c r="L14" s="129"/>
      <x:c r="M14" s="129"/>
      <x:c r="N14" s="129"/>
    </x:row>
    <x:row r="15">
      <x:c r="A15" s="129"/>
      <x:c r="B15" s="129"/>
      <x:c r="C15" s="129"/>
      <x:c r="D15" s="129"/>
      <x:c r="E15" s="129"/>
      <x:c r="F15" s="129"/>
      <x:c r="G15" s="129"/>
      <x:c r="H15" s="129"/>
      <x:c r="I15" s="129"/>
      <x:c r="J15" s="129"/>
      <x:c r="K15" s="129"/>
      <x:c r="L15" s="129"/>
      <x:c r="M15" s="129"/>
      <x:c r="N15" s="129"/>
    </x:row>
    <x:row r="16">
      <x:c r="A16" s="129"/>
      <x:c r="B16" s="129"/>
      <x:c r="C16" s="129"/>
      <x:c r="D16" s="129"/>
      <x:c r="E16" s="129"/>
      <x:c r="F16" s="129"/>
      <x:c r="G16" s="129"/>
      <x:c r="H16" s="129"/>
      <x:c r="I16" s="129"/>
      <x:c r="J16" s="129"/>
      <x:c r="K16" s="129"/>
      <x:c r="L16" s="129"/>
      <x:c r="M16" s="129"/>
      <x:c r="N16" s="129"/>
    </x:row>
    <x:row r="17">
      <x:c r="A17" s="129"/>
      <x:c r="B17" s="129"/>
      <x:c r="C17" s="129"/>
      <x:c r="D17" s="129"/>
      <x:c r="E17" s="129"/>
      <x:c r="F17" s="129"/>
      <x:c r="G17" s="129"/>
      <x:c r="H17" s="129"/>
      <x:c r="I17" s="129"/>
      <x:c r="J17" s="129"/>
      <x:c r="K17" s="129"/>
      <x:c r="L17" s="129"/>
      <x:c r="M17" s="129"/>
      <x:c r="N17" s="129"/>
    </x:row>
    <x:row r="18">
      <x:c r="A18" s="129"/>
      <x:c r="B18" s="129"/>
      <x:c r="C18" s="129"/>
      <x:c r="D18" s="129"/>
      <x:c r="E18" s="129"/>
      <x:c r="F18" s="129"/>
      <x:c r="G18" s="129"/>
      <x:c r="H18" s="129"/>
      <x:c r="I18" s="129"/>
      <x:c r="J18" s="129"/>
      <x:c r="K18" s="129"/>
      <x:c r="L18" s="129"/>
      <x:c r="M18" s="129"/>
      <x:c r="N18" s="129"/>
    </x:row>
    <x:row r="19">
      <x:c r="A19" s="129"/>
      <x:c r="B19" s="129"/>
      <x:c r="C19" s="129"/>
      <x:c r="D19" s="129"/>
      <x:c r="E19" s="129"/>
      <x:c r="F19" s="129"/>
      <x:c r="G19" s="129"/>
      <x:c r="H19" s="129"/>
      <x:c r="I19" s="129"/>
      <x:c r="J19" s="129"/>
      <x:c r="K19" s="129"/>
      <x:c r="L19" s="129"/>
      <x:c r="M19" s="129"/>
      <x:c r="N19" s="129"/>
    </x:row>
    <x:row r="20">
      <x:c r="A20" s="129"/>
      <x:c r="B20" s="129"/>
      <x:c r="C20" s="129"/>
      <x:c r="D20" s="129"/>
      <x:c r="E20" s="129"/>
      <x:c r="F20" s="129"/>
      <x:c r="G20" s="129"/>
      <x:c r="H20" s="129"/>
      <x:c r="I20" s="129"/>
      <x:c r="J20" s="129"/>
      <x:c r="K20" s="129"/>
      <x:c r="L20" s="129"/>
      <x:c r="M20" s="129"/>
      <x:c r="N20" s="129"/>
    </x:row>
    <x:row r="21">
      <x:c r="A21" s="129"/>
      <x:c r="B21" s="129"/>
      <x:c r="C21" s="129"/>
      <x:c r="D21" s="129"/>
      <x:c r="E21" s="129"/>
      <x:c r="F21" s="129"/>
      <x:c r="G21" s="129"/>
      <x:c r="H21" s="129"/>
      <x:c r="I21" s="129"/>
      <x:c r="J21" s="129"/>
      <x:c r="K21" s="129"/>
      <x:c r="L21" s="129"/>
      <x:c r="M21" s="129"/>
      <x:c r="N21" s="129"/>
    </x:row>
    <x:row r="22">
      <x:c r="A22" s="129"/>
      <x:c r="B22" s="129"/>
      <x:c r="C22" s="129"/>
      <x:c r="D22" s="129"/>
      <x:c r="E22" s="129"/>
      <x:c r="F22" s="129"/>
      <x:c r="G22" s="129"/>
      <x:c r="H22" s="129"/>
      <x:c r="I22" s="129"/>
      <x:c r="J22" s="129"/>
      <x:c r="K22" s="129"/>
      <x:c r="L22" s="129"/>
      <x:c r="M22" s="129"/>
      <x:c r="N22" s="129"/>
    </x:row>
    <x:row r="23">
      <x:c r="A23" s="129"/>
      <x:c r="B23" s="129"/>
      <x:c r="C23" s="129"/>
      <x:c r="D23" s="129"/>
      <x:c r="E23" s="129"/>
      <x:c r="F23" s="129"/>
      <x:c r="G23" s="129"/>
      <x:c r="H23" s="129"/>
      <x:c r="I23" s="129"/>
      <x:c r="J23" s="129"/>
      <x:c r="K23" s="129"/>
      <x:c r="L23" s="129"/>
      <x:c r="M23" s="129"/>
      <x:c r="N23" s="129"/>
    </x:row>
    <x:row r="24">
      <x:c r="A24" s="129"/>
      <x:c r="B24" s="129"/>
      <x:c r="C24" s="129"/>
      <x:c r="D24" s="129"/>
      <x:c r="E24" s="129"/>
      <x:c r="F24" s="129"/>
      <x:c r="G24" s="129"/>
      <x:c r="H24" s="129"/>
      <x:c r="I24" s="129"/>
      <x:c r="J24" s="129"/>
      <x:c r="K24" s="129"/>
      <x:c r="L24" s="129"/>
      <x:c r="M24" s="129"/>
      <x:c r="N24" s="129"/>
    </x:row>
    <x:row r="25">
      <x:c r="A25" s="129"/>
      <x:c r="B25" s="129"/>
      <x:c r="C25" s="129"/>
      <x:c r="D25" s="129"/>
      <x:c r="E25" s="129"/>
      <x:c r="F25" s="129"/>
      <x:c r="G25" s="129"/>
      <x:c r="H25" s="129"/>
      <x:c r="I25" s="129"/>
      <x:c r="J25" s="129"/>
      <x:c r="K25" s="129"/>
      <x:c r="L25" s="129"/>
      <x:c r="M25" s="129"/>
      <x:c r="N25" s="129"/>
    </x:row>
    <x:row r="26">
      <x:c r="A26" s="129"/>
      <x:c r="B26" s="129"/>
      <x:c r="C26" s="129"/>
      <x:c r="D26" s="129"/>
      <x:c r="E26" s="129"/>
      <x:c r="F26" s="129"/>
      <x:c r="G26" s="129"/>
      <x:c r="H26" s="129"/>
      <x:c r="I26" s="129"/>
      <x:c r="J26" s="129"/>
      <x:c r="K26" s="129"/>
      <x:c r="L26" s="129"/>
      <x:c r="M26" s="129"/>
      <x:c r="N26" s="129"/>
    </x:row>
    <x:row r="27">
      <x:c r="A27" s="129"/>
      <x:c r="B27" s="129"/>
      <x:c r="C27" s="129"/>
      <x:c r="D27" s="129"/>
      <x:c r="E27" s="129"/>
      <x:c r="F27" s="129"/>
      <x:c r="G27" s="129"/>
      <x:c r="H27" s="129"/>
      <x:c r="I27" s="129"/>
      <x:c r="J27" s="129"/>
      <x:c r="K27" s="129"/>
      <x:c r="L27" s="129"/>
      <x:c r="M27" s="129"/>
      <x:c r="N27" s="129"/>
    </x:row>
    <x:row r="28">
      <x:c r="A28" s="129"/>
      <x:c r="B28" s="129"/>
      <x:c r="C28" s="129"/>
      <x:c r="D28" s="129"/>
      <x:c r="E28" s="129"/>
      <x:c r="F28" s="129"/>
      <x:c r="G28" s="129"/>
      <x:c r="H28" s="129"/>
      <x:c r="I28" s="129"/>
      <x:c r="J28" s="129"/>
      <x:c r="K28" s="129"/>
      <x:c r="L28" s="129"/>
      <x:c r="M28" s="129"/>
      <x:c r="N28" s="129"/>
    </x:row>
    <x:row r="29">
      <x:c r="A29" s="129"/>
      <x:c r="B29" s="129"/>
      <x:c r="C29" s="129"/>
      <x:c r="D29" s="129"/>
      <x:c r="E29" s="129"/>
      <x:c r="F29" s="129"/>
      <x:c r="G29" s="129"/>
      <x:c r="H29" s="129"/>
      <x:c r="I29" s="129"/>
      <x:c r="J29" s="129"/>
      <x:c r="K29" s="129"/>
      <x:c r="L29" s="129"/>
      <x:c r="M29" s="129"/>
      <x:c r="N29" s="129"/>
    </x:row>
    <x:row r="30">
      <x:c r="A30" s="129"/>
      <x:c r="B30" s="129"/>
      <x:c r="C30" s="129"/>
      <x:c r="D30" s="129"/>
      <x:c r="E30" s="129"/>
      <x:c r="F30" s="129"/>
      <x:c r="G30" s="129"/>
      <x:c r="H30" s="129"/>
      <x:c r="I30" s="129"/>
      <x:c r="J30" s="129"/>
      <x:c r="K30" s="129"/>
      <x:c r="L30" s="129"/>
      <x:c r="M30" s="129"/>
      <x:c r="N30" s="129"/>
    </x:row>
    <x:row r="31">
      <x:c r="A31" s="129"/>
      <x:c r="B31" s="129"/>
      <x:c r="C31" s="129"/>
      <x:c r="D31" s="129"/>
      <x:c r="E31" s="129"/>
      <x:c r="F31" s="129"/>
      <x:c r="G31" s="129"/>
      <x:c r="H31" s="129"/>
      <x:c r="I31" s="129"/>
      <x:c r="J31" s="129"/>
      <x:c r="K31" s="129"/>
      <x:c r="L31" s="129"/>
      <x:c r="M31" s="129"/>
      <x:c r="N31" s="129"/>
    </x:row>
    <x:row r="32">
      <x:c r="A32" s="129"/>
      <x:c r="B32" s="129"/>
      <x:c r="C32" s="129"/>
      <x:c r="D32" s="129"/>
      <x:c r="E32" s="129"/>
      <x:c r="F32" s="129"/>
      <x:c r="G32" s="129"/>
      <x:c r="H32" s="129"/>
      <x:c r="I32" s="129"/>
      <x:c r="J32" s="129"/>
      <x:c r="K32" s="129"/>
      <x:c r="L32" s="129"/>
      <x:c r="M32" s="129"/>
      <x:c r="N32" s="129"/>
    </x:row>
    <x:row r="33">
      <x:c r="A33" s="129"/>
      <x:c r="B33" s="129"/>
      <x:c r="C33" s="129"/>
      <x:c r="D33" s="129"/>
      <x:c r="E33" s="129"/>
      <x:c r="F33" s="129"/>
      <x:c r="G33" s="129"/>
      <x:c r="H33" s="129"/>
      <x:c r="I33" s="129"/>
      <x:c r="J33" s="129"/>
      <x:c r="K33" s="129"/>
      <x:c r="L33" s="129"/>
      <x:c r="M33" s="129"/>
      <x:c r="N33" s="129"/>
    </x:row>
    <x:row r="34">
      <x:c r="A34" s="129"/>
      <x:c r="B34" s="129"/>
      <x:c r="C34" s="129"/>
      <x:c r="D34" s="129"/>
      <x:c r="E34" s="129"/>
      <x:c r="F34" s="129"/>
      <x:c r="G34" s="129"/>
      <x:c r="H34" s="129"/>
      <x:c r="I34" s="129"/>
      <x:c r="J34" s="129"/>
      <x:c r="K34" s="129"/>
      <x:c r="L34" s="129"/>
      <x:c r="M34" s="129"/>
      <x:c r="N34" s="129"/>
    </x:row>
    <x:row r="35">
      <x:c r="A35" s="129"/>
      <x:c r="B35" s="129"/>
      <x:c r="C35" s="129"/>
      <x:c r="D35" s="129"/>
      <x:c r="E35" s="129"/>
      <x:c r="F35" s="129"/>
      <x:c r="G35" s="129"/>
      <x:c r="H35" s="129"/>
      <x:c r="I35" s="129"/>
      <x:c r="J35" s="129"/>
      <x:c r="K35" s="129"/>
      <x:c r="L35" s="129"/>
      <x:c r="M35" s="129"/>
      <x:c r="N35" s="129"/>
    </x:row>
    <x:row r="36">
      <x:c r="A36" s="129"/>
      <x:c r="B36" s="129"/>
      <x:c r="C36" s="129"/>
      <x:c r="D36" s="129"/>
      <x:c r="E36" s="129"/>
      <x:c r="F36" s="129"/>
      <x:c r="G36" s="129"/>
      <x:c r="H36" s="129"/>
      <x:c r="I36" s="129"/>
      <x:c r="J36" s="129"/>
      <x:c r="K36" s="129"/>
      <x:c r="L36" s="129"/>
      <x:c r="M36" s="129"/>
      <x:c r="N36" s="129"/>
    </x:row>
    <x:row r="37">
      <x:c r="A37" s="129"/>
      <x:c r="B37" s="129"/>
      <x:c r="C37" s="129"/>
      <x:c r="D37" s="129"/>
      <x:c r="E37" s="129"/>
      <x:c r="F37" s="129"/>
      <x:c r="G37" s="129"/>
      <x:c r="H37" s="129"/>
      <x:c r="I37" s="129"/>
      <x:c r="J37" s="129"/>
      <x:c r="K37" s="129"/>
      <x:c r="L37" s="129"/>
      <x:c r="M37" s="129"/>
      <x:c r="N37" s="129"/>
    </x:row>
    <x:row r="38">
      <x:c r="A38" s="129"/>
      <x:c r="B38" s="129"/>
      <x:c r="C38" s="129"/>
      <x:c r="D38" s="129"/>
      <x:c r="E38" s="129"/>
      <x:c r="F38" s="129"/>
      <x:c r="G38" s="129"/>
      <x:c r="H38" s="129"/>
      <x:c r="I38" s="129"/>
      <x:c r="J38" s="129"/>
      <x:c r="K38" s="129"/>
      <x:c r="L38" s="129"/>
      <x:c r="M38" s="129"/>
      <x:c r="N38" s="129"/>
    </x:row>
    <x:row r="39">
      <x:c r="A39" s="129"/>
      <x:c r="B39" s="129"/>
      <x:c r="C39" s="129"/>
      <x:c r="D39" s="129"/>
      <x:c r="E39" s="129"/>
      <x:c r="F39" s="129"/>
      <x:c r="G39" s="129"/>
      <x:c r="H39" s="129"/>
      <x:c r="I39" s="129"/>
      <x:c r="J39" s="129"/>
      <x:c r="K39" s="129"/>
      <x:c r="L39" s="129"/>
      <x:c r="M39" s="129"/>
      <x:c r="N39" s="129"/>
    </x:row>
    <x:row r="40">
      <x:c r="A40" s="129"/>
      <x:c r="B40" s="129"/>
      <x:c r="C40" s="129"/>
      <x:c r="D40" s="129"/>
      <x:c r="E40" s="129"/>
      <x:c r="F40" s="129"/>
      <x:c r="G40" s="129"/>
      <x:c r="H40" s="129"/>
      <x:c r="I40" s="129"/>
      <x:c r="J40" s="129"/>
      <x:c r="K40" s="129"/>
      <x:c r="L40" s="129"/>
      <x:c r="M40" s="129"/>
      <x:c r="N40" s="129"/>
    </x:row>
    <x:row r="41">
      <x:c r="A41" s="129"/>
      <x:c r="B41" s="129"/>
      <x:c r="C41" s="129"/>
      <x:c r="D41" s="129"/>
      <x:c r="E41" s="129"/>
      <x:c r="F41" s="129"/>
      <x:c r="G41" s="129"/>
      <x:c r="H41" s="129"/>
      <x:c r="I41" s="129"/>
      <x:c r="J41" s="129"/>
      <x:c r="K41" s="129"/>
      <x:c r="L41" s="129"/>
      <x:c r="M41" s="129"/>
      <x:c r="N41" s="129"/>
    </x:row>
    <x:row r="42">
      <x:c r="A42" s="129"/>
      <x:c r="B42" s="129"/>
      <x:c r="C42" s="129"/>
      <x:c r="D42" s="129"/>
      <x:c r="E42" s="129"/>
      <x:c r="F42" s="129"/>
      <x:c r="G42" s="129"/>
      <x:c r="H42" s="129"/>
      <x:c r="I42" s="129"/>
      <x:c r="J42" s="129"/>
      <x:c r="K42" s="129"/>
      <x:c r="L42" s="129"/>
      <x:c r="M42" s="129"/>
      <x:c r="N42" s="129"/>
    </x:row>
    <x:row r="43">
      <x:c r="A43" s="129"/>
      <x:c r="B43" s="129"/>
      <x:c r="C43" s="129"/>
      <x:c r="D43" s="129"/>
      <x:c r="E43" s="129"/>
      <x:c r="F43" s="129"/>
      <x:c r="G43" s="129"/>
      <x:c r="H43" s="129"/>
      <x:c r="I43" s="129"/>
      <x:c r="J43" s="129"/>
      <x:c r="K43" s="129"/>
      <x:c r="L43" s="129"/>
      <x:c r="M43" s="129"/>
      <x:c r="N43" s="129"/>
    </x:row>
    <x:row r="44">
      <x:c r="A44" s="129"/>
      <x:c r="B44" s="129"/>
      <x:c r="C44" s="129"/>
      <x:c r="D44" s="129"/>
      <x:c r="E44" s="129"/>
      <x:c r="F44" s="129"/>
      <x:c r="G44" s="129"/>
      <x:c r="H44" s="129"/>
      <x:c r="I44" s="129"/>
      <x:c r="J44" s="129"/>
      <x:c r="K44" s="129"/>
      <x:c r="L44" s="129"/>
      <x:c r="M44" s="129"/>
      <x:c r="N44" s="129"/>
    </x:row>
    <x:row r="45">
      <x:c r="A45" s="129"/>
      <x:c r="B45" s="129"/>
      <x:c r="C45" s="129"/>
      <x:c r="D45" s="129"/>
      <x:c r="E45" s="129"/>
      <x:c r="F45" s="129"/>
      <x:c r="G45" s="129"/>
      <x:c r="H45" s="129"/>
      <x:c r="I45" s="129"/>
      <x:c r="J45" s="129"/>
      <x:c r="K45" s="129"/>
      <x:c r="L45" s="129"/>
      <x:c r="M45" s="129"/>
      <x:c r="N45" s="129"/>
    </x:row>
    <x:row r="46">
      <x:c r="A46" s="129"/>
      <x:c r="B46" s="129"/>
      <x:c r="C46" s="129"/>
      <x:c r="D46" s="129"/>
      <x:c r="E46" s="129"/>
      <x:c r="F46" s="129"/>
      <x:c r="G46" s="129"/>
      <x:c r="H46" s="129"/>
      <x:c r="I46" s="129"/>
      <x:c r="J46" s="129"/>
      <x:c r="K46" s="129"/>
      <x:c r="L46" s="129"/>
      <x:c r="M46" s="129"/>
      <x:c r="N46" s="129"/>
    </x:row>
    <x:row r="47">
      <x:c r="A47" s="129"/>
      <x:c r="B47" s="129"/>
      <x:c r="C47" s="129"/>
      <x:c r="D47" s="129"/>
      <x:c r="E47" s="129"/>
      <x:c r="F47" s="129"/>
      <x:c r="G47" s="129"/>
      <x:c r="H47" s="129"/>
      <x:c r="I47" s="129"/>
      <x:c r="J47" s="129"/>
      <x:c r="K47" s="129"/>
      <x:c r="L47" s="129"/>
      <x:c r="M47" s="129"/>
      <x:c r="N47" s="129"/>
    </x:row>
    <x:row r="48">
      <x:c r="A48" s="129"/>
      <x:c r="B48" s="129"/>
      <x:c r="C48" s="129"/>
      <x:c r="D48" s="129"/>
      <x:c r="E48" s="129"/>
      <x:c r="F48" s="129"/>
      <x:c r="G48" s="129"/>
      <x:c r="H48" s="129"/>
      <x:c r="I48" s="129"/>
      <x:c r="J48" s="129"/>
      <x:c r="K48" s="129"/>
      <x:c r="L48" s="129"/>
      <x:c r="M48" s="129"/>
      <x:c r="N48" s="129"/>
    </x:row>
    <x:row r="49">
      <x:c r="A49" s="129"/>
      <x:c r="B49" s="129"/>
      <x:c r="C49" s="129"/>
      <x:c r="D49" s="129"/>
      <x:c r="E49" s="129"/>
      <x:c r="F49" s="129"/>
      <x:c r="G49" s="129"/>
      <x:c r="H49" s="129"/>
      <x:c r="I49" s="129"/>
      <x:c r="J49" s="129"/>
      <x:c r="K49" s="129"/>
      <x:c r="L49" s="129"/>
      <x:c r="M49" s="129"/>
      <x:c r="N49" s="129"/>
    </x:row>
    <x:row r="50">
      <x:c r="A50" s="129"/>
      <x:c r="B50" s="129"/>
      <x:c r="C50" s="129"/>
      <x:c r="D50" s="129"/>
      <x:c r="E50" s="129"/>
      <x:c r="F50" s="129"/>
      <x:c r="G50" s="129"/>
      <x:c r="H50" s="129"/>
      <x:c r="I50" s="129"/>
      <x:c r="J50" s="129"/>
      <x:c r="K50" s="129"/>
      <x:c r="L50" s="129"/>
      <x:c r="M50" s="129"/>
      <x:c r="N50" s="129"/>
    </x:row>
    <x:row r="51">
      <x:c r="A51" s="129"/>
      <x:c r="B51" s="129"/>
      <x:c r="C51" s="129"/>
      <x:c r="D51" s="129"/>
      <x:c r="E51" s="129"/>
      <x:c r="F51" s="129"/>
      <x:c r="G51" s="129"/>
      <x:c r="H51" s="129"/>
      <x:c r="I51" s="129"/>
      <x:c r="J51" s="129"/>
      <x:c r="K51" s="129"/>
      <x:c r="L51" s="129"/>
      <x:c r="M51" s="129"/>
      <x:c r="N51" s="129"/>
    </x:row>
    <x:row r="52">
      <x:c r="A52" s="129"/>
      <x:c r="B52" s="129"/>
      <x:c r="C52" s="129"/>
      <x:c r="D52" s="129"/>
      <x:c r="E52" s="129"/>
      <x:c r="F52" s="129"/>
      <x:c r="G52" s="129"/>
      <x:c r="H52" s="129"/>
      <x:c r="I52" s="129"/>
      <x:c r="J52" s="129"/>
      <x:c r="K52" s="129"/>
      <x:c r="L52" s="129"/>
      <x:c r="M52" s="129"/>
      <x:c r="N52" s="129"/>
    </x:row>
    <x:row r="53">
      <x:c r="A53" s="129"/>
      <x:c r="B53" s="129"/>
      <x:c r="C53" s="129"/>
      <x:c r="D53" s="129"/>
      <x:c r="E53" s="129"/>
      <x:c r="F53" s="129"/>
      <x:c r="G53" s="129"/>
      <x:c r="H53" s="129"/>
      <x:c r="I53" s="129"/>
      <x:c r="J53" s="129"/>
      <x:c r="K53" s="129"/>
      <x:c r="L53" s="129"/>
      <x:c r="M53" s="129"/>
      <x:c r="N53" s="129"/>
    </x:row>
    <x:row r="54">
      <x:c r="A54" s="129"/>
      <x:c r="B54" s="129"/>
      <x:c r="C54" s="129"/>
      <x:c r="D54" s="129"/>
      <x:c r="E54" s="129"/>
      <x:c r="F54" s="129"/>
      <x:c r="G54" s="129"/>
      <x:c r="H54" s="129"/>
      <x:c r="I54" s="129"/>
      <x:c r="J54" s="129"/>
      <x:c r="K54" s="129"/>
      <x:c r="L54" s="129"/>
      <x:c r="M54" s="129"/>
      <x:c r="N54" s="129"/>
    </x:row>
    <x:row r="55">
      <x:c r="A55" s="129"/>
      <x:c r="B55" s="129"/>
      <x:c r="C55" s="129"/>
      <x:c r="D55" s="129"/>
      <x:c r="E55" s="129"/>
      <x:c r="F55" s="129"/>
      <x:c r="G55" s="129"/>
      <x:c r="H55" s="129"/>
      <x:c r="I55" s="129"/>
      <x:c r="J55" s="129"/>
      <x:c r="K55" s="129"/>
      <x:c r="L55" s="129"/>
      <x:c r="M55" s="129"/>
      <x:c r="N55" s="129"/>
    </x:row>
    <x:row r="56">
      <x:c r="A56" s="129"/>
      <x:c r="B56" s="129"/>
      <x:c r="C56" s="129"/>
      <x:c r="D56" s="129"/>
      <x:c r="E56" s="129"/>
      <x:c r="F56" s="129"/>
      <x:c r="G56" s="129"/>
      <x:c r="H56" s="129"/>
      <x:c r="I56" s="129"/>
      <x:c r="J56" s="129"/>
      <x:c r="K56" s="129"/>
      <x:c r="L56" s="129"/>
      <x:c r="M56" s="129"/>
      <x:c r="N56" s="129"/>
    </x:row>
    <x:row r="57">
      <x:c r="A57" s="129"/>
      <x:c r="B57" s="129"/>
      <x:c r="C57" s="129"/>
      <x:c r="D57" s="129"/>
      <x:c r="E57" s="129"/>
      <x:c r="F57" s="129"/>
      <x:c r="G57" s="129"/>
      <x:c r="H57" s="129"/>
      <x:c r="I57" s="129"/>
      <x:c r="J57" s="129"/>
      <x:c r="K57" s="129"/>
      <x:c r="L57" s="129"/>
      <x:c r="M57" s="129"/>
      <x:c r="N57" s="129"/>
    </x:row>
    <x:row r="58">
      <x:c r="A58" s="129"/>
      <x:c r="B58" s="129"/>
      <x:c r="C58" s="129"/>
      <x:c r="D58" s="129"/>
      <x:c r="E58" s="129"/>
      <x:c r="F58" s="129"/>
      <x:c r="G58" s="129"/>
      <x:c r="H58" s="129"/>
      <x:c r="I58" s="129"/>
      <x:c r="J58" s="129"/>
      <x:c r="K58" s="129"/>
      <x:c r="L58" s="129"/>
      <x:c r="M58" s="129"/>
      <x:c r="N58" s="129"/>
    </x:row>
    <x:row r="59">
      <x:c r="A59" s="129"/>
      <x:c r="B59" s="129"/>
      <x:c r="C59" s="129"/>
      <x:c r="D59" s="129"/>
      <x:c r="E59" s="129"/>
      <x:c r="F59" s="129"/>
      <x:c r="G59" s="129"/>
      <x:c r="H59" s="129"/>
      <x:c r="I59" s="129"/>
      <x:c r="J59" s="129"/>
      <x:c r="K59" s="129"/>
      <x:c r="L59" s="129"/>
      <x:c r="M59" s="129"/>
      <x:c r="N59" s="129"/>
    </x:row>
    <x:row r="60">
      <x:c r="A60" s="129"/>
      <x:c r="B60" s="129"/>
      <x:c r="C60" s="129"/>
      <x:c r="D60" s="129"/>
      <x:c r="E60" s="129"/>
      <x:c r="F60" s="129"/>
      <x:c r="G60" s="129"/>
      <x:c r="H60" s="129"/>
      <x:c r="I60" s="129"/>
      <x:c r="J60" s="129"/>
      <x:c r="K60" s="129"/>
      <x:c r="L60" s="129"/>
      <x:c r="M60" s="129"/>
      <x:c r="N60" s="129"/>
    </x:row>
    <x:row r="61">
      <x:c r="A61" s="129"/>
      <x:c r="B61" s="129"/>
      <x:c r="C61" s="129"/>
      <x:c r="D61" s="129"/>
      <x:c r="E61" s="129"/>
      <x:c r="F61" s="129"/>
      <x:c r="G61" s="129"/>
      <x:c r="H61" s="129"/>
      <x:c r="I61" s="129"/>
      <x:c r="J61" s="129"/>
      <x:c r="K61" s="129"/>
      <x:c r="L61" s="129"/>
      <x:c r="M61" s="129"/>
      <x:c r="N61" s="129"/>
    </x:row>
    <x:row r="62">
      <x:c r="A62" s="129"/>
      <x:c r="B62" s="129"/>
      <x:c r="C62" s="129"/>
      <x:c r="D62" s="129"/>
      <x:c r="E62" s="129"/>
      <x:c r="F62" s="129"/>
      <x:c r="G62" s="129"/>
      <x:c r="H62" s="129"/>
      <x:c r="I62" s="129"/>
      <x:c r="J62" s="129"/>
      <x:c r="K62" s="129"/>
      <x:c r="L62" s="129"/>
      <x:c r="M62" s="129"/>
      <x:c r="N62" s="129"/>
    </x:row>
    <x:row r="63">
      <x:c r="A63" s="129"/>
      <x:c r="B63" s="129"/>
      <x:c r="C63" s="129"/>
      <x:c r="D63" s="129"/>
      <x:c r="E63" s="129"/>
      <x:c r="F63" s="129"/>
      <x:c r="G63" s="129"/>
      <x:c r="H63" s="129"/>
      <x:c r="I63" s="129"/>
      <x:c r="J63" s="129"/>
      <x:c r="K63" s="129"/>
      <x:c r="L63" s="129"/>
      <x:c r="M63" s="129"/>
      <x:c r="N63" s="129"/>
    </x:row>
    <x:row r="64">
      <x:c r="A64" s="129"/>
      <x:c r="B64" s="129"/>
      <x:c r="C64" s="129"/>
      <x:c r="D64" s="129"/>
      <x:c r="E64" s="129"/>
      <x:c r="F64" s="129"/>
      <x:c r="G64" s="129"/>
      <x:c r="H64" s="129"/>
      <x:c r="I64" s="129"/>
      <x:c r="J64" s="129"/>
      <x:c r="K64" s="129"/>
      <x:c r="L64" s="129"/>
      <x:c r="M64" s="129"/>
      <x:c r="N64" s="129"/>
    </x:row>
    <x:row r="65">
      <x:c r="A65" s="129"/>
      <x:c r="B65" s="129"/>
      <x:c r="C65" s="129"/>
      <x:c r="D65" s="129"/>
      <x:c r="E65" s="129"/>
      <x:c r="F65" s="129"/>
      <x:c r="G65" s="129"/>
      <x:c r="H65" s="129"/>
      <x:c r="I65" s="129"/>
      <x:c r="J65" s="129"/>
      <x:c r="K65" s="129"/>
      <x:c r="L65" s="129"/>
      <x:c r="M65" s="129"/>
      <x:c r="N65" s="129"/>
    </x:row>
    <x:row r="66">
      <x:c r="A66" s="129"/>
      <x:c r="B66" s="129"/>
      <x:c r="C66" s="129"/>
      <x:c r="D66" s="129"/>
      <x:c r="E66" s="129"/>
      <x:c r="F66" s="129"/>
      <x:c r="G66" s="129"/>
      <x:c r="H66" s="129"/>
      <x:c r="I66" s="129"/>
      <x:c r="J66" s="129"/>
      <x:c r="K66" s="129"/>
      <x:c r="L66" s="129"/>
      <x:c r="M66" s="129"/>
      <x:c r="N66" s="129"/>
    </x:row>
    <x:row r="67">
      <x:c r="A67" s="129"/>
      <x:c r="B67" s="129"/>
      <x:c r="C67" s="129"/>
      <x:c r="D67" s="129"/>
      <x:c r="E67" s="129"/>
      <x:c r="F67" s="129"/>
      <x:c r="G67" s="129"/>
      <x:c r="H67" s="129"/>
      <x:c r="I67" s="129"/>
      <x:c r="J67" s="129"/>
      <x:c r="K67" s="129"/>
      <x:c r="L67" s="129"/>
      <x:c r="M67" s="129"/>
      <x:c r="N67" s="129"/>
    </x:row>
    <x:row r="68">
      <x:c r="A68" s="129"/>
      <x:c r="B68" s="129"/>
      <x:c r="C68" s="129"/>
      <x:c r="D68" s="129"/>
      <x:c r="E68" s="129"/>
      <x:c r="F68" s="129"/>
      <x:c r="G68" s="129"/>
      <x:c r="H68" s="129"/>
      <x:c r="I68" s="129"/>
      <x:c r="J68" s="129"/>
      <x:c r="K68" s="129"/>
      <x:c r="L68" s="129"/>
      <x:c r="M68" s="129"/>
      <x:c r="N68" s="129"/>
    </x:row>
    <x:row r="69">
      <x:c r="A69" s="129"/>
      <x:c r="B69" s="129"/>
      <x:c r="C69" s="129"/>
      <x:c r="D69" s="129"/>
      <x:c r="E69" s="129"/>
      <x:c r="F69" s="129"/>
      <x:c r="G69" s="129"/>
      <x:c r="H69" s="129"/>
      <x:c r="I69" s="129"/>
      <x:c r="J69" s="129"/>
      <x:c r="K69" s="129"/>
      <x:c r="L69" s="129"/>
      <x:c r="M69" s="129"/>
      <x:c r="N69" s="129"/>
    </x:row>
    <x:row r="70">
      <x:c r="A70" s="129"/>
      <x:c r="B70" s="129"/>
      <x:c r="C70" s="129"/>
      <x:c r="D70" s="129"/>
      <x:c r="E70" s="129"/>
      <x:c r="F70" s="129"/>
      <x:c r="G70" s="129"/>
      <x:c r="H70" s="129"/>
      <x:c r="I70" s="129"/>
      <x:c r="J70" s="129"/>
      <x:c r="K70" s="129"/>
      <x:c r="L70" s="129"/>
      <x:c r="M70" s="129"/>
      <x:c r="N70" s="129"/>
    </x:row>
    <x:row r="71">
      <x:c r="A71" s="129"/>
      <x:c r="B71" s="129"/>
      <x:c r="C71" s="129"/>
      <x:c r="D71" s="129"/>
      <x:c r="E71" s="129"/>
      <x:c r="F71" s="129"/>
      <x:c r="G71" s="129"/>
      <x:c r="H71" s="129"/>
      <x:c r="I71" s="129"/>
      <x:c r="J71" s="129"/>
      <x:c r="K71" s="129"/>
      <x:c r="L71" s="129"/>
      <x:c r="M71" s="129"/>
      <x:c r="N71" s="129"/>
    </x:row>
    <x:row r="72">
      <x:c r="A72" s="129"/>
      <x:c r="B72" s="129"/>
      <x:c r="C72" s="129"/>
      <x:c r="D72" s="129"/>
      <x:c r="E72" s="129"/>
      <x:c r="F72" s="129"/>
      <x:c r="G72" s="129"/>
      <x:c r="H72" s="129"/>
      <x:c r="I72" s="129"/>
      <x:c r="J72" s="129"/>
      <x:c r="K72" s="129"/>
      <x:c r="L72" s="129"/>
      <x:c r="M72" s="129"/>
      <x:c r="N72" s="129"/>
    </x:row>
    <x:row r="73">
      <x:c r="A73" s="129"/>
      <x:c r="B73" s="129"/>
      <x:c r="C73" s="129"/>
      <x:c r="D73" s="129"/>
      <x:c r="E73" s="129"/>
      <x:c r="F73" s="129"/>
      <x:c r="G73" s="129"/>
      <x:c r="H73" s="129"/>
      <x:c r="I73" s="129"/>
      <x:c r="J73" s="129"/>
      <x:c r="K73" s="129"/>
      <x:c r="L73" s="129"/>
      <x:c r="M73" s="129"/>
      <x:c r="N73" s="129"/>
    </x:row>
    <x:row r="74">
      <x:c r="A74" s="129"/>
      <x:c r="B74" s="129"/>
      <x:c r="C74" s="129"/>
      <x:c r="D74" s="129"/>
      <x:c r="E74" s="129"/>
      <x:c r="F74" s="129"/>
      <x:c r="G74" s="129"/>
      <x:c r="H74" s="129"/>
      <x:c r="I74" s="129"/>
      <x:c r="J74" s="129"/>
      <x:c r="K74" s="129"/>
      <x:c r="L74" s="129"/>
      <x:c r="M74" s="129"/>
      <x:c r="N74" s="129"/>
    </x:row>
    <x:row r="75">
      <x:c r="A75" s="129"/>
      <x:c r="B75" s="129"/>
      <x:c r="C75" s="129"/>
      <x:c r="D75" s="129"/>
      <x:c r="E75" s="129"/>
      <x:c r="F75" s="129"/>
      <x:c r="G75" s="129"/>
      <x:c r="H75" s="129"/>
      <x:c r="I75" s="129"/>
      <x:c r="J75" s="129"/>
      <x:c r="K75" s="129"/>
      <x:c r="L75" s="129"/>
      <x:c r="M75" s="129"/>
      <x:c r="N75" s="129"/>
    </x:row>
    <x:row r="76">
      <x:c r="A76" s="129"/>
      <x:c r="B76" s="129"/>
      <x:c r="C76" s="129"/>
      <x:c r="D76" s="129"/>
      <x:c r="E76" s="129"/>
      <x:c r="F76" s="129"/>
      <x:c r="G76" s="129"/>
      <x:c r="H76" s="129"/>
      <x:c r="I76" s="129"/>
      <x:c r="J76" s="129"/>
      <x:c r="K76" s="129"/>
      <x:c r="L76" s="129"/>
      <x:c r="M76" s="129"/>
      <x:c r="N76" s="129"/>
    </x:row>
    <x:row r="77">
      <x:c r="A77" s="129"/>
      <x:c r="B77" s="129"/>
      <x:c r="C77" s="129"/>
      <x:c r="D77" s="129"/>
      <x:c r="E77" s="129"/>
      <x:c r="F77" s="129"/>
      <x:c r="G77" s="129"/>
      <x:c r="H77" s="129"/>
      <x:c r="I77" s="129"/>
      <x:c r="J77" s="129"/>
      <x:c r="K77" s="129"/>
      <x:c r="L77" s="129"/>
      <x:c r="M77" s="129"/>
      <x:c r="N77" s="129"/>
    </x:row>
    <x:row r="78">
      <x:c r="A78" s="129"/>
      <x:c r="B78" s="129"/>
      <x:c r="C78" s="129"/>
      <x:c r="D78" s="129"/>
      <x:c r="E78" s="129"/>
      <x:c r="F78" s="129"/>
      <x:c r="G78" s="129"/>
      <x:c r="H78" s="129"/>
      <x:c r="I78" s="129"/>
      <x:c r="J78" s="129"/>
      <x:c r="K78" s="129"/>
      <x:c r="L78" s="129"/>
      <x:c r="M78" s="129"/>
      <x:c r="N78" s="129"/>
    </x:row>
    <x:row r="79">
      <x:c r="A79" s="129"/>
      <x:c r="B79" s="129"/>
      <x:c r="C79" s="129"/>
      <x:c r="D79" s="129"/>
      <x:c r="E79" s="129"/>
      <x:c r="F79" s="129"/>
      <x:c r="G79" s="129"/>
      <x:c r="H79" s="129"/>
      <x:c r="I79" s="129"/>
      <x:c r="J79" s="129"/>
      <x:c r="K79" s="129"/>
      <x:c r="L79" s="129"/>
      <x:c r="M79" s="129"/>
      <x:c r="N79" s="129"/>
    </x:row>
    <x:row r="80">
      <x:c r="A80" s="129"/>
      <x:c r="B80" s="129"/>
      <x:c r="C80" s="129"/>
      <x:c r="D80" s="129"/>
      <x:c r="E80" s="129"/>
      <x:c r="F80" s="129"/>
      <x:c r="G80" s="129"/>
      <x:c r="H80" s="129"/>
      <x:c r="I80" s="129"/>
      <x:c r="J80" s="129"/>
      <x:c r="K80" s="129"/>
      <x:c r="L80" s="129"/>
      <x:c r="M80" s="129"/>
      <x:c r="N80" s="129"/>
    </x:row>
    <x:row r="81">
      <x:c r="A81" s="129"/>
      <x:c r="B81" s="129"/>
      <x:c r="C81" s="129"/>
      <x:c r="D81" s="129"/>
      <x:c r="E81" s="129"/>
      <x:c r="F81" s="129"/>
      <x:c r="G81" s="129"/>
      <x:c r="H81" s="129"/>
      <x:c r="I81" s="129"/>
      <x:c r="J81" s="129"/>
      <x:c r="K81" s="129"/>
      <x:c r="L81" s="129"/>
      <x:c r="M81" s="129"/>
      <x:c r="N81" s="129"/>
    </x:row>
    <x:row r="82">
      <x:c r="A82" s="129"/>
      <x:c r="B82" s="129"/>
      <x:c r="C82" s="129"/>
      <x:c r="D82" s="129"/>
      <x:c r="E82" s="129"/>
      <x:c r="F82" s="129"/>
      <x:c r="G82" s="129"/>
      <x:c r="H82" s="129"/>
      <x:c r="I82" s="129"/>
      <x:c r="J82" s="129"/>
      <x:c r="K82" s="129"/>
      <x:c r="L82" s="129"/>
      <x:c r="M82" s="129"/>
      <x:c r="N82" s="129"/>
    </x:row>
    <x:row r="83">
      <x:c r="A83" s="129"/>
      <x:c r="B83" s="129"/>
      <x:c r="C83" s="129"/>
      <x:c r="D83" s="129"/>
      <x:c r="E83" s="129"/>
      <x:c r="F83" s="129"/>
      <x:c r="G83" s="129"/>
      <x:c r="H83" s="129"/>
      <x:c r="I83" s="129"/>
      <x:c r="J83" s="129"/>
      <x:c r="K83" s="129"/>
      <x:c r="L83" s="129"/>
      <x:c r="M83" s="129"/>
      <x:c r="N83" s="129"/>
    </x:row>
    <x:row r="84">
      <x:c r="A84" s="129"/>
      <x:c r="B84" s="129"/>
      <x:c r="C84" s="129"/>
      <x:c r="D84" s="129"/>
      <x:c r="E84" s="129"/>
      <x:c r="F84" s="129"/>
      <x:c r="G84" s="129"/>
      <x:c r="H84" s="129"/>
      <x:c r="I84" s="129"/>
      <x:c r="J84" s="129"/>
      <x:c r="K84" s="129"/>
      <x:c r="L84" s="129"/>
      <x:c r="M84" s="129"/>
      <x:c r="N84" s="129"/>
    </x:row>
    <x:row r="85">
      <x:c r="A85" s="129"/>
      <x:c r="B85" s="129"/>
      <x:c r="C85" s="129"/>
      <x:c r="D85" s="129"/>
      <x:c r="E85" s="129"/>
      <x:c r="F85" s="129"/>
      <x:c r="G85" s="129"/>
      <x:c r="H85" s="129"/>
      <x:c r="I85" s="129"/>
      <x:c r="J85" s="129"/>
      <x:c r="K85" s="129"/>
      <x:c r="L85" s="129"/>
      <x:c r="M85" s="129"/>
      <x:c r="N85" s="129"/>
    </x:row>
    <x:row r="86">
      <x:c r="A86" s="129"/>
      <x:c r="B86" s="129"/>
      <x:c r="C86" s="129"/>
      <x:c r="D86" s="129"/>
      <x:c r="E86" s="129"/>
      <x:c r="F86" s="129"/>
      <x:c r="G86" s="129"/>
      <x:c r="H86" s="129"/>
      <x:c r="I86" s="129"/>
      <x:c r="J86" s="129"/>
      <x:c r="K86" s="129"/>
      <x:c r="L86" s="129"/>
      <x:c r="M86" s="129"/>
      <x:c r="N86" s="129"/>
    </x:row>
    <x:row r="87">
      <x:c r="A87" s="129"/>
      <x:c r="B87" s="129"/>
      <x:c r="C87" s="129"/>
      <x:c r="D87" s="129"/>
      <x:c r="E87" s="129"/>
      <x:c r="F87" s="129"/>
      <x:c r="G87" s="129"/>
      <x:c r="H87" s="129"/>
      <x:c r="I87" s="129"/>
      <x:c r="J87" s="129"/>
      <x:c r="K87" s="129"/>
      <x:c r="L87" s="129"/>
      <x:c r="M87" s="129"/>
      <x:c r="N87" s="129"/>
    </x:row>
    <x:row r="88">
      <x:c r="A88" s="129"/>
      <x:c r="B88" s="129"/>
      <x:c r="C88" s="129"/>
      <x:c r="D88" s="129"/>
      <x:c r="E88" s="129"/>
      <x:c r="F88" s="129"/>
      <x:c r="G88" s="129"/>
      <x:c r="H88" s="129"/>
      <x:c r="I88" s="129"/>
      <x:c r="J88" s="129"/>
      <x:c r="K88" s="129"/>
      <x:c r="L88" s="129"/>
      <x:c r="M88" s="129"/>
      <x:c r="N88" s="129"/>
    </x:row>
    <x:row r="89">
      <x:c r="A89" s="129"/>
      <x:c r="B89" s="129"/>
      <x:c r="C89" s="129"/>
      <x:c r="D89" s="129"/>
      <x:c r="E89" s="129"/>
      <x:c r="F89" s="129"/>
      <x:c r="G89" s="129"/>
      <x:c r="H89" s="129"/>
      <x:c r="I89" s="129"/>
      <x:c r="J89" s="129"/>
      <x:c r="K89" s="129"/>
      <x:c r="L89" s="129"/>
      <x:c r="M89" s="129"/>
      <x:c r="N89" s="129"/>
    </x:row>
    <x:row r="90">
      <x:c r="A90" s="129"/>
      <x:c r="B90" s="129"/>
      <x:c r="C90" s="129"/>
      <x:c r="D90" s="129"/>
      <x:c r="E90" s="129"/>
      <x:c r="F90" s="129"/>
      <x:c r="G90" s="129"/>
      <x:c r="H90" s="129"/>
      <x:c r="I90" s="129"/>
      <x:c r="J90" s="129"/>
      <x:c r="K90" s="129"/>
      <x:c r="L90" s="129"/>
      <x:c r="M90" s="129"/>
      <x:c r="N90" s="129"/>
    </x:row>
    <x:row r="91">
      <x:c r="A91" s="129"/>
      <x:c r="B91" s="129"/>
      <x:c r="C91" s="129"/>
      <x:c r="D91" s="129"/>
      <x:c r="E91" s="129"/>
      <x:c r="F91" s="129"/>
      <x:c r="G91" s="129"/>
      <x:c r="H91" s="129"/>
      <x:c r="I91" s="129"/>
      <x:c r="J91" s="129"/>
      <x:c r="K91" s="129"/>
      <x:c r="L91" s="129"/>
      <x:c r="M91" s="129"/>
      <x:c r="N91" s="129"/>
    </x:row>
    <x:row r="92">
      <x:c r="A92" s="129"/>
      <x:c r="B92" s="129"/>
      <x:c r="C92" s="129"/>
      <x:c r="D92" s="129"/>
      <x:c r="E92" s="129"/>
      <x:c r="F92" s="129"/>
      <x:c r="G92" s="129"/>
      <x:c r="H92" s="129"/>
      <x:c r="I92" s="129"/>
      <x:c r="J92" s="129"/>
      <x:c r="K92" s="129"/>
      <x:c r="L92" s="129"/>
      <x:c r="M92" s="129"/>
      <x:c r="N92" s="129"/>
    </x:row>
    <x:row r="93">
      <x:c r="A93" s="129"/>
      <x:c r="B93" s="129"/>
      <x:c r="C93" s="129"/>
      <x:c r="D93" s="129"/>
      <x:c r="E93" s="129"/>
      <x:c r="F93" s="129"/>
      <x:c r="G93" s="129"/>
      <x:c r="H93" s="129"/>
      <x:c r="I93" s="129"/>
      <x:c r="J93" s="129"/>
      <x:c r="K93" s="129"/>
      <x:c r="L93" s="129"/>
      <x:c r="M93" s="129"/>
      <x:c r="N93" s="129"/>
    </x:row>
    <x:row r="94">
      <x:c r="A94" s="129"/>
      <x:c r="B94" s="129"/>
      <x:c r="C94" s="129"/>
      <x:c r="D94" s="129"/>
      <x:c r="E94" s="129"/>
      <x:c r="F94" s="129"/>
      <x:c r="G94" s="129"/>
      <x:c r="H94" s="129"/>
      <x:c r="I94" s="129"/>
      <x:c r="J94" s="129"/>
      <x:c r="K94" s="129"/>
      <x:c r="L94" s="129"/>
      <x:c r="M94" s="129"/>
      <x:c r="N94" s="129"/>
    </x:row>
    <x:row r="95">
      <x:c r="A95" s="129"/>
      <x:c r="B95" s="129"/>
      <x:c r="C95" s="129"/>
      <x:c r="D95" s="129"/>
      <x:c r="E95" s="129"/>
      <x:c r="F95" s="129"/>
      <x:c r="G95" s="129"/>
      <x:c r="H95" s="129"/>
      <x:c r="I95" s="129"/>
      <x:c r="J95" s="129"/>
      <x:c r="K95" s="129"/>
      <x:c r="L95" s="129"/>
      <x:c r="M95" s="129"/>
      <x:c r="N95" s="129"/>
    </x:row>
    <x:row r="96">
      <x:c r="A96" s="129"/>
      <x:c r="B96" s="129"/>
      <x:c r="C96" s="129"/>
      <x:c r="D96" s="129"/>
      <x:c r="E96" s="129"/>
      <x:c r="F96" s="129"/>
      <x:c r="G96" s="129"/>
      <x:c r="H96" s="129"/>
      <x:c r="I96" s="129"/>
      <x:c r="J96" s="129"/>
      <x:c r="K96" s="129"/>
      <x:c r="L96" s="129"/>
      <x:c r="M96" s="129"/>
      <x:c r="N96" s="129"/>
    </x:row>
    <x:row r="97">
      <x:c r="A97" s="129"/>
      <x:c r="B97" s="129"/>
      <x:c r="C97" s="129"/>
      <x:c r="D97" s="129"/>
      <x:c r="E97" s="129"/>
      <x:c r="F97" s="129"/>
      <x:c r="G97" s="129"/>
      <x:c r="H97" s="129"/>
      <x:c r="I97" s="129"/>
      <x:c r="J97" s="129"/>
      <x:c r="K97" s="129"/>
      <x:c r="L97" s="129"/>
      <x:c r="M97" s="129"/>
      <x:c r="N97" s="129"/>
    </x:row>
    <x:row r="98">
      <x:c r="A98" s="129"/>
      <x:c r="B98" s="129"/>
      <x:c r="C98" s="129"/>
      <x:c r="D98" s="129"/>
      <x:c r="E98" s="129"/>
      <x:c r="F98" s="129"/>
      <x:c r="G98" s="129"/>
      <x:c r="H98" s="129"/>
      <x:c r="I98" s="129"/>
      <x:c r="J98" s="129"/>
      <x:c r="K98" s="129"/>
      <x:c r="L98" s="129"/>
      <x:c r="M98" s="129"/>
      <x:c r="N98" s="129"/>
    </x:row>
    <x:row r="99">
      <x:c r="A99" s="129"/>
      <x:c r="B99" s="129"/>
      <x:c r="C99" s="129"/>
      <x:c r="D99" s="129"/>
      <x:c r="E99" s="129"/>
      <x:c r="F99" s="129"/>
      <x:c r="G99" s="129"/>
      <x:c r="H99" s="129"/>
      <x:c r="I99" s="129"/>
      <x:c r="J99" s="129"/>
      <x:c r="K99" s="129"/>
      <x:c r="L99" s="129"/>
      <x:c r="M99" s="129"/>
      <x:c r="N99" s="129"/>
    </x:row>
    <x:row r="100">
      <x:c r="A100" s="129"/>
      <x:c r="B100" s="129"/>
      <x:c r="C100" s="129"/>
      <x:c r="D100" s="129"/>
      <x:c r="E100" s="129"/>
      <x:c r="F100" s="129"/>
      <x:c r="G100" s="129"/>
      <x:c r="H100" s="129"/>
      <x:c r="I100" s="129"/>
      <x:c r="J100" s="129"/>
      <x:c r="K100" s="129"/>
      <x:c r="L100" s="129"/>
      <x:c r="M100" s="129"/>
      <x:c r="N100" s="129"/>
    </x:row>
  </x:sheetData>
  <x:mergeCells>
    <x:mergeCell ref="A1:D1"/>
    <x:mergeCell ref="A13:D13"/>
  </x:mergeCells>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3" hidden="0" customWidth="1"/>
    <x:col min="2" max="2" width="13" hidden="0" customWidth="1"/>
    <x:col min="3" max="3" width="13" hidden="0" customWidth="1"/>
    <x:col min="4" max="4" width="17" hidden="0" customWidth="1"/>
    <x:col min="5" max="5" width="15" hidden="0" customWidth="1"/>
    <x:col min="6" max="6" width="18" hidden="0" customWidth="1"/>
    <x:col min="7" max="7" width="16" hidden="0" customWidth="1"/>
    <x:col min="8" max="8" width="14" hidden="0" customWidth="1"/>
    <x:col min="9" max="9" width="16" hidden="0" customWidth="1"/>
    <x:col min="10" max="10" width="8" hidden="0" customWidth="1"/>
    <x:col min="11" max="11" width="28" hidden="0" customWidth="1"/>
    <x:col min="12" max="12" width="18" hidden="0" customWidth="1"/>
    <x:col min="13" max="13" width="15" hidden="0" customWidth="1"/>
    <x:col min="14" max="14" width="44" hidden="0" customWidth="1"/>
  </x:cols>
  <x:sheetData>
    <x:row r="1" ht="34" customHeight="1">
      <x:c r="A1" s="128" t="str">
        <x:v>PROVIDER SCORECARD — FICTIONAL DEMO DATA</x:v>
      </x:c>
      <x:c r="B1" s="128"/>
      <x:c r="C1" s="128"/>
      <x:c r="D1" s="128"/>
      <x:c r="E1" s="128"/>
      <x:c r="F1" s="128"/>
      <x:c r="G1" s="128"/>
      <x:c r="H1" s="128"/>
      <x:c r="I1" s="128"/>
      <x:c r="J1" s="128"/>
      <x:c r="K1" s="128"/>
      <x:c r="L1" s="128"/>
      <x:c r="M1" s="128"/>
      <x:c r="N1" s="128"/>
    </x:row>
    <x:row r="2" ht="30" customHeight="1">
      <x:c r="A2" s="152" t="str">
        <x:v>Rate each criterion 1–5. Replace demo entries only with comparable, sourced evidence. High Integration Ease = easier/lower-effort integration.</x:v>
      </x:c>
      <x:c r="B2" s="152"/>
      <x:c r="C2" s="152"/>
      <x:c r="D2" s="152"/>
      <x:c r="E2" s="152"/>
      <x:c r="F2" s="152"/>
      <x:c r="G2" s="152"/>
      <x:c r="H2" s="152"/>
      <x:c r="I2" s="152"/>
      <x:c r="J2" s="152"/>
      <x:c r="K2" s="152"/>
      <x:c r="L2" s="152"/>
      <x:c r="M2" s="152"/>
      <x:c r="N2" s="152"/>
    </x:row>
    <x:row r="3">
      <x:c r="A3" s="129"/>
      <x:c r="B3" s="129"/>
      <x:c r="C3" s="129"/>
      <x:c r="D3" s="129"/>
      <x:c r="E3" s="129"/>
      <x:c r="F3" s="129"/>
      <x:c r="G3" s="129"/>
      <x:c r="H3" s="129"/>
      <x:c r="I3" s="129"/>
      <x:c r="J3" s="129"/>
      <x:c r="K3" s="129"/>
      <x:c r="L3" s="129"/>
      <x:c r="M3" s="129"/>
      <x:c r="N3" s="129"/>
    </x:row>
    <x:row r="4" ht="32" customHeight="1">
      <x:c r="A4" s="131" t="str">
        <x:v>Provider</x:v>
      </x:c>
      <x:c r="B4" s="131" t="str">
        <x:v>Cost fit (1–5)</x:v>
      </x:c>
      <x:c r="C4" s="131" t="str">
        <x:v>Coverage (1–5)</x:v>
      </x:c>
      <x:c r="D4" s="131" t="str">
        <x:v>Uptime evidence (1–5)</x:v>
      </x:c>
      <x:c r="E4" s="131" t="str">
        <x:v>Support / SLA (1–5)</x:v>
      </x:c>
      <x:c r="F4" s="131" t="str">
        <x:v>Compliance readiness (1–5)</x:v>
      </x:c>
      <x:c r="G4" s="131" t="str">
        <x:v>Integration ease (1–5)</x:v>
      </x:c>
      <x:c r="H4" s="131" t="str">
        <x:v>Docs quality (1–5)</x:v>
      </x:c>
      <x:c r="I4" s="131" t="str">
        <x:v>Weighted score (/5)</x:v>
      </x:c>
      <x:c r="J4" s="131" t="str">
        <x:v>Rank</x:v>
      </x:c>
      <x:c r="K4" s="131" t="str">
        <x:v>Evidence link</x:v>
      </x:c>
      <x:c r="L4" s="131" t="str">
        <x:v>Evidence status</x:v>
      </x:c>
      <x:c r="M4" s="131" t="str">
        <x:v>Last verified</x:v>
      </x:c>
      <x:c r="N4" s="131" t="str">
        <x:v>Notes</x:v>
      </x:c>
    </x:row>
    <x:row r="5" ht="56" customHeight="1">
      <x:c r="A5" s="132" t="str">
        <x:v>Provider A (fictional)</x:v>
      </x:c>
      <x:c r="B5" s="132" t="n">
        <x:v>4</x:v>
      </x:c>
      <x:c r="C5" s="132" t="n">
        <x:v>3</x:v>
      </x:c>
      <x:c r="D5" s="132" t="n">
        <x:v>4</x:v>
      </x:c>
      <x:c r="E5" s="132" t="n">
        <x:v>3</x:v>
      </x:c>
      <x:c r="F5" s="132" t="n">
        <x:v>4</x:v>
      </x:c>
      <x:c r="G5" s="132" t="n">
        <x:v>4</x:v>
      </x:c>
      <x:c r="H5" s="132" t="n">
        <x:v>3</x:v>
      </x:c>
      <x:c r="I5" s="153" t="n">
        <x:f>(B5*'Weight Settings'!$B$4+C5*'Weight Settings'!$B$5+D5*'Weight Settings'!$B$6+E5*'Weight Settings'!$B$7+F5*'Weight Settings'!$B$8+G5*'Weight Settings'!$B$9+H5*'Weight Settings'!$B$10)/100</x:f>
        <x:v>3.6</x:v>
      </x:c>
      <x:c r="J5" s="154" t="n">
        <x:f>RANK(I5,$I$5:$I$8,0)</x:f>
        <x:v>3</x:v>
      </x:c>
      <x:c r="K5" s="132" t="str"/>
      <x:c r="L5" s="132" t="str">
        <x:v>Synthetic example</x:v>
      </x:c>
      <x:c r="M5" s="155"/>
      <x:c r="N5" s="132" t="str">
        <x:v>Demo ratings only; no real provider evidence.</x:v>
      </x:c>
    </x:row>
    <x:row r="6" ht="56" customHeight="1">
      <x:c r="A6" s="132" t="str">
        <x:v>Provider B (fictional)</x:v>
      </x:c>
      <x:c r="B6" s="132" t="n">
        <x:v>3</x:v>
      </x:c>
      <x:c r="C6" s="132" t="n">
        <x:v>4</x:v>
      </x:c>
      <x:c r="D6" s="132" t="n">
        <x:v>4</x:v>
      </x:c>
      <x:c r="E6" s="132" t="n">
        <x:v>4</x:v>
      </x:c>
      <x:c r="F6" s="132" t="n">
        <x:v>5</x:v>
      </x:c>
      <x:c r="G6" s="132" t="n">
        <x:v>3</x:v>
      </x:c>
      <x:c r="H6" s="132" t="n">
        <x:v>4</x:v>
      </x:c>
      <x:c r="I6" s="153" t="n">
        <x:f>(B6*'Weight Settings'!$B$4+C6*'Weight Settings'!$B$5+D6*'Weight Settings'!$B$6+E6*'Weight Settings'!$B$7+F6*'Weight Settings'!$B$8+G6*'Weight Settings'!$B$9+H6*'Weight Settings'!$B$10)/100</x:f>
        <x:v>3.85</x:v>
      </x:c>
      <x:c r="J6" s="154" t="n">
        <x:f>RANK(I6,$I$5:$I$8,0)</x:f>
        <x:v>1</x:v>
      </x:c>
      <x:c r="K6" s="132" t="str"/>
      <x:c r="L6" s="132" t="str">
        <x:v>Synthetic example</x:v>
      </x:c>
      <x:c r="M6" s="155"/>
      <x:c r="N6" s="132" t="str">
        <x:v>Demo ratings only; no real provider evidence.</x:v>
      </x:c>
    </x:row>
    <x:row r="7" ht="56" customHeight="1">
      <x:c r="A7" s="132" t="str">
        <x:v>Provider C (fictional)</x:v>
      </x:c>
      <x:c r="B7" s="132" t="n">
        <x:v>5</x:v>
      </x:c>
      <x:c r="C7" s="132" t="n">
        <x:v>2</x:v>
      </x:c>
      <x:c r="D7" s="132" t="n">
        <x:v>3</x:v>
      </x:c>
      <x:c r="E7" s="132" t="n">
        <x:v>2</x:v>
      </x:c>
      <x:c r="F7" s="132" t="n">
        <x:v>3</x:v>
      </x:c>
      <x:c r="G7" s="132" t="n">
        <x:v>5</x:v>
      </x:c>
      <x:c r="H7" s="132" t="n">
        <x:v>3</x:v>
      </x:c>
      <x:c r="I7" s="153" t="n">
        <x:f>(B7*'Weight Settings'!$B$4+C7*'Weight Settings'!$B$5+D7*'Weight Settings'!$B$6+E7*'Weight Settings'!$B$7+F7*'Weight Settings'!$B$8+G7*'Weight Settings'!$B$9+H7*'Weight Settings'!$B$10)/100</x:f>
        <x:v>3.3</x:v>
      </x:c>
      <x:c r="J7" s="154" t="n">
        <x:f>RANK(I7,$I$5:$I$8,0)</x:f>
        <x:v>4</x:v>
      </x:c>
      <x:c r="K7" s="132" t="str"/>
      <x:c r="L7" s="132" t="str">
        <x:v>Synthetic example</x:v>
      </x:c>
      <x:c r="M7" s="155"/>
      <x:c r="N7" s="132" t="str">
        <x:v>Demo ratings only; no real provider evidence.</x:v>
      </x:c>
    </x:row>
    <x:row r="8" ht="56" customHeight="1">
      <x:c r="A8" s="132" t="str">
        <x:v>Provider D (fictional)</x:v>
      </x:c>
      <x:c r="B8" s="132" t="n">
        <x:v>2</x:v>
      </x:c>
      <x:c r="C8" s="132" t="n">
        <x:v>5</x:v>
      </x:c>
      <x:c r="D8" s="132" t="n">
        <x:v>5</x:v>
      </x:c>
      <x:c r="E8" s="132" t="n">
        <x:v>4</x:v>
      </x:c>
      <x:c r="F8" s="132" t="n">
        <x:v>4</x:v>
      </x:c>
      <x:c r="G8" s="132" t="n">
        <x:v>2</x:v>
      </x:c>
      <x:c r="H8" s="132" t="n">
        <x:v>5</x:v>
      </x:c>
      <x:c r="I8" s="153" t="n">
        <x:f>(B8*'Weight Settings'!$B$4+C8*'Weight Settings'!$B$5+D8*'Weight Settings'!$B$6+E8*'Weight Settings'!$B$7+F8*'Weight Settings'!$B$8+G8*'Weight Settings'!$B$9+H8*'Weight Settings'!$B$10)/100</x:f>
        <x:v>3.8</x:v>
      </x:c>
      <x:c r="J8" s="154" t="n">
        <x:f>RANK(I8,$I$5:$I$8,0)</x:f>
        <x:v>2</x:v>
      </x:c>
      <x:c r="K8" s="132" t="str"/>
      <x:c r="L8" s="132" t="str">
        <x:v>Synthetic example</x:v>
      </x:c>
      <x:c r="M8" s="155"/>
      <x:c r="N8" s="132" t="str">
        <x:v>Demo ratings only; no real provider evidence.</x:v>
      </x:c>
    </x:row>
    <x:row r="9">
      <x:c r="A9" s="129"/>
      <x:c r="B9" s="129"/>
      <x:c r="C9" s="129"/>
      <x:c r="D9" s="129"/>
      <x:c r="E9" s="129"/>
      <x:c r="F9" s="129"/>
      <x:c r="G9" s="129"/>
      <x:c r="H9" s="129"/>
      <x:c r="I9" s="129"/>
      <x:c r="J9" s="129"/>
      <x:c r="K9" s="129"/>
      <x:c r="L9" s="129"/>
      <x:c r="M9" s="129"/>
      <x:c r="N9" s="129"/>
    </x:row>
    <x:row r="10" ht="32" customHeight="1">
      <x:c r="A10" s="156" t="str">
        <x:v>For real diligence, record a source URL, owner, capture date and evidence freshness for every rating. A numerical rating is not regulatory approval.</x:v>
      </x:c>
      <x:c r="B10" s="156"/>
      <x:c r="C10" s="156"/>
      <x:c r="D10" s="156"/>
      <x:c r="E10" s="156"/>
      <x:c r="F10" s="156"/>
      <x:c r="G10" s="156"/>
      <x:c r="H10" s="156"/>
      <x:c r="I10" s="156"/>
      <x:c r="J10" s="156"/>
      <x:c r="K10" s="156"/>
      <x:c r="L10" s="156"/>
      <x:c r="M10" s="156"/>
      <x:c r="N10" s="156"/>
    </x:row>
    <x:row r="11">
      <x:c r="A11" s="129"/>
      <x:c r="B11" s="129"/>
      <x:c r="C11" s="129"/>
      <x:c r="D11" s="129"/>
      <x:c r="E11" s="129"/>
      <x:c r="F11" s="129"/>
      <x:c r="G11" s="129"/>
      <x:c r="H11" s="129"/>
      <x:c r="I11" s="129"/>
      <x:c r="J11" s="129"/>
      <x:c r="K11" s="129"/>
      <x:c r="L11" s="129"/>
      <x:c r="M11" s="129"/>
      <x:c r="N11" s="129"/>
    </x:row>
    <x:row r="12">
      <x:c r="A12" s="129"/>
      <x:c r="B12" s="129"/>
      <x:c r="C12" s="129"/>
      <x:c r="D12" s="129"/>
      <x:c r="E12" s="129"/>
      <x:c r="F12" s="129"/>
      <x:c r="G12" s="129"/>
      <x:c r="H12" s="129"/>
      <x:c r="I12" s="129"/>
      <x:c r="J12" s="129"/>
      <x:c r="K12" s="129"/>
      <x:c r="L12" s="129"/>
      <x:c r="M12" s="129"/>
      <x:c r="N12" s="129"/>
    </x:row>
    <x:row r="13">
      <x:c r="A13" s="129"/>
      <x:c r="B13" s="129"/>
      <x:c r="C13" s="129"/>
      <x:c r="D13" s="129"/>
      <x:c r="E13" s="129"/>
      <x:c r="F13" s="129"/>
      <x:c r="G13" s="129"/>
      <x:c r="H13" s="129"/>
      <x:c r="I13" s="129"/>
      <x:c r="J13" s="129"/>
      <x:c r="K13" s="129"/>
      <x:c r="L13" s="129"/>
      <x:c r="M13" s="129"/>
      <x:c r="N13" s="129"/>
    </x:row>
    <x:row r="14">
      <x:c r="A14" s="129"/>
      <x:c r="B14" s="129"/>
      <x:c r="C14" s="129"/>
      <x:c r="D14" s="129"/>
      <x:c r="E14" s="129"/>
      <x:c r="F14" s="129"/>
      <x:c r="G14" s="129"/>
      <x:c r="H14" s="129"/>
      <x:c r="I14" s="129"/>
      <x:c r="J14" s="129"/>
      <x:c r="K14" s="129"/>
      <x:c r="L14" s="129"/>
      <x:c r="M14" s="129"/>
      <x:c r="N14" s="129"/>
    </x:row>
    <x:row r="15">
      <x:c r="A15" s="129"/>
      <x:c r="B15" s="129"/>
      <x:c r="C15" s="129"/>
      <x:c r="D15" s="129"/>
      <x:c r="E15" s="129"/>
      <x:c r="F15" s="129"/>
      <x:c r="G15" s="129"/>
      <x:c r="H15" s="129"/>
      <x:c r="I15" s="129"/>
      <x:c r="J15" s="129"/>
      <x:c r="K15" s="129"/>
      <x:c r="L15" s="129"/>
      <x:c r="M15" s="129"/>
      <x:c r="N15" s="129"/>
    </x:row>
    <x:row r="16">
      <x:c r="A16" s="129"/>
      <x:c r="B16" s="129"/>
      <x:c r="C16" s="129"/>
      <x:c r="D16" s="129"/>
      <x:c r="E16" s="129"/>
      <x:c r="F16" s="129"/>
      <x:c r="G16" s="129"/>
      <x:c r="H16" s="129"/>
      <x:c r="I16" s="129"/>
      <x:c r="J16" s="129"/>
      <x:c r="K16" s="129"/>
      <x:c r="L16" s="129"/>
      <x:c r="M16" s="129"/>
      <x:c r="N16" s="129"/>
    </x:row>
    <x:row r="17">
      <x:c r="A17" s="129"/>
      <x:c r="B17" s="129"/>
      <x:c r="C17" s="129"/>
      <x:c r="D17" s="129"/>
      <x:c r="E17" s="129"/>
      <x:c r="F17" s="129"/>
      <x:c r="G17" s="129"/>
      <x:c r="H17" s="129"/>
      <x:c r="I17" s="129"/>
      <x:c r="J17" s="129"/>
      <x:c r="K17" s="129"/>
      <x:c r="L17" s="129"/>
      <x:c r="M17" s="129"/>
      <x:c r="N17" s="129"/>
    </x:row>
    <x:row r="18">
      <x:c r="A18" s="129"/>
      <x:c r="B18" s="129"/>
      <x:c r="C18" s="129"/>
      <x:c r="D18" s="129"/>
      <x:c r="E18" s="129"/>
      <x:c r="F18" s="129"/>
      <x:c r="G18" s="129"/>
      <x:c r="H18" s="129"/>
      <x:c r="I18" s="129"/>
      <x:c r="J18" s="129"/>
      <x:c r="K18" s="129"/>
      <x:c r="L18" s="129"/>
      <x:c r="M18" s="129"/>
      <x:c r="N18" s="129"/>
    </x:row>
    <x:row r="19">
      <x:c r="A19" s="129"/>
      <x:c r="B19" s="129"/>
      <x:c r="C19" s="129"/>
      <x:c r="D19" s="129"/>
      <x:c r="E19" s="129"/>
      <x:c r="F19" s="129"/>
      <x:c r="G19" s="129"/>
      <x:c r="H19" s="129"/>
      <x:c r="I19" s="129"/>
      <x:c r="J19" s="129"/>
      <x:c r="K19" s="129"/>
      <x:c r="L19" s="129"/>
      <x:c r="M19" s="129"/>
      <x:c r="N19" s="129"/>
    </x:row>
    <x:row r="20">
      <x:c r="A20" s="129"/>
      <x:c r="B20" s="129"/>
      <x:c r="C20" s="129"/>
      <x:c r="D20" s="129"/>
      <x:c r="E20" s="129"/>
      <x:c r="F20" s="129"/>
      <x:c r="G20" s="129"/>
      <x:c r="H20" s="129"/>
      <x:c r="I20" s="129"/>
      <x:c r="J20" s="129"/>
      <x:c r="K20" s="129"/>
      <x:c r="L20" s="129"/>
      <x:c r="M20" s="129"/>
      <x:c r="N20" s="129"/>
    </x:row>
    <x:row r="21">
      <x:c r="A21" s="129"/>
      <x:c r="B21" s="129"/>
      <x:c r="C21" s="129"/>
      <x:c r="D21" s="129"/>
      <x:c r="E21" s="129"/>
      <x:c r="F21" s="129"/>
      <x:c r="G21" s="129"/>
      <x:c r="H21" s="129"/>
      <x:c r="I21" s="129"/>
      <x:c r="J21" s="129"/>
      <x:c r="K21" s="129"/>
      <x:c r="L21" s="129"/>
      <x:c r="M21" s="129"/>
      <x:c r="N21" s="129"/>
    </x:row>
    <x:row r="22">
      <x:c r="A22" s="129"/>
      <x:c r="B22" s="129"/>
      <x:c r="C22" s="129"/>
      <x:c r="D22" s="129"/>
      <x:c r="E22" s="129"/>
      <x:c r="F22" s="129"/>
      <x:c r="G22" s="129"/>
      <x:c r="H22" s="129"/>
      <x:c r="I22" s="129"/>
      <x:c r="J22" s="129"/>
      <x:c r="K22" s="129"/>
      <x:c r="L22" s="129"/>
      <x:c r="M22" s="129"/>
      <x:c r="N22" s="129"/>
    </x:row>
    <x:row r="23">
      <x:c r="A23" s="129"/>
      <x:c r="B23" s="129"/>
      <x:c r="C23" s="129"/>
      <x:c r="D23" s="129"/>
      <x:c r="E23" s="129"/>
      <x:c r="F23" s="129"/>
      <x:c r="G23" s="129"/>
      <x:c r="H23" s="129"/>
      <x:c r="I23" s="129"/>
      <x:c r="J23" s="129"/>
      <x:c r="K23" s="129"/>
      <x:c r="L23" s="129"/>
      <x:c r="M23" s="129"/>
      <x:c r="N23" s="129"/>
    </x:row>
    <x:row r="24">
      <x:c r="A24" s="129"/>
      <x:c r="B24" s="129"/>
      <x:c r="C24" s="129"/>
      <x:c r="D24" s="129"/>
      <x:c r="E24" s="129"/>
      <x:c r="F24" s="129"/>
      <x:c r="G24" s="129"/>
      <x:c r="H24" s="129"/>
      <x:c r="I24" s="129"/>
      <x:c r="J24" s="129"/>
      <x:c r="K24" s="129"/>
      <x:c r="L24" s="129"/>
      <x:c r="M24" s="129"/>
      <x:c r="N24" s="129"/>
    </x:row>
    <x:row r="25">
      <x:c r="A25" s="129"/>
      <x:c r="B25" s="129"/>
      <x:c r="C25" s="129"/>
      <x:c r="D25" s="129"/>
      <x:c r="E25" s="129"/>
      <x:c r="F25" s="129"/>
      <x:c r="G25" s="129"/>
      <x:c r="H25" s="129"/>
      <x:c r="I25" s="129"/>
      <x:c r="J25" s="129"/>
      <x:c r="K25" s="129"/>
      <x:c r="L25" s="129"/>
      <x:c r="M25" s="129"/>
      <x:c r="N25" s="129"/>
    </x:row>
    <x:row r="26">
      <x:c r="A26" s="129"/>
      <x:c r="B26" s="129"/>
      <x:c r="C26" s="129"/>
      <x:c r="D26" s="129"/>
      <x:c r="E26" s="129"/>
      <x:c r="F26" s="129"/>
      <x:c r="G26" s="129"/>
      <x:c r="H26" s="129"/>
      <x:c r="I26" s="129"/>
      <x:c r="J26" s="129"/>
      <x:c r="K26" s="129"/>
      <x:c r="L26" s="129"/>
      <x:c r="M26" s="129"/>
      <x:c r="N26" s="129"/>
    </x:row>
    <x:row r="27">
      <x:c r="A27" s="129"/>
      <x:c r="B27" s="129"/>
      <x:c r="C27" s="129"/>
      <x:c r="D27" s="129"/>
      <x:c r="E27" s="129"/>
      <x:c r="F27" s="129"/>
      <x:c r="G27" s="129"/>
      <x:c r="H27" s="129"/>
      <x:c r="I27" s="129"/>
      <x:c r="J27" s="129"/>
      <x:c r="K27" s="129"/>
      <x:c r="L27" s="129"/>
      <x:c r="M27" s="129"/>
      <x:c r="N27" s="129"/>
    </x:row>
    <x:row r="28">
      <x:c r="A28" s="129"/>
      <x:c r="B28" s="129"/>
      <x:c r="C28" s="129"/>
      <x:c r="D28" s="129"/>
      <x:c r="E28" s="129"/>
      <x:c r="F28" s="129"/>
      <x:c r="G28" s="129"/>
      <x:c r="H28" s="129"/>
      <x:c r="I28" s="129"/>
      <x:c r="J28" s="129"/>
      <x:c r="K28" s="129"/>
      <x:c r="L28" s="129"/>
      <x:c r="M28" s="129"/>
      <x:c r="N28" s="129"/>
    </x:row>
    <x:row r="29">
      <x:c r="A29" s="129"/>
      <x:c r="B29" s="129"/>
      <x:c r="C29" s="129"/>
      <x:c r="D29" s="129"/>
      <x:c r="E29" s="129"/>
      <x:c r="F29" s="129"/>
      <x:c r="G29" s="129"/>
      <x:c r="H29" s="129"/>
      <x:c r="I29" s="129"/>
      <x:c r="J29" s="129"/>
      <x:c r="K29" s="129"/>
      <x:c r="L29" s="129"/>
      <x:c r="M29" s="129"/>
      <x:c r="N29" s="129"/>
    </x:row>
    <x:row r="30">
      <x:c r="A30" s="129"/>
      <x:c r="B30" s="129"/>
      <x:c r="C30" s="129"/>
      <x:c r="D30" s="129"/>
      <x:c r="E30" s="129"/>
      <x:c r="F30" s="129"/>
      <x:c r="G30" s="129"/>
      <x:c r="H30" s="129"/>
      <x:c r="I30" s="129"/>
      <x:c r="J30" s="129"/>
      <x:c r="K30" s="129"/>
      <x:c r="L30" s="129"/>
      <x:c r="M30" s="129"/>
      <x:c r="N30" s="129"/>
    </x:row>
    <x:row r="31">
      <x:c r="A31" s="129"/>
      <x:c r="B31" s="129"/>
      <x:c r="C31" s="129"/>
      <x:c r="D31" s="129"/>
      <x:c r="E31" s="129"/>
      <x:c r="F31" s="129"/>
      <x:c r="G31" s="129"/>
      <x:c r="H31" s="129"/>
      <x:c r="I31" s="129"/>
      <x:c r="J31" s="129"/>
      <x:c r="K31" s="129"/>
      <x:c r="L31" s="129"/>
      <x:c r="M31" s="129"/>
      <x:c r="N31" s="129"/>
    </x:row>
    <x:row r="32">
      <x:c r="A32" s="129"/>
      <x:c r="B32" s="129"/>
      <x:c r="C32" s="129"/>
      <x:c r="D32" s="129"/>
      <x:c r="E32" s="129"/>
      <x:c r="F32" s="129"/>
      <x:c r="G32" s="129"/>
      <x:c r="H32" s="129"/>
      <x:c r="I32" s="129"/>
      <x:c r="J32" s="129"/>
      <x:c r="K32" s="129"/>
      <x:c r="L32" s="129"/>
      <x:c r="M32" s="129"/>
      <x:c r="N32" s="129"/>
    </x:row>
    <x:row r="33">
      <x:c r="A33" s="129"/>
      <x:c r="B33" s="129"/>
      <x:c r="C33" s="129"/>
      <x:c r="D33" s="129"/>
      <x:c r="E33" s="129"/>
      <x:c r="F33" s="129"/>
      <x:c r="G33" s="129"/>
      <x:c r="H33" s="129"/>
      <x:c r="I33" s="129"/>
      <x:c r="J33" s="129"/>
      <x:c r="K33" s="129"/>
      <x:c r="L33" s="129"/>
      <x:c r="M33" s="129"/>
      <x:c r="N33" s="129"/>
    </x:row>
    <x:row r="34">
      <x:c r="A34" s="129"/>
      <x:c r="B34" s="129"/>
      <x:c r="C34" s="129"/>
      <x:c r="D34" s="129"/>
      <x:c r="E34" s="129"/>
      <x:c r="F34" s="129"/>
      <x:c r="G34" s="129"/>
      <x:c r="H34" s="129"/>
      <x:c r="I34" s="129"/>
      <x:c r="J34" s="129"/>
      <x:c r="K34" s="129"/>
      <x:c r="L34" s="129"/>
      <x:c r="M34" s="129"/>
      <x:c r="N34" s="129"/>
    </x:row>
    <x:row r="35">
      <x:c r="A35" s="129"/>
      <x:c r="B35" s="129"/>
      <x:c r="C35" s="129"/>
      <x:c r="D35" s="129"/>
      <x:c r="E35" s="129"/>
      <x:c r="F35" s="129"/>
      <x:c r="G35" s="129"/>
      <x:c r="H35" s="129"/>
      <x:c r="I35" s="129"/>
      <x:c r="J35" s="129"/>
      <x:c r="K35" s="129"/>
      <x:c r="L35" s="129"/>
      <x:c r="M35" s="129"/>
      <x:c r="N35" s="129"/>
    </x:row>
    <x:row r="36">
      <x:c r="A36" s="129"/>
      <x:c r="B36" s="129"/>
      <x:c r="C36" s="129"/>
      <x:c r="D36" s="129"/>
      <x:c r="E36" s="129"/>
      <x:c r="F36" s="129"/>
      <x:c r="G36" s="129"/>
      <x:c r="H36" s="129"/>
      <x:c r="I36" s="129"/>
      <x:c r="J36" s="129"/>
      <x:c r="K36" s="129"/>
      <x:c r="L36" s="129"/>
      <x:c r="M36" s="129"/>
      <x:c r="N36" s="129"/>
    </x:row>
    <x:row r="37">
      <x:c r="A37" s="129"/>
      <x:c r="B37" s="129"/>
      <x:c r="C37" s="129"/>
      <x:c r="D37" s="129"/>
      <x:c r="E37" s="129"/>
      <x:c r="F37" s="129"/>
      <x:c r="G37" s="129"/>
      <x:c r="H37" s="129"/>
      <x:c r="I37" s="129"/>
      <x:c r="J37" s="129"/>
      <x:c r="K37" s="129"/>
      <x:c r="L37" s="129"/>
      <x:c r="M37" s="129"/>
      <x:c r="N37" s="129"/>
    </x:row>
    <x:row r="38">
      <x:c r="A38" s="129"/>
      <x:c r="B38" s="129"/>
      <x:c r="C38" s="129"/>
      <x:c r="D38" s="129"/>
      <x:c r="E38" s="129"/>
      <x:c r="F38" s="129"/>
      <x:c r="G38" s="129"/>
      <x:c r="H38" s="129"/>
      <x:c r="I38" s="129"/>
      <x:c r="J38" s="129"/>
      <x:c r="K38" s="129"/>
      <x:c r="L38" s="129"/>
      <x:c r="M38" s="129"/>
      <x:c r="N38" s="129"/>
    </x:row>
    <x:row r="39">
      <x:c r="A39" s="129"/>
      <x:c r="B39" s="129"/>
      <x:c r="C39" s="129"/>
      <x:c r="D39" s="129"/>
      <x:c r="E39" s="129"/>
      <x:c r="F39" s="129"/>
      <x:c r="G39" s="129"/>
      <x:c r="H39" s="129"/>
      <x:c r="I39" s="129"/>
      <x:c r="J39" s="129"/>
      <x:c r="K39" s="129"/>
      <x:c r="L39" s="129"/>
      <x:c r="M39" s="129"/>
      <x:c r="N39" s="129"/>
    </x:row>
    <x:row r="40">
      <x:c r="A40" s="129"/>
      <x:c r="B40" s="129"/>
      <x:c r="C40" s="129"/>
      <x:c r="D40" s="129"/>
      <x:c r="E40" s="129"/>
      <x:c r="F40" s="129"/>
      <x:c r="G40" s="129"/>
      <x:c r="H40" s="129"/>
      <x:c r="I40" s="129"/>
      <x:c r="J40" s="129"/>
      <x:c r="K40" s="129"/>
      <x:c r="L40" s="129"/>
      <x:c r="M40" s="129"/>
      <x:c r="N40" s="129"/>
    </x:row>
    <x:row r="41">
      <x:c r="A41" s="129"/>
      <x:c r="B41" s="129"/>
      <x:c r="C41" s="129"/>
      <x:c r="D41" s="129"/>
      <x:c r="E41" s="129"/>
      <x:c r="F41" s="129"/>
      <x:c r="G41" s="129"/>
      <x:c r="H41" s="129"/>
      <x:c r="I41" s="129"/>
      <x:c r="J41" s="129"/>
      <x:c r="K41" s="129"/>
      <x:c r="L41" s="129"/>
      <x:c r="M41" s="129"/>
      <x:c r="N41" s="129"/>
    </x:row>
    <x:row r="42">
      <x:c r="A42" s="129"/>
      <x:c r="B42" s="129"/>
      <x:c r="C42" s="129"/>
      <x:c r="D42" s="129"/>
      <x:c r="E42" s="129"/>
      <x:c r="F42" s="129"/>
      <x:c r="G42" s="129"/>
      <x:c r="H42" s="129"/>
      <x:c r="I42" s="129"/>
      <x:c r="J42" s="129"/>
      <x:c r="K42" s="129"/>
      <x:c r="L42" s="129"/>
      <x:c r="M42" s="129"/>
      <x:c r="N42" s="129"/>
    </x:row>
    <x:row r="43">
      <x:c r="A43" s="129"/>
      <x:c r="B43" s="129"/>
      <x:c r="C43" s="129"/>
      <x:c r="D43" s="129"/>
      <x:c r="E43" s="129"/>
      <x:c r="F43" s="129"/>
      <x:c r="G43" s="129"/>
      <x:c r="H43" s="129"/>
      <x:c r="I43" s="129"/>
      <x:c r="J43" s="129"/>
      <x:c r="K43" s="129"/>
      <x:c r="L43" s="129"/>
      <x:c r="M43" s="129"/>
      <x:c r="N43" s="129"/>
    </x:row>
    <x:row r="44">
      <x:c r="A44" s="129"/>
      <x:c r="B44" s="129"/>
      <x:c r="C44" s="129"/>
      <x:c r="D44" s="129"/>
      <x:c r="E44" s="129"/>
      <x:c r="F44" s="129"/>
      <x:c r="G44" s="129"/>
      <x:c r="H44" s="129"/>
      <x:c r="I44" s="129"/>
      <x:c r="J44" s="129"/>
      <x:c r="K44" s="129"/>
      <x:c r="L44" s="129"/>
      <x:c r="M44" s="129"/>
      <x:c r="N44" s="129"/>
    </x:row>
    <x:row r="45">
      <x:c r="A45" s="129"/>
      <x:c r="B45" s="129"/>
      <x:c r="C45" s="129"/>
      <x:c r="D45" s="129"/>
      <x:c r="E45" s="129"/>
      <x:c r="F45" s="129"/>
      <x:c r="G45" s="129"/>
      <x:c r="H45" s="129"/>
      <x:c r="I45" s="129"/>
      <x:c r="J45" s="129"/>
      <x:c r="K45" s="129"/>
      <x:c r="L45" s="129"/>
      <x:c r="M45" s="129"/>
      <x:c r="N45" s="129"/>
    </x:row>
    <x:row r="46">
      <x:c r="A46" s="129"/>
      <x:c r="B46" s="129"/>
      <x:c r="C46" s="129"/>
      <x:c r="D46" s="129"/>
      <x:c r="E46" s="129"/>
      <x:c r="F46" s="129"/>
      <x:c r="G46" s="129"/>
      <x:c r="H46" s="129"/>
      <x:c r="I46" s="129"/>
      <x:c r="J46" s="129"/>
      <x:c r="K46" s="129"/>
      <x:c r="L46" s="129"/>
      <x:c r="M46" s="129"/>
      <x:c r="N46" s="129"/>
    </x:row>
    <x:row r="47">
      <x:c r="A47" s="129"/>
      <x:c r="B47" s="129"/>
      <x:c r="C47" s="129"/>
      <x:c r="D47" s="129"/>
      <x:c r="E47" s="129"/>
      <x:c r="F47" s="129"/>
      <x:c r="G47" s="129"/>
      <x:c r="H47" s="129"/>
      <x:c r="I47" s="129"/>
      <x:c r="J47" s="129"/>
      <x:c r="K47" s="129"/>
      <x:c r="L47" s="129"/>
      <x:c r="M47" s="129"/>
      <x:c r="N47" s="129"/>
    </x:row>
    <x:row r="48">
      <x:c r="A48" s="129"/>
      <x:c r="B48" s="129"/>
      <x:c r="C48" s="129"/>
      <x:c r="D48" s="129"/>
      <x:c r="E48" s="129"/>
      <x:c r="F48" s="129"/>
      <x:c r="G48" s="129"/>
      <x:c r="H48" s="129"/>
      <x:c r="I48" s="129"/>
      <x:c r="J48" s="129"/>
      <x:c r="K48" s="129"/>
      <x:c r="L48" s="129"/>
      <x:c r="M48" s="129"/>
      <x:c r="N48" s="129"/>
    </x:row>
    <x:row r="49">
      <x:c r="A49" s="129"/>
      <x:c r="B49" s="129"/>
      <x:c r="C49" s="129"/>
      <x:c r="D49" s="129"/>
      <x:c r="E49" s="129"/>
      <x:c r="F49" s="129"/>
      <x:c r="G49" s="129"/>
      <x:c r="H49" s="129"/>
      <x:c r="I49" s="129"/>
      <x:c r="J49" s="129"/>
      <x:c r="K49" s="129"/>
      <x:c r="L49" s="129"/>
      <x:c r="M49" s="129"/>
      <x:c r="N49" s="129"/>
    </x:row>
    <x:row r="50">
      <x:c r="A50" s="129"/>
      <x:c r="B50" s="129"/>
      <x:c r="C50" s="129"/>
      <x:c r="D50" s="129"/>
      <x:c r="E50" s="129"/>
      <x:c r="F50" s="129"/>
      <x:c r="G50" s="129"/>
      <x:c r="H50" s="129"/>
      <x:c r="I50" s="129"/>
      <x:c r="J50" s="129"/>
      <x:c r="K50" s="129"/>
      <x:c r="L50" s="129"/>
      <x:c r="M50" s="129"/>
      <x:c r="N50" s="129"/>
    </x:row>
    <x:row r="51">
      <x:c r="A51" s="129"/>
      <x:c r="B51" s="129"/>
      <x:c r="C51" s="129"/>
      <x:c r="D51" s="129"/>
      <x:c r="E51" s="129"/>
      <x:c r="F51" s="129"/>
      <x:c r="G51" s="129"/>
      <x:c r="H51" s="129"/>
      <x:c r="I51" s="129"/>
      <x:c r="J51" s="129"/>
      <x:c r="K51" s="129"/>
      <x:c r="L51" s="129"/>
      <x:c r="M51" s="129"/>
      <x:c r="N51" s="129"/>
    </x:row>
    <x:row r="52">
      <x:c r="A52" s="129"/>
      <x:c r="B52" s="129"/>
      <x:c r="C52" s="129"/>
      <x:c r="D52" s="129"/>
      <x:c r="E52" s="129"/>
      <x:c r="F52" s="129"/>
      <x:c r="G52" s="129"/>
      <x:c r="H52" s="129"/>
      <x:c r="I52" s="129"/>
      <x:c r="J52" s="129"/>
      <x:c r="K52" s="129"/>
      <x:c r="L52" s="129"/>
      <x:c r="M52" s="129"/>
      <x:c r="N52" s="129"/>
    </x:row>
    <x:row r="53">
      <x:c r="A53" s="129"/>
      <x:c r="B53" s="129"/>
      <x:c r="C53" s="129"/>
      <x:c r="D53" s="129"/>
      <x:c r="E53" s="129"/>
      <x:c r="F53" s="129"/>
      <x:c r="G53" s="129"/>
      <x:c r="H53" s="129"/>
      <x:c r="I53" s="129"/>
      <x:c r="J53" s="129"/>
      <x:c r="K53" s="129"/>
      <x:c r="L53" s="129"/>
      <x:c r="M53" s="129"/>
      <x:c r="N53" s="129"/>
    </x:row>
    <x:row r="54">
      <x:c r="A54" s="129"/>
      <x:c r="B54" s="129"/>
      <x:c r="C54" s="129"/>
      <x:c r="D54" s="129"/>
      <x:c r="E54" s="129"/>
      <x:c r="F54" s="129"/>
      <x:c r="G54" s="129"/>
      <x:c r="H54" s="129"/>
      <x:c r="I54" s="129"/>
      <x:c r="J54" s="129"/>
      <x:c r="K54" s="129"/>
      <x:c r="L54" s="129"/>
      <x:c r="M54" s="129"/>
      <x:c r="N54" s="129"/>
    </x:row>
    <x:row r="55">
      <x:c r="A55" s="129"/>
      <x:c r="B55" s="129"/>
      <x:c r="C55" s="129"/>
      <x:c r="D55" s="129"/>
      <x:c r="E55" s="129"/>
      <x:c r="F55" s="129"/>
      <x:c r="G55" s="129"/>
      <x:c r="H55" s="129"/>
      <x:c r="I55" s="129"/>
      <x:c r="J55" s="129"/>
      <x:c r="K55" s="129"/>
      <x:c r="L55" s="129"/>
      <x:c r="M55" s="129"/>
      <x:c r="N55" s="129"/>
    </x:row>
    <x:row r="56">
      <x:c r="A56" s="129"/>
      <x:c r="B56" s="129"/>
      <x:c r="C56" s="129"/>
      <x:c r="D56" s="129"/>
      <x:c r="E56" s="129"/>
      <x:c r="F56" s="129"/>
      <x:c r="G56" s="129"/>
      <x:c r="H56" s="129"/>
      <x:c r="I56" s="129"/>
      <x:c r="J56" s="129"/>
      <x:c r="K56" s="129"/>
      <x:c r="L56" s="129"/>
      <x:c r="M56" s="129"/>
      <x:c r="N56" s="129"/>
    </x:row>
    <x:row r="57">
      <x:c r="A57" s="129"/>
      <x:c r="B57" s="129"/>
      <x:c r="C57" s="129"/>
      <x:c r="D57" s="129"/>
      <x:c r="E57" s="129"/>
      <x:c r="F57" s="129"/>
      <x:c r="G57" s="129"/>
      <x:c r="H57" s="129"/>
      <x:c r="I57" s="129"/>
      <x:c r="J57" s="129"/>
      <x:c r="K57" s="129"/>
      <x:c r="L57" s="129"/>
      <x:c r="M57" s="129"/>
      <x:c r="N57" s="129"/>
    </x:row>
    <x:row r="58">
      <x:c r="A58" s="129"/>
      <x:c r="B58" s="129"/>
      <x:c r="C58" s="129"/>
      <x:c r="D58" s="129"/>
      <x:c r="E58" s="129"/>
      <x:c r="F58" s="129"/>
      <x:c r="G58" s="129"/>
      <x:c r="H58" s="129"/>
      <x:c r="I58" s="129"/>
      <x:c r="J58" s="129"/>
      <x:c r="K58" s="129"/>
      <x:c r="L58" s="129"/>
      <x:c r="M58" s="129"/>
      <x:c r="N58" s="129"/>
    </x:row>
    <x:row r="59">
      <x:c r="A59" s="129"/>
      <x:c r="B59" s="129"/>
      <x:c r="C59" s="129"/>
      <x:c r="D59" s="129"/>
      <x:c r="E59" s="129"/>
      <x:c r="F59" s="129"/>
      <x:c r="G59" s="129"/>
      <x:c r="H59" s="129"/>
      <x:c r="I59" s="129"/>
      <x:c r="J59" s="129"/>
      <x:c r="K59" s="129"/>
      <x:c r="L59" s="129"/>
      <x:c r="M59" s="129"/>
      <x:c r="N59" s="129"/>
    </x:row>
    <x:row r="60">
      <x:c r="A60" s="129"/>
      <x:c r="B60" s="129"/>
      <x:c r="C60" s="129"/>
      <x:c r="D60" s="129"/>
      <x:c r="E60" s="129"/>
      <x:c r="F60" s="129"/>
      <x:c r="G60" s="129"/>
      <x:c r="H60" s="129"/>
      <x:c r="I60" s="129"/>
      <x:c r="J60" s="129"/>
      <x:c r="K60" s="129"/>
      <x:c r="L60" s="129"/>
      <x:c r="M60" s="129"/>
      <x:c r="N60" s="129"/>
    </x:row>
    <x:row r="61">
      <x:c r="A61" s="129"/>
      <x:c r="B61" s="129"/>
      <x:c r="C61" s="129"/>
      <x:c r="D61" s="129"/>
      <x:c r="E61" s="129"/>
      <x:c r="F61" s="129"/>
      <x:c r="G61" s="129"/>
      <x:c r="H61" s="129"/>
      <x:c r="I61" s="129"/>
      <x:c r="J61" s="129"/>
      <x:c r="K61" s="129"/>
      <x:c r="L61" s="129"/>
      <x:c r="M61" s="129"/>
      <x:c r="N61" s="129"/>
    </x:row>
    <x:row r="62">
      <x:c r="A62" s="129"/>
      <x:c r="B62" s="129"/>
      <x:c r="C62" s="129"/>
      <x:c r="D62" s="129"/>
      <x:c r="E62" s="129"/>
      <x:c r="F62" s="129"/>
      <x:c r="G62" s="129"/>
      <x:c r="H62" s="129"/>
      <x:c r="I62" s="129"/>
      <x:c r="J62" s="129"/>
      <x:c r="K62" s="129"/>
      <x:c r="L62" s="129"/>
      <x:c r="M62" s="129"/>
      <x:c r="N62" s="129"/>
    </x:row>
    <x:row r="63">
      <x:c r="A63" s="129"/>
      <x:c r="B63" s="129"/>
      <x:c r="C63" s="129"/>
      <x:c r="D63" s="129"/>
      <x:c r="E63" s="129"/>
      <x:c r="F63" s="129"/>
      <x:c r="G63" s="129"/>
      <x:c r="H63" s="129"/>
      <x:c r="I63" s="129"/>
      <x:c r="J63" s="129"/>
      <x:c r="K63" s="129"/>
      <x:c r="L63" s="129"/>
      <x:c r="M63" s="129"/>
      <x:c r="N63" s="129"/>
    </x:row>
    <x:row r="64">
      <x:c r="A64" s="129"/>
      <x:c r="B64" s="129"/>
      <x:c r="C64" s="129"/>
      <x:c r="D64" s="129"/>
      <x:c r="E64" s="129"/>
      <x:c r="F64" s="129"/>
      <x:c r="G64" s="129"/>
      <x:c r="H64" s="129"/>
      <x:c r="I64" s="129"/>
      <x:c r="J64" s="129"/>
      <x:c r="K64" s="129"/>
      <x:c r="L64" s="129"/>
      <x:c r="M64" s="129"/>
      <x:c r="N64" s="129"/>
    </x:row>
    <x:row r="65">
      <x:c r="A65" s="129"/>
      <x:c r="B65" s="129"/>
      <x:c r="C65" s="129"/>
      <x:c r="D65" s="129"/>
      <x:c r="E65" s="129"/>
      <x:c r="F65" s="129"/>
      <x:c r="G65" s="129"/>
      <x:c r="H65" s="129"/>
      <x:c r="I65" s="129"/>
      <x:c r="J65" s="129"/>
      <x:c r="K65" s="129"/>
      <x:c r="L65" s="129"/>
      <x:c r="M65" s="129"/>
      <x:c r="N65" s="129"/>
    </x:row>
    <x:row r="66">
      <x:c r="A66" s="129"/>
      <x:c r="B66" s="129"/>
      <x:c r="C66" s="129"/>
      <x:c r="D66" s="129"/>
      <x:c r="E66" s="129"/>
      <x:c r="F66" s="129"/>
      <x:c r="G66" s="129"/>
      <x:c r="H66" s="129"/>
      <x:c r="I66" s="129"/>
      <x:c r="J66" s="129"/>
      <x:c r="K66" s="129"/>
      <x:c r="L66" s="129"/>
      <x:c r="M66" s="129"/>
      <x:c r="N66" s="129"/>
    </x:row>
    <x:row r="67">
      <x:c r="A67" s="129"/>
      <x:c r="B67" s="129"/>
      <x:c r="C67" s="129"/>
      <x:c r="D67" s="129"/>
      <x:c r="E67" s="129"/>
      <x:c r="F67" s="129"/>
      <x:c r="G67" s="129"/>
      <x:c r="H67" s="129"/>
      <x:c r="I67" s="129"/>
      <x:c r="J67" s="129"/>
      <x:c r="K67" s="129"/>
      <x:c r="L67" s="129"/>
      <x:c r="M67" s="129"/>
      <x:c r="N67" s="129"/>
    </x:row>
    <x:row r="68">
      <x:c r="A68" s="129"/>
      <x:c r="B68" s="129"/>
      <x:c r="C68" s="129"/>
      <x:c r="D68" s="129"/>
      <x:c r="E68" s="129"/>
      <x:c r="F68" s="129"/>
      <x:c r="G68" s="129"/>
      <x:c r="H68" s="129"/>
      <x:c r="I68" s="129"/>
      <x:c r="J68" s="129"/>
      <x:c r="K68" s="129"/>
      <x:c r="L68" s="129"/>
      <x:c r="M68" s="129"/>
      <x:c r="N68" s="129"/>
    </x:row>
    <x:row r="69">
      <x:c r="A69" s="129"/>
      <x:c r="B69" s="129"/>
      <x:c r="C69" s="129"/>
      <x:c r="D69" s="129"/>
      <x:c r="E69" s="129"/>
      <x:c r="F69" s="129"/>
      <x:c r="G69" s="129"/>
      <x:c r="H69" s="129"/>
      <x:c r="I69" s="129"/>
      <x:c r="J69" s="129"/>
      <x:c r="K69" s="129"/>
      <x:c r="L69" s="129"/>
      <x:c r="M69" s="129"/>
      <x:c r="N69" s="129"/>
    </x:row>
    <x:row r="70">
      <x:c r="A70" s="129"/>
      <x:c r="B70" s="129"/>
      <x:c r="C70" s="129"/>
      <x:c r="D70" s="129"/>
      <x:c r="E70" s="129"/>
      <x:c r="F70" s="129"/>
      <x:c r="G70" s="129"/>
      <x:c r="H70" s="129"/>
      <x:c r="I70" s="129"/>
      <x:c r="J70" s="129"/>
      <x:c r="K70" s="129"/>
      <x:c r="L70" s="129"/>
      <x:c r="M70" s="129"/>
      <x:c r="N70" s="129"/>
    </x:row>
    <x:row r="71">
      <x:c r="A71" s="129"/>
      <x:c r="B71" s="129"/>
      <x:c r="C71" s="129"/>
      <x:c r="D71" s="129"/>
      <x:c r="E71" s="129"/>
      <x:c r="F71" s="129"/>
      <x:c r="G71" s="129"/>
      <x:c r="H71" s="129"/>
      <x:c r="I71" s="129"/>
      <x:c r="J71" s="129"/>
      <x:c r="K71" s="129"/>
      <x:c r="L71" s="129"/>
      <x:c r="M71" s="129"/>
      <x:c r="N71" s="129"/>
    </x:row>
    <x:row r="72">
      <x:c r="A72" s="129"/>
      <x:c r="B72" s="129"/>
      <x:c r="C72" s="129"/>
      <x:c r="D72" s="129"/>
      <x:c r="E72" s="129"/>
      <x:c r="F72" s="129"/>
      <x:c r="G72" s="129"/>
      <x:c r="H72" s="129"/>
      <x:c r="I72" s="129"/>
      <x:c r="J72" s="129"/>
      <x:c r="K72" s="129"/>
      <x:c r="L72" s="129"/>
      <x:c r="M72" s="129"/>
      <x:c r="N72" s="129"/>
    </x:row>
    <x:row r="73">
      <x:c r="A73" s="129"/>
      <x:c r="B73" s="129"/>
      <x:c r="C73" s="129"/>
      <x:c r="D73" s="129"/>
      <x:c r="E73" s="129"/>
      <x:c r="F73" s="129"/>
      <x:c r="G73" s="129"/>
      <x:c r="H73" s="129"/>
      <x:c r="I73" s="129"/>
      <x:c r="J73" s="129"/>
      <x:c r="K73" s="129"/>
      <x:c r="L73" s="129"/>
      <x:c r="M73" s="129"/>
      <x:c r="N73" s="129"/>
    </x:row>
    <x:row r="74">
      <x:c r="A74" s="129"/>
      <x:c r="B74" s="129"/>
      <x:c r="C74" s="129"/>
      <x:c r="D74" s="129"/>
      <x:c r="E74" s="129"/>
      <x:c r="F74" s="129"/>
      <x:c r="G74" s="129"/>
      <x:c r="H74" s="129"/>
      <x:c r="I74" s="129"/>
      <x:c r="J74" s="129"/>
      <x:c r="K74" s="129"/>
      <x:c r="L74" s="129"/>
      <x:c r="M74" s="129"/>
      <x:c r="N74" s="129"/>
    </x:row>
    <x:row r="75">
      <x:c r="A75" s="129"/>
      <x:c r="B75" s="129"/>
      <x:c r="C75" s="129"/>
      <x:c r="D75" s="129"/>
      <x:c r="E75" s="129"/>
      <x:c r="F75" s="129"/>
      <x:c r="G75" s="129"/>
      <x:c r="H75" s="129"/>
      <x:c r="I75" s="129"/>
      <x:c r="J75" s="129"/>
      <x:c r="K75" s="129"/>
      <x:c r="L75" s="129"/>
      <x:c r="M75" s="129"/>
      <x:c r="N75" s="129"/>
    </x:row>
    <x:row r="76">
      <x:c r="A76" s="129"/>
      <x:c r="B76" s="129"/>
      <x:c r="C76" s="129"/>
      <x:c r="D76" s="129"/>
      <x:c r="E76" s="129"/>
      <x:c r="F76" s="129"/>
      <x:c r="G76" s="129"/>
      <x:c r="H76" s="129"/>
      <x:c r="I76" s="129"/>
      <x:c r="J76" s="129"/>
      <x:c r="K76" s="129"/>
      <x:c r="L76" s="129"/>
      <x:c r="M76" s="129"/>
      <x:c r="N76" s="129"/>
    </x:row>
    <x:row r="77">
      <x:c r="A77" s="129"/>
      <x:c r="B77" s="129"/>
      <x:c r="C77" s="129"/>
      <x:c r="D77" s="129"/>
      <x:c r="E77" s="129"/>
      <x:c r="F77" s="129"/>
      <x:c r="G77" s="129"/>
      <x:c r="H77" s="129"/>
      <x:c r="I77" s="129"/>
      <x:c r="J77" s="129"/>
      <x:c r="K77" s="129"/>
      <x:c r="L77" s="129"/>
      <x:c r="M77" s="129"/>
      <x:c r="N77" s="129"/>
    </x:row>
    <x:row r="78">
      <x:c r="A78" s="129"/>
      <x:c r="B78" s="129"/>
      <x:c r="C78" s="129"/>
      <x:c r="D78" s="129"/>
      <x:c r="E78" s="129"/>
      <x:c r="F78" s="129"/>
      <x:c r="G78" s="129"/>
      <x:c r="H78" s="129"/>
      <x:c r="I78" s="129"/>
      <x:c r="J78" s="129"/>
      <x:c r="K78" s="129"/>
      <x:c r="L78" s="129"/>
      <x:c r="M78" s="129"/>
      <x:c r="N78" s="129"/>
    </x:row>
    <x:row r="79">
      <x:c r="A79" s="129"/>
      <x:c r="B79" s="129"/>
      <x:c r="C79" s="129"/>
      <x:c r="D79" s="129"/>
      <x:c r="E79" s="129"/>
      <x:c r="F79" s="129"/>
      <x:c r="G79" s="129"/>
      <x:c r="H79" s="129"/>
      <x:c r="I79" s="129"/>
      <x:c r="J79" s="129"/>
      <x:c r="K79" s="129"/>
      <x:c r="L79" s="129"/>
      <x:c r="M79" s="129"/>
      <x:c r="N79" s="129"/>
    </x:row>
    <x:row r="80">
      <x:c r="A80" s="129"/>
      <x:c r="B80" s="129"/>
      <x:c r="C80" s="129"/>
      <x:c r="D80" s="129"/>
      <x:c r="E80" s="129"/>
      <x:c r="F80" s="129"/>
      <x:c r="G80" s="129"/>
      <x:c r="H80" s="129"/>
      <x:c r="I80" s="129"/>
      <x:c r="J80" s="129"/>
      <x:c r="K80" s="129"/>
      <x:c r="L80" s="129"/>
      <x:c r="M80" s="129"/>
      <x:c r="N80" s="129"/>
    </x:row>
    <x:row r="81">
      <x:c r="A81" s="129"/>
      <x:c r="B81" s="129"/>
      <x:c r="C81" s="129"/>
      <x:c r="D81" s="129"/>
      <x:c r="E81" s="129"/>
      <x:c r="F81" s="129"/>
      <x:c r="G81" s="129"/>
      <x:c r="H81" s="129"/>
      <x:c r="I81" s="129"/>
      <x:c r="J81" s="129"/>
      <x:c r="K81" s="129"/>
      <x:c r="L81" s="129"/>
      <x:c r="M81" s="129"/>
      <x:c r="N81" s="129"/>
    </x:row>
    <x:row r="82">
      <x:c r="A82" s="129"/>
      <x:c r="B82" s="129"/>
      <x:c r="C82" s="129"/>
      <x:c r="D82" s="129"/>
      <x:c r="E82" s="129"/>
      <x:c r="F82" s="129"/>
      <x:c r="G82" s="129"/>
      <x:c r="H82" s="129"/>
      <x:c r="I82" s="129"/>
      <x:c r="J82" s="129"/>
      <x:c r="K82" s="129"/>
      <x:c r="L82" s="129"/>
      <x:c r="M82" s="129"/>
      <x:c r="N82" s="129"/>
    </x:row>
    <x:row r="83">
      <x:c r="A83" s="129"/>
      <x:c r="B83" s="129"/>
      <x:c r="C83" s="129"/>
      <x:c r="D83" s="129"/>
      <x:c r="E83" s="129"/>
      <x:c r="F83" s="129"/>
      <x:c r="G83" s="129"/>
      <x:c r="H83" s="129"/>
      <x:c r="I83" s="129"/>
      <x:c r="J83" s="129"/>
      <x:c r="K83" s="129"/>
      <x:c r="L83" s="129"/>
      <x:c r="M83" s="129"/>
      <x:c r="N83" s="129"/>
    </x:row>
    <x:row r="84">
      <x:c r="A84" s="129"/>
      <x:c r="B84" s="129"/>
      <x:c r="C84" s="129"/>
      <x:c r="D84" s="129"/>
      <x:c r="E84" s="129"/>
      <x:c r="F84" s="129"/>
      <x:c r="G84" s="129"/>
      <x:c r="H84" s="129"/>
      <x:c r="I84" s="129"/>
      <x:c r="J84" s="129"/>
      <x:c r="K84" s="129"/>
      <x:c r="L84" s="129"/>
      <x:c r="M84" s="129"/>
      <x:c r="N84" s="129"/>
    </x:row>
    <x:row r="85">
      <x:c r="A85" s="129"/>
      <x:c r="B85" s="129"/>
      <x:c r="C85" s="129"/>
      <x:c r="D85" s="129"/>
      <x:c r="E85" s="129"/>
      <x:c r="F85" s="129"/>
      <x:c r="G85" s="129"/>
      <x:c r="H85" s="129"/>
      <x:c r="I85" s="129"/>
      <x:c r="J85" s="129"/>
      <x:c r="K85" s="129"/>
      <x:c r="L85" s="129"/>
      <x:c r="M85" s="129"/>
      <x:c r="N85" s="129"/>
    </x:row>
    <x:row r="86">
      <x:c r="A86" s="129"/>
      <x:c r="B86" s="129"/>
      <x:c r="C86" s="129"/>
      <x:c r="D86" s="129"/>
      <x:c r="E86" s="129"/>
      <x:c r="F86" s="129"/>
      <x:c r="G86" s="129"/>
      <x:c r="H86" s="129"/>
      <x:c r="I86" s="129"/>
      <x:c r="J86" s="129"/>
      <x:c r="K86" s="129"/>
      <x:c r="L86" s="129"/>
      <x:c r="M86" s="129"/>
      <x:c r="N86" s="129"/>
    </x:row>
    <x:row r="87">
      <x:c r="A87" s="129"/>
      <x:c r="B87" s="129"/>
      <x:c r="C87" s="129"/>
      <x:c r="D87" s="129"/>
      <x:c r="E87" s="129"/>
      <x:c r="F87" s="129"/>
      <x:c r="G87" s="129"/>
      <x:c r="H87" s="129"/>
      <x:c r="I87" s="129"/>
      <x:c r="J87" s="129"/>
      <x:c r="K87" s="129"/>
      <x:c r="L87" s="129"/>
      <x:c r="M87" s="129"/>
      <x:c r="N87" s="129"/>
    </x:row>
    <x:row r="88">
      <x:c r="A88" s="129"/>
      <x:c r="B88" s="129"/>
      <x:c r="C88" s="129"/>
      <x:c r="D88" s="129"/>
      <x:c r="E88" s="129"/>
      <x:c r="F88" s="129"/>
      <x:c r="G88" s="129"/>
      <x:c r="H88" s="129"/>
      <x:c r="I88" s="129"/>
      <x:c r="J88" s="129"/>
      <x:c r="K88" s="129"/>
      <x:c r="L88" s="129"/>
      <x:c r="M88" s="129"/>
      <x:c r="N88" s="129"/>
    </x:row>
    <x:row r="89">
      <x:c r="A89" s="129"/>
      <x:c r="B89" s="129"/>
      <x:c r="C89" s="129"/>
      <x:c r="D89" s="129"/>
      <x:c r="E89" s="129"/>
      <x:c r="F89" s="129"/>
      <x:c r="G89" s="129"/>
      <x:c r="H89" s="129"/>
      <x:c r="I89" s="129"/>
      <x:c r="J89" s="129"/>
      <x:c r="K89" s="129"/>
      <x:c r="L89" s="129"/>
      <x:c r="M89" s="129"/>
      <x:c r="N89" s="129"/>
    </x:row>
    <x:row r="90">
      <x:c r="A90" s="129"/>
      <x:c r="B90" s="129"/>
      <x:c r="C90" s="129"/>
      <x:c r="D90" s="129"/>
      <x:c r="E90" s="129"/>
      <x:c r="F90" s="129"/>
      <x:c r="G90" s="129"/>
      <x:c r="H90" s="129"/>
      <x:c r="I90" s="129"/>
      <x:c r="J90" s="129"/>
      <x:c r="K90" s="129"/>
      <x:c r="L90" s="129"/>
      <x:c r="M90" s="129"/>
      <x:c r="N90" s="129"/>
    </x:row>
    <x:row r="91">
      <x:c r="A91" s="129"/>
      <x:c r="B91" s="129"/>
      <x:c r="C91" s="129"/>
      <x:c r="D91" s="129"/>
      <x:c r="E91" s="129"/>
      <x:c r="F91" s="129"/>
      <x:c r="G91" s="129"/>
      <x:c r="H91" s="129"/>
      <x:c r="I91" s="129"/>
      <x:c r="J91" s="129"/>
      <x:c r="K91" s="129"/>
      <x:c r="L91" s="129"/>
      <x:c r="M91" s="129"/>
      <x:c r="N91" s="129"/>
    </x:row>
    <x:row r="92">
      <x:c r="A92" s="129"/>
      <x:c r="B92" s="129"/>
      <x:c r="C92" s="129"/>
      <x:c r="D92" s="129"/>
      <x:c r="E92" s="129"/>
      <x:c r="F92" s="129"/>
      <x:c r="G92" s="129"/>
      <x:c r="H92" s="129"/>
      <x:c r="I92" s="129"/>
      <x:c r="J92" s="129"/>
      <x:c r="K92" s="129"/>
      <x:c r="L92" s="129"/>
      <x:c r="M92" s="129"/>
      <x:c r="N92" s="129"/>
    </x:row>
    <x:row r="93">
      <x:c r="A93" s="129"/>
      <x:c r="B93" s="129"/>
      <x:c r="C93" s="129"/>
      <x:c r="D93" s="129"/>
      <x:c r="E93" s="129"/>
      <x:c r="F93" s="129"/>
      <x:c r="G93" s="129"/>
      <x:c r="H93" s="129"/>
      <x:c r="I93" s="129"/>
      <x:c r="J93" s="129"/>
      <x:c r="K93" s="129"/>
      <x:c r="L93" s="129"/>
      <x:c r="M93" s="129"/>
      <x:c r="N93" s="129"/>
    </x:row>
    <x:row r="94">
      <x:c r="A94" s="129"/>
      <x:c r="B94" s="129"/>
      <x:c r="C94" s="129"/>
      <x:c r="D94" s="129"/>
      <x:c r="E94" s="129"/>
      <x:c r="F94" s="129"/>
      <x:c r="G94" s="129"/>
      <x:c r="H94" s="129"/>
      <x:c r="I94" s="129"/>
      <x:c r="J94" s="129"/>
      <x:c r="K94" s="129"/>
      <x:c r="L94" s="129"/>
      <x:c r="M94" s="129"/>
      <x:c r="N94" s="129"/>
    </x:row>
    <x:row r="95">
      <x:c r="A95" s="129"/>
      <x:c r="B95" s="129"/>
      <x:c r="C95" s="129"/>
      <x:c r="D95" s="129"/>
      <x:c r="E95" s="129"/>
      <x:c r="F95" s="129"/>
      <x:c r="G95" s="129"/>
      <x:c r="H95" s="129"/>
      <x:c r="I95" s="129"/>
      <x:c r="J95" s="129"/>
      <x:c r="K95" s="129"/>
      <x:c r="L95" s="129"/>
      <x:c r="M95" s="129"/>
      <x:c r="N95" s="129"/>
    </x:row>
    <x:row r="96">
      <x:c r="A96" s="129"/>
      <x:c r="B96" s="129"/>
      <x:c r="C96" s="129"/>
      <x:c r="D96" s="129"/>
      <x:c r="E96" s="129"/>
      <x:c r="F96" s="129"/>
      <x:c r="G96" s="129"/>
      <x:c r="H96" s="129"/>
      <x:c r="I96" s="129"/>
      <x:c r="J96" s="129"/>
      <x:c r="K96" s="129"/>
      <x:c r="L96" s="129"/>
      <x:c r="M96" s="129"/>
      <x:c r="N96" s="129"/>
    </x:row>
    <x:row r="97">
      <x:c r="A97" s="129"/>
      <x:c r="B97" s="129"/>
      <x:c r="C97" s="129"/>
      <x:c r="D97" s="129"/>
      <x:c r="E97" s="129"/>
      <x:c r="F97" s="129"/>
      <x:c r="G97" s="129"/>
      <x:c r="H97" s="129"/>
      <x:c r="I97" s="129"/>
      <x:c r="J97" s="129"/>
      <x:c r="K97" s="129"/>
      <x:c r="L97" s="129"/>
      <x:c r="M97" s="129"/>
      <x:c r="N97" s="129"/>
    </x:row>
    <x:row r="98">
      <x:c r="A98" s="129"/>
      <x:c r="B98" s="129"/>
      <x:c r="C98" s="129"/>
      <x:c r="D98" s="129"/>
      <x:c r="E98" s="129"/>
      <x:c r="F98" s="129"/>
      <x:c r="G98" s="129"/>
      <x:c r="H98" s="129"/>
      <x:c r="I98" s="129"/>
      <x:c r="J98" s="129"/>
      <x:c r="K98" s="129"/>
      <x:c r="L98" s="129"/>
      <x:c r="M98" s="129"/>
      <x:c r="N98" s="129"/>
    </x:row>
    <x:row r="99">
      <x:c r="A99" s="129"/>
      <x:c r="B99" s="129"/>
      <x:c r="C99" s="129"/>
      <x:c r="D99" s="129"/>
      <x:c r="E99" s="129"/>
      <x:c r="F99" s="129"/>
      <x:c r="G99" s="129"/>
      <x:c r="H99" s="129"/>
      <x:c r="I99" s="129"/>
      <x:c r="J99" s="129"/>
      <x:c r="K99" s="129"/>
      <x:c r="L99" s="129"/>
      <x:c r="M99" s="129"/>
      <x:c r="N99" s="129"/>
    </x:row>
    <x:row r="100">
      <x:c r="A100" s="129"/>
      <x:c r="B100" s="129"/>
      <x:c r="C100" s="129"/>
      <x:c r="D100" s="129"/>
      <x:c r="E100" s="129"/>
      <x:c r="F100" s="129"/>
      <x:c r="G100" s="129"/>
      <x:c r="H100" s="129"/>
      <x:c r="I100" s="129"/>
      <x:c r="J100" s="129"/>
      <x:c r="K100" s="129"/>
      <x:c r="L100" s="129"/>
      <x:c r="M100" s="129"/>
      <x:c r="N100" s="129"/>
    </x:row>
  </x:sheetData>
  <x:mergeCells>
    <x:mergeCell ref="A1:N1"/>
    <x:mergeCell ref="A2:N2"/>
    <x:mergeCell ref="A10:N10"/>
  </x:mergeCells>
  <x:conditionalFormatting sqref="I5:I8">
    <x:cfRule type="colorScale" priority="1">
      <x:colorScale>
        <x:cfvo type="min"/>
        <x:cfvo type="percentile" val="50"/>
        <x:cfvo type="max"/>
        <x:color rgb="FFFCE8E6"/>
        <x:color rgb="FFFFF3CD"/>
        <x:color rgb="FFDDF4E4"/>
      </x:colorScale>
    </x:cfRule>
  </x:conditionalFormatting>
  <x:dataValidations count="1">
    <x:dataValidation type="whole" operator="between" sqref="B5:H8">
      <x:formula1>1</x:formula1>
      <x:formula2>5</x:formula2>
    </x:dataValidation>
  </x:dataValidations>
  <x:pageMargins left="0.7" right="0.7" top="0.75" bottom="0.75" header="0.3" footer="0.3"/>
  <x:tableParts count="1">
    <x:tablePart xmlns:r="http://schemas.openxmlformats.org/officeDocument/2006/relationships" r:id="Ra87dbb1fc2aa4385"/>
  </x:tableParts>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3" hidden="0" customWidth="1"/>
    <x:col min="2" max="2" width="36" hidden="0" customWidth="1"/>
    <x:col min="3" max="3" width="36" hidden="0" customWidth="1"/>
    <x:col min="4" max="4" width="38" hidden="0" customWidth="1"/>
    <x:col min="5" max="5" width="48" hidden="0" customWidth="1"/>
  </x:cols>
  <x:sheetData>
    <x:row r="1" ht="34" customHeight="1">
      <x:c r="A1" s="128" t="str">
        <x:v>SCORING GUIDE &amp; EVIDENCE STANDARD</x:v>
      </x:c>
      <x:c r="B1" s="128"/>
      <x:c r="C1" s="128"/>
      <x:c r="D1" s="128"/>
      <x:c r="E1" s="128"/>
      <x:c r="F1" s="129"/>
      <x:c r="G1" s="129"/>
      <x:c r="H1" s="129"/>
      <x:c r="I1" s="129"/>
      <x:c r="J1" s="129"/>
      <x:c r="K1" s="129"/>
      <x:c r="L1" s="129"/>
      <x:c r="M1" s="129"/>
      <x:c r="N1" s="129"/>
    </x:row>
    <x:row r="2">
      <x:c r="A2" s="129"/>
      <x:c r="B2" s="129"/>
      <x:c r="C2" s="129"/>
      <x:c r="D2" s="129"/>
      <x:c r="E2" s="129"/>
      <x:c r="F2" s="129"/>
      <x:c r="G2" s="129"/>
      <x:c r="H2" s="129"/>
      <x:c r="I2" s="129"/>
      <x:c r="J2" s="129"/>
      <x:c r="K2" s="129"/>
      <x:c r="L2" s="129"/>
      <x:c r="M2" s="129"/>
      <x:c r="N2" s="129"/>
    </x:row>
    <x:row r="3" ht="32" customHeight="1">
      <x:c r="A3" s="131" t="str">
        <x:v>Criterion</x:v>
      </x:c>
      <x:c r="B3" s="131" t="str">
        <x:v>1 — Weak / poor fit</x:v>
      </x:c>
      <x:c r="C3" s="131" t="str">
        <x:v>3 — Adequate / mixed</x:v>
      </x:c>
      <x:c r="D3" s="131" t="str">
        <x:v>5 — Strong / good fit</x:v>
      </x:c>
      <x:c r="E3" s="131" t="str">
        <x:v>Evidence / scoring caution</x:v>
      </x:c>
      <x:c r="F3" s="129"/>
      <x:c r="G3" s="129"/>
      <x:c r="H3" s="129"/>
      <x:c r="I3" s="129"/>
      <x:c r="J3" s="129"/>
      <x:c r="K3" s="129"/>
      <x:c r="L3" s="129"/>
      <x:c r="M3" s="129"/>
      <x:c r="N3" s="129"/>
    </x:row>
    <x:row r="4" ht="74" customHeight="1">
      <x:c r="A4" s="132" t="str">
        <x:v>Cost fit</x:v>
      </x:c>
      <x:c r="B4" s="132" t="str">
        <x:v>Clearly above budget or opaque/uncertain commercial model.</x:v>
      </x:c>
      <x:c r="C4" s="132" t="str">
        <x:v>Potentially workable but important cost elements need confirmation.</x:v>
      </x:c>
      <x:c r="D4" s="132" t="str">
        <x:v>Fits use case based on comparable, written, all-in terms.</x:v>
      </x:c>
      <x:c r="E4" s="132" t="str">
        <x:v>Use comparable currencies, volumes, geography, refund/chargeback and FX assumptions; do not score from marketing claims.</x:v>
      </x:c>
      <x:c r="F4" s="129"/>
      <x:c r="G4" s="129"/>
      <x:c r="H4" s="129"/>
      <x:c r="I4" s="129"/>
      <x:c r="J4" s="129"/>
      <x:c r="K4" s="129"/>
      <x:c r="L4" s="129"/>
      <x:c r="M4" s="129"/>
      <x:c r="N4" s="129"/>
    </x:row>
    <x:row r="5" ht="74" customHeight="1">
      <x:c r="A5" s="132" t="str">
        <x:v>Geographic coverage</x:v>
      </x:c>
      <x:c r="B5" s="132" t="str">
        <x:v>Target country/method unavailable or unverified.</x:v>
      </x:c>
      <x:c r="C5" s="132" t="str">
        <x:v>Partial target coverage or material restrictions.</x:v>
      </x:c>
      <x:c r="D5" s="132" t="str">
        <x:v>All target countries and required methods are confirmed.</x:v>
      </x:c>
      <x:c r="E5" s="132" t="str">
        <x:v>Capture country, currency, payment method, business entity and date.</x:v>
      </x:c>
      <x:c r="F5" s="129"/>
      <x:c r="G5" s="129"/>
      <x:c r="H5" s="129"/>
      <x:c r="I5" s="129"/>
      <x:c r="J5" s="129"/>
      <x:c r="K5" s="129"/>
      <x:c r="L5" s="129"/>
      <x:c r="M5" s="129"/>
      <x:c r="N5" s="129"/>
    </x:row>
    <x:row r="6" ht="74" customHeight="1">
      <x:c r="A6" s="132" t="str">
        <x:v>Uptime evidence</x:v>
      </x:c>
      <x:c r="B6" s="132" t="str">
        <x:v>No meaningful evidence or material gaps.</x:v>
      </x:c>
      <x:c r="C6" s="132" t="str">
        <x:v>Some uptime/SLA evidence; reporting or remedies incomplete.</x:v>
      </x:c>
      <x:c r="D6" s="132" t="str">
        <x:v>Credible, dated evidence and well-defined SLA/incident process.</x:v>
      </x:c>
      <x:c r="E6" s="132" t="str">
        <x:v>Score strength of evidence, not a made-up uptime percentage.</x:v>
      </x:c>
      <x:c r="F6" s="129"/>
      <x:c r="G6" s="129"/>
      <x:c r="H6" s="129"/>
      <x:c r="I6" s="129"/>
      <x:c r="J6" s="129"/>
      <x:c r="K6" s="129"/>
      <x:c r="L6" s="129"/>
      <x:c r="M6" s="129"/>
      <x:c r="N6" s="129"/>
    </x:row>
    <x:row r="7" ht="74" customHeight="1">
      <x:c r="A7" s="132" t="str">
        <x:v>Support / SLA</x:v>
      </x:c>
      <x:c r="B7" s="132" t="str">
        <x:v>No clear support channel or escalation commitment.</x:v>
      </x:c>
      <x:c r="C7" s="132" t="str">
        <x:v>Some coverage but gaps in hours, severity or response commitments.</x:v>
      </x:c>
      <x:c r="D7" s="132" t="str">
        <x:v>Clear, usable support coverage, severity definitions and escalation path.</x:v>
      </x:c>
      <x:c r="E7" s="132" t="str">
        <x:v>Distinguish response SLA from resolution target.</x:v>
      </x:c>
      <x:c r="F7" s="129"/>
      <x:c r="G7" s="129"/>
      <x:c r="H7" s="129"/>
      <x:c r="I7" s="129"/>
      <x:c r="J7" s="129"/>
      <x:c r="K7" s="129"/>
      <x:c r="L7" s="129"/>
      <x:c r="M7" s="129"/>
      <x:c r="N7" s="129"/>
    </x:row>
    <x:row r="8" ht="74" customHeight="1">
      <x:c r="A8" s="132" t="str">
        <x:v>Compliance readiness</x:v>
      </x:c>
      <x:c r="B8" s="132" t="str">
        <x:v>Entity/licensing/evidence unverified or serious gap.</x:v>
      </x:c>
      <x:c r="C8" s="132" t="str">
        <x:v>Documentation exists but requires material review.</x:v>
      </x:c>
      <x:c r="D8" s="132" t="str">
        <x:v>Required evidence is current and can be validated by compliance/legal.</x:v>
      </x:c>
      <x:c r="E8" s="132" t="str">
        <x:v>A score is not legal approval. Verify official sources independently.</x:v>
      </x:c>
      <x:c r="F8" s="129"/>
      <x:c r="G8" s="129"/>
      <x:c r="H8" s="129"/>
      <x:c r="I8" s="129"/>
      <x:c r="J8" s="129"/>
      <x:c r="K8" s="129"/>
      <x:c r="L8" s="129"/>
      <x:c r="M8" s="129"/>
      <x:c r="N8" s="129"/>
    </x:row>
    <x:row r="9" ht="74" customHeight="1">
      <x:c r="A9" s="132" t="str">
        <x:v>Integration ease</x:v>
      </x:c>
      <x:c r="B9" s="132" t="str">
        <x:v>Poor API/docs/sandbox or high effort expected.</x:v>
      </x:c>
      <x:c r="C9" s="132" t="str">
        <x:v>Viable but with notable gaps or certification effort.</x:v>
      </x:c>
      <x:c r="D9" s="132" t="str">
        <x:v>Good documentation, sandbox, observability and manageable integration effort.</x:v>
      </x:c>
      <x:c r="E9" s="132" t="str">
        <x:v>Use Engineering estimates and test actual capabilities.</x:v>
      </x:c>
      <x:c r="F9" s="129"/>
      <x:c r="G9" s="129"/>
      <x:c r="H9" s="129"/>
      <x:c r="I9" s="129"/>
      <x:c r="J9" s="129"/>
      <x:c r="K9" s="129"/>
      <x:c r="L9" s="129"/>
      <x:c r="M9" s="129"/>
      <x:c r="N9" s="129"/>
    </x:row>
    <x:row r="10" ht="74" customHeight="1">
      <x:c r="A10" s="132" t="str">
        <x:v>Documentation quality</x:v>
      </x:c>
      <x:c r="B10" s="132" t="str">
        <x:v>Incomplete/stale documents; hard to locate operational steps.</x:v>
      </x:c>
      <x:c r="C10" s="132" t="str">
        <x:v>Covers main path but gaps in errors, refunds, settlement or incidents.</x:v>
      </x:c>
      <x:c r="D10" s="132" t="str">
        <x:v>Versioned, clear API docs, examples and operational runbooks.</x:v>
      </x:c>
      <x:c r="E10" s="132" t="str">
        <x:v>Record URL, version/date and responsible owner.</x:v>
      </x:c>
      <x:c r="F10" s="129"/>
      <x:c r="G10" s="129"/>
      <x:c r="H10" s="129"/>
      <x:c r="I10" s="129"/>
      <x:c r="J10" s="129"/>
      <x:c r="K10" s="129"/>
      <x:c r="L10" s="129"/>
      <x:c r="M10" s="129"/>
      <x:c r="N10" s="129"/>
    </x:row>
    <x:row r="11">
      <x:c r="A11" s="129"/>
      <x:c r="B11" s="129"/>
      <x:c r="C11" s="129"/>
      <x:c r="D11" s="129"/>
      <x:c r="E11" s="129"/>
      <x:c r="F11" s="129"/>
      <x:c r="G11" s="129"/>
      <x:c r="H11" s="129"/>
      <x:c r="I11" s="129"/>
      <x:c r="J11" s="129"/>
      <x:c r="K11" s="129"/>
      <x:c r="L11" s="129"/>
      <x:c r="M11" s="129"/>
      <x:c r="N11" s="129"/>
    </x:row>
    <x:row r="12" ht="44" customHeight="1">
      <x:c r="A12" s="162" t="str">
        <x:v>Evidence hierarchy: current contract / written provider response and official regulatory record → technical docs/status history → secondary articles → verbal/marketing claim. Log uncertainty rather than filling gaps with assumptions.</x:v>
      </x:c>
      <x:c r="B12" s="162"/>
      <x:c r="C12" s="162"/>
      <x:c r="D12" s="162"/>
      <x:c r="E12" s="162"/>
      <x:c r="F12" s="129"/>
      <x:c r="G12" s="129"/>
      <x:c r="H12" s="129"/>
      <x:c r="I12" s="129"/>
      <x:c r="J12" s="129"/>
      <x:c r="K12" s="129"/>
      <x:c r="L12" s="129"/>
      <x:c r="M12" s="129"/>
      <x:c r="N12" s="129"/>
    </x:row>
    <x:row r="13">
      <x:c r="A13" s="129"/>
      <x:c r="B13" s="129"/>
      <x:c r="C13" s="129"/>
      <x:c r="D13" s="129"/>
      <x:c r="E13" s="129"/>
      <x:c r="F13" s="129"/>
      <x:c r="G13" s="129"/>
      <x:c r="H13" s="129"/>
      <x:c r="I13" s="129"/>
      <x:c r="J13" s="129"/>
      <x:c r="K13" s="129"/>
      <x:c r="L13" s="129"/>
      <x:c r="M13" s="129"/>
      <x:c r="N13" s="129"/>
    </x:row>
    <x:row r="14">
      <x:c r="A14" s="129"/>
      <x:c r="B14" s="129"/>
      <x:c r="C14" s="129"/>
      <x:c r="D14" s="129"/>
      <x:c r="E14" s="129"/>
      <x:c r="F14" s="129"/>
      <x:c r="G14" s="129"/>
      <x:c r="H14" s="129"/>
      <x:c r="I14" s="129"/>
      <x:c r="J14" s="129"/>
      <x:c r="K14" s="129"/>
      <x:c r="L14" s="129"/>
      <x:c r="M14" s="129"/>
      <x:c r="N14" s="129"/>
    </x:row>
    <x:row r="15">
      <x:c r="A15" s="129"/>
      <x:c r="B15" s="129"/>
      <x:c r="C15" s="129"/>
      <x:c r="D15" s="129"/>
      <x:c r="E15" s="129"/>
      <x:c r="F15" s="129"/>
      <x:c r="G15" s="129"/>
      <x:c r="H15" s="129"/>
      <x:c r="I15" s="129"/>
      <x:c r="J15" s="129"/>
      <x:c r="K15" s="129"/>
      <x:c r="L15" s="129"/>
      <x:c r="M15" s="129"/>
      <x:c r="N15" s="129"/>
    </x:row>
    <x:row r="16">
      <x:c r="A16" s="129"/>
      <x:c r="B16" s="129"/>
      <x:c r="C16" s="129"/>
      <x:c r="D16" s="129"/>
      <x:c r="E16" s="129"/>
      <x:c r="F16" s="129"/>
      <x:c r="G16" s="129"/>
      <x:c r="H16" s="129"/>
      <x:c r="I16" s="129"/>
      <x:c r="J16" s="129"/>
      <x:c r="K16" s="129"/>
      <x:c r="L16" s="129"/>
      <x:c r="M16" s="129"/>
      <x:c r="N16" s="129"/>
    </x:row>
    <x:row r="17">
      <x:c r="A17" s="129"/>
      <x:c r="B17" s="129"/>
      <x:c r="C17" s="129"/>
      <x:c r="D17" s="129"/>
      <x:c r="E17" s="129"/>
      <x:c r="F17" s="129"/>
      <x:c r="G17" s="129"/>
      <x:c r="H17" s="129"/>
      <x:c r="I17" s="129"/>
      <x:c r="J17" s="129"/>
      <x:c r="K17" s="129"/>
      <x:c r="L17" s="129"/>
      <x:c r="M17" s="129"/>
      <x:c r="N17" s="129"/>
    </x:row>
    <x:row r="18">
      <x:c r="A18" s="129"/>
      <x:c r="B18" s="129"/>
      <x:c r="C18" s="129"/>
      <x:c r="D18" s="129"/>
      <x:c r="E18" s="129"/>
      <x:c r="F18" s="129"/>
      <x:c r="G18" s="129"/>
      <x:c r="H18" s="129"/>
      <x:c r="I18" s="129"/>
      <x:c r="J18" s="129"/>
      <x:c r="K18" s="129"/>
      <x:c r="L18" s="129"/>
      <x:c r="M18" s="129"/>
      <x:c r="N18" s="129"/>
    </x:row>
    <x:row r="19">
      <x:c r="A19" s="129"/>
      <x:c r="B19" s="129"/>
      <x:c r="C19" s="129"/>
      <x:c r="D19" s="129"/>
      <x:c r="E19" s="129"/>
      <x:c r="F19" s="129"/>
      <x:c r="G19" s="129"/>
      <x:c r="H19" s="129"/>
      <x:c r="I19" s="129"/>
      <x:c r="J19" s="129"/>
      <x:c r="K19" s="129"/>
      <x:c r="L19" s="129"/>
      <x:c r="M19" s="129"/>
      <x:c r="N19" s="129"/>
    </x:row>
    <x:row r="20">
      <x:c r="A20" s="129"/>
      <x:c r="B20" s="129"/>
      <x:c r="C20" s="129"/>
      <x:c r="D20" s="129"/>
      <x:c r="E20" s="129"/>
      <x:c r="F20" s="129"/>
      <x:c r="G20" s="129"/>
      <x:c r="H20" s="129"/>
      <x:c r="I20" s="129"/>
      <x:c r="J20" s="129"/>
      <x:c r="K20" s="129"/>
      <x:c r="L20" s="129"/>
      <x:c r="M20" s="129"/>
      <x:c r="N20" s="129"/>
    </x:row>
    <x:row r="21">
      <x:c r="A21" s="129"/>
      <x:c r="B21" s="129"/>
      <x:c r="C21" s="129"/>
      <x:c r="D21" s="129"/>
      <x:c r="E21" s="129"/>
      <x:c r="F21" s="129"/>
      <x:c r="G21" s="129"/>
      <x:c r="H21" s="129"/>
      <x:c r="I21" s="129"/>
      <x:c r="J21" s="129"/>
      <x:c r="K21" s="129"/>
      <x:c r="L21" s="129"/>
      <x:c r="M21" s="129"/>
      <x:c r="N21" s="129"/>
    </x:row>
    <x:row r="22">
      <x:c r="A22" s="129"/>
      <x:c r="B22" s="129"/>
      <x:c r="C22" s="129"/>
      <x:c r="D22" s="129"/>
      <x:c r="E22" s="129"/>
      <x:c r="F22" s="129"/>
      <x:c r="G22" s="129"/>
      <x:c r="H22" s="129"/>
      <x:c r="I22" s="129"/>
      <x:c r="J22" s="129"/>
      <x:c r="K22" s="129"/>
      <x:c r="L22" s="129"/>
      <x:c r="M22" s="129"/>
      <x:c r="N22" s="129"/>
    </x:row>
    <x:row r="23">
      <x:c r="A23" s="129"/>
      <x:c r="B23" s="129"/>
      <x:c r="C23" s="129"/>
      <x:c r="D23" s="129"/>
      <x:c r="E23" s="129"/>
      <x:c r="F23" s="129"/>
      <x:c r="G23" s="129"/>
      <x:c r="H23" s="129"/>
      <x:c r="I23" s="129"/>
      <x:c r="J23" s="129"/>
      <x:c r="K23" s="129"/>
      <x:c r="L23" s="129"/>
      <x:c r="M23" s="129"/>
      <x:c r="N23" s="129"/>
    </x:row>
    <x:row r="24">
      <x:c r="A24" s="129"/>
      <x:c r="B24" s="129"/>
      <x:c r="C24" s="129"/>
      <x:c r="D24" s="129"/>
      <x:c r="E24" s="129"/>
      <x:c r="F24" s="129"/>
      <x:c r="G24" s="129"/>
      <x:c r="H24" s="129"/>
      <x:c r="I24" s="129"/>
      <x:c r="J24" s="129"/>
      <x:c r="K24" s="129"/>
      <x:c r="L24" s="129"/>
      <x:c r="M24" s="129"/>
      <x:c r="N24" s="129"/>
    </x:row>
    <x:row r="25">
      <x:c r="A25" s="129"/>
      <x:c r="B25" s="129"/>
      <x:c r="C25" s="129"/>
      <x:c r="D25" s="129"/>
      <x:c r="E25" s="129"/>
      <x:c r="F25" s="129"/>
      <x:c r="G25" s="129"/>
      <x:c r="H25" s="129"/>
      <x:c r="I25" s="129"/>
      <x:c r="J25" s="129"/>
      <x:c r="K25" s="129"/>
      <x:c r="L25" s="129"/>
      <x:c r="M25" s="129"/>
      <x:c r="N25" s="129"/>
    </x:row>
    <x:row r="26">
      <x:c r="A26" s="129"/>
      <x:c r="B26" s="129"/>
      <x:c r="C26" s="129"/>
      <x:c r="D26" s="129"/>
      <x:c r="E26" s="129"/>
      <x:c r="F26" s="129"/>
      <x:c r="G26" s="129"/>
      <x:c r="H26" s="129"/>
      <x:c r="I26" s="129"/>
      <x:c r="J26" s="129"/>
      <x:c r="K26" s="129"/>
      <x:c r="L26" s="129"/>
      <x:c r="M26" s="129"/>
      <x:c r="N26" s="129"/>
    </x:row>
    <x:row r="27">
      <x:c r="A27" s="129"/>
      <x:c r="B27" s="129"/>
      <x:c r="C27" s="129"/>
      <x:c r="D27" s="129"/>
      <x:c r="E27" s="129"/>
      <x:c r="F27" s="129"/>
      <x:c r="G27" s="129"/>
      <x:c r="H27" s="129"/>
      <x:c r="I27" s="129"/>
      <x:c r="J27" s="129"/>
      <x:c r="K27" s="129"/>
      <x:c r="L27" s="129"/>
      <x:c r="M27" s="129"/>
      <x:c r="N27" s="129"/>
    </x:row>
    <x:row r="28">
      <x:c r="A28" s="129"/>
      <x:c r="B28" s="129"/>
      <x:c r="C28" s="129"/>
      <x:c r="D28" s="129"/>
      <x:c r="E28" s="129"/>
      <x:c r="F28" s="129"/>
      <x:c r="G28" s="129"/>
      <x:c r="H28" s="129"/>
      <x:c r="I28" s="129"/>
      <x:c r="J28" s="129"/>
      <x:c r="K28" s="129"/>
      <x:c r="L28" s="129"/>
      <x:c r="M28" s="129"/>
      <x:c r="N28" s="129"/>
    </x:row>
    <x:row r="29">
      <x:c r="A29" s="129"/>
      <x:c r="B29" s="129"/>
      <x:c r="C29" s="129"/>
      <x:c r="D29" s="129"/>
      <x:c r="E29" s="129"/>
      <x:c r="F29" s="129"/>
      <x:c r="G29" s="129"/>
      <x:c r="H29" s="129"/>
      <x:c r="I29" s="129"/>
      <x:c r="J29" s="129"/>
      <x:c r="K29" s="129"/>
      <x:c r="L29" s="129"/>
      <x:c r="M29" s="129"/>
      <x:c r="N29" s="129"/>
    </x:row>
    <x:row r="30">
      <x:c r="A30" s="129"/>
      <x:c r="B30" s="129"/>
      <x:c r="C30" s="129"/>
      <x:c r="D30" s="129"/>
      <x:c r="E30" s="129"/>
      <x:c r="F30" s="129"/>
      <x:c r="G30" s="129"/>
      <x:c r="H30" s="129"/>
      <x:c r="I30" s="129"/>
      <x:c r="J30" s="129"/>
      <x:c r="K30" s="129"/>
      <x:c r="L30" s="129"/>
      <x:c r="M30" s="129"/>
      <x:c r="N30" s="129"/>
    </x:row>
    <x:row r="31">
      <x:c r="A31" s="129"/>
      <x:c r="B31" s="129"/>
      <x:c r="C31" s="129"/>
      <x:c r="D31" s="129"/>
      <x:c r="E31" s="129"/>
      <x:c r="F31" s="129"/>
      <x:c r="G31" s="129"/>
      <x:c r="H31" s="129"/>
      <x:c r="I31" s="129"/>
      <x:c r="J31" s="129"/>
      <x:c r="K31" s="129"/>
      <x:c r="L31" s="129"/>
      <x:c r="M31" s="129"/>
      <x:c r="N31" s="129"/>
    </x:row>
    <x:row r="32">
      <x:c r="A32" s="129"/>
      <x:c r="B32" s="129"/>
      <x:c r="C32" s="129"/>
      <x:c r="D32" s="129"/>
      <x:c r="E32" s="129"/>
      <x:c r="F32" s="129"/>
      <x:c r="G32" s="129"/>
      <x:c r="H32" s="129"/>
      <x:c r="I32" s="129"/>
      <x:c r="J32" s="129"/>
      <x:c r="K32" s="129"/>
      <x:c r="L32" s="129"/>
      <x:c r="M32" s="129"/>
      <x:c r="N32" s="129"/>
    </x:row>
    <x:row r="33">
      <x:c r="A33" s="129"/>
      <x:c r="B33" s="129"/>
      <x:c r="C33" s="129"/>
      <x:c r="D33" s="129"/>
      <x:c r="E33" s="129"/>
      <x:c r="F33" s="129"/>
      <x:c r="G33" s="129"/>
      <x:c r="H33" s="129"/>
      <x:c r="I33" s="129"/>
      <x:c r="J33" s="129"/>
      <x:c r="K33" s="129"/>
      <x:c r="L33" s="129"/>
      <x:c r="M33" s="129"/>
      <x:c r="N33" s="129"/>
    </x:row>
    <x:row r="34">
      <x:c r="A34" s="129"/>
      <x:c r="B34" s="129"/>
      <x:c r="C34" s="129"/>
      <x:c r="D34" s="129"/>
      <x:c r="E34" s="129"/>
      <x:c r="F34" s="129"/>
      <x:c r="G34" s="129"/>
      <x:c r="H34" s="129"/>
      <x:c r="I34" s="129"/>
      <x:c r="J34" s="129"/>
      <x:c r="K34" s="129"/>
      <x:c r="L34" s="129"/>
      <x:c r="M34" s="129"/>
      <x:c r="N34" s="129"/>
    </x:row>
    <x:row r="35">
      <x:c r="A35" s="129"/>
      <x:c r="B35" s="129"/>
      <x:c r="C35" s="129"/>
      <x:c r="D35" s="129"/>
      <x:c r="E35" s="129"/>
      <x:c r="F35" s="129"/>
      <x:c r="G35" s="129"/>
      <x:c r="H35" s="129"/>
      <x:c r="I35" s="129"/>
      <x:c r="J35" s="129"/>
      <x:c r="K35" s="129"/>
      <x:c r="L35" s="129"/>
      <x:c r="M35" s="129"/>
      <x:c r="N35" s="129"/>
    </x:row>
    <x:row r="36">
      <x:c r="A36" s="129"/>
      <x:c r="B36" s="129"/>
      <x:c r="C36" s="129"/>
      <x:c r="D36" s="129"/>
      <x:c r="E36" s="129"/>
      <x:c r="F36" s="129"/>
      <x:c r="G36" s="129"/>
      <x:c r="H36" s="129"/>
      <x:c r="I36" s="129"/>
      <x:c r="J36" s="129"/>
      <x:c r="K36" s="129"/>
      <x:c r="L36" s="129"/>
      <x:c r="M36" s="129"/>
      <x:c r="N36" s="129"/>
    </x:row>
    <x:row r="37">
      <x:c r="A37" s="129"/>
      <x:c r="B37" s="129"/>
      <x:c r="C37" s="129"/>
      <x:c r="D37" s="129"/>
      <x:c r="E37" s="129"/>
      <x:c r="F37" s="129"/>
      <x:c r="G37" s="129"/>
      <x:c r="H37" s="129"/>
      <x:c r="I37" s="129"/>
      <x:c r="J37" s="129"/>
      <x:c r="K37" s="129"/>
      <x:c r="L37" s="129"/>
      <x:c r="M37" s="129"/>
      <x:c r="N37" s="129"/>
    </x:row>
    <x:row r="38">
      <x:c r="A38" s="129"/>
      <x:c r="B38" s="129"/>
      <x:c r="C38" s="129"/>
      <x:c r="D38" s="129"/>
      <x:c r="E38" s="129"/>
      <x:c r="F38" s="129"/>
      <x:c r="G38" s="129"/>
      <x:c r="H38" s="129"/>
      <x:c r="I38" s="129"/>
      <x:c r="J38" s="129"/>
      <x:c r="K38" s="129"/>
      <x:c r="L38" s="129"/>
      <x:c r="M38" s="129"/>
      <x:c r="N38" s="129"/>
    </x:row>
    <x:row r="39">
      <x:c r="A39" s="129"/>
      <x:c r="B39" s="129"/>
      <x:c r="C39" s="129"/>
      <x:c r="D39" s="129"/>
      <x:c r="E39" s="129"/>
      <x:c r="F39" s="129"/>
      <x:c r="G39" s="129"/>
      <x:c r="H39" s="129"/>
      <x:c r="I39" s="129"/>
      <x:c r="J39" s="129"/>
      <x:c r="K39" s="129"/>
      <x:c r="L39" s="129"/>
      <x:c r="M39" s="129"/>
      <x:c r="N39" s="129"/>
    </x:row>
    <x:row r="40">
      <x:c r="A40" s="129"/>
      <x:c r="B40" s="129"/>
      <x:c r="C40" s="129"/>
      <x:c r="D40" s="129"/>
      <x:c r="E40" s="129"/>
      <x:c r="F40" s="129"/>
      <x:c r="G40" s="129"/>
      <x:c r="H40" s="129"/>
      <x:c r="I40" s="129"/>
      <x:c r="J40" s="129"/>
      <x:c r="K40" s="129"/>
      <x:c r="L40" s="129"/>
      <x:c r="M40" s="129"/>
      <x:c r="N40" s="129"/>
    </x:row>
    <x:row r="41">
      <x:c r="A41" s="129"/>
      <x:c r="B41" s="129"/>
      <x:c r="C41" s="129"/>
      <x:c r="D41" s="129"/>
      <x:c r="E41" s="129"/>
      <x:c r="F41" s="129"/>
      <x:c r="G41" s="129"/>
      <x:c r="H41" s="129"/>
      <x:c r="I41" s="129"/>
      <x:c r="J41" s="129"/>
      <x:c r="K41" s="129"/>
      <x:c r="L41" s="129"/>
      <x:c r="M41" s="129"/>
      <x:c r="N41" s="129"/>
    </x:row>
    <x:row r="42">
      <x:c r="A42" s="129"/>
      <x:c r="B42" s="129"/>
      <x:c r="C42" s="129"/>
      <x:c r="D42" s="129"/>
      <x:c r="E42" s="129"/>
      <x:c r="F42" s="129"/>
      <x:c r="G42" s="129"/>
      <x:c r="H42" s="129"/>
      <x:c r="I42" s="129"/>
      <x:c r="J42" s="129"/>
      <x:c r="K42" s="129"/>
      <x:c r="L42" s="129"/>
      <x:c r="M42" s="129"/>
      <x:c r="N42" s="129"/>
    </x:row>
    <x:row r="43">
      <x:c r="A43" s="129"/>
      <x:c r="B43" s="129"/>
      <x:c r="C43" s="129"/>
      <x:c r="D43" s="129"/>
      <x:c r="E43" s="129"/>
      <x:c r="F43" s="129"/>
      <x:c r="G43" s="129"/>
      <x:c r="H43" s="129"/>
      <x:c r="I43" s="129"/>
      <x:c r="J43" s="129"/>
      <x:c r="K43" s="129"/>
      <x:c r="L43" s="129"/>
      <x:c r="M43" s="129"/>
      <x:c r="N43" s="129"/>
    </x:row>
    <x:row r="44">
      <x:c r="A44" s="129"/>
      <x:c r="B44" s="129"/>
      <x:c r="C44" s="129"/>
      <x:c r="D44" s="129"/>
      <x:c r="E44" s="129"/>
      <x:c r="F44" s="129"/>
      <x:c r="G44" s="129"/>
      <x:c r="H44" s="129"/>
      <x:c r="I44" s="129"/>
      <x:c r="J44" s="129"/>
      <x:c r="K44" s="129"/>
      <x:c r="L44" s="129"/>
      <x:c r="M44" s="129"/>
      <x:c r="N44" s="129"/>
    </x:row>
    <x:row r="45">
      <x:c r="A45" s="129"/>
      <x:c r="B45" s="129"/>
      <x:c r="C45" s="129"/>
      <x:c r="D45" s="129"/>
      <x:c r="E45" s="129"/>
      <x:c r="F45" s="129"/>
      <x:c r="G45" s="129"/>
      <x:c r="H45" s="129"/>
      <x:c r="I45" s="129"/>
      <x:c r="J45" s="129"/>
      <x:c r="K45" s="129"/>
      <x:c r="L45" s="129"/>
      <x:c r="M45" s="129"/>
      <x:c r="N45" s="129"/>
    </x:row>
    <x:row r="46">
      <x:c r="A46" s="129"/>
      <x:c r="B46" s="129"/>
      <x:c r="C46" s="129"/>
      <x:c r="D46" s="129"/>
      <x:c r="E46" s="129"/>
      <x:c r="F46" s="129"/>
      <x:c r="G46" s="129"/>
      <x:c r="H46" s="129"/>
      <x:c r="I46" s="129"/>
      <x:c r="J46" s="129"/>
      <x:c r="K46" s="129"/>
      <x:c r="L46" s="129"/>
      <x:c r="M46" s="129"/>
      <x:c r="N46" s="129"/>
    </x:row>
    <x:row r="47">
      <x:c r="A47" s="129"/>
      <x:c r="B47" s="129"/>
      <x:c r="C47" s="129"/>
      <x:c r="D47" s="129"/>
      <x:c r="E47" s="129"/>
      <x:c r="F47" s="129"/>
      <x:c r="G47" s="129"/>
      <x:c r="H47" s="129"/>
      <x:c r="I47" s="129"/>
      <x:c r="J47" s="129"/>
      <x:c r="K47" s="129"/>
      <x:c r="L47" s="129"/>
      <x:c r="M47" s="129"/>
      <x:c r="N47" s="129"/>
    </x:row>
    <x:row r="48">
      <x:c r="A48" s="129"/>
      <x:c r="B48" s="129"/>
      <x:c r="C48" s="129"/>
      <x:c r="D48" s="129"/>
      <x:c r="E48" s="129"/>
      <x:c r="F48" s="129"/>
      <x:c r="G48" s="129"/>
      <x:c r="H48" s="129"/>
      <x:c r="I48" s="129"/>
      <x:c r="J48" s="129"/>
      <x:c r="K48" s="129"/>
      <x:c r="L48" s="129"/>
      <x:c r="M48" s="129"/>
      <x:c r="N48" s="129"/>
    </x:row>
    <x:row r="49">
      <x:c r="A49" s="129"/>
      <x:c r="B49" s="129"/>
      <x:c r="C49" s="129"/>
      <x:c r="D49" s="129"/>
      <x:c r="E49" s="129"/>
      <x:c r="F49" s="129"/>
      <x:c r="G49" s="129"/>
      <x:c r="H49" s="129"/>
      <x:c r="I49" s="129"/>
      <x:c r="J49" s="129"/>
      <x:c r="K49" s="129"/>
      <x:c r="L49" s="129"/>
      <x:c r="M49" s="129"/>
      <x:c r="N49" s="129"/>
    </x:row>
    <x:row r="50">
      <x:c r="A50" s="129"/>
      <x:c r="B50" s="129"/>
      <x:c r="C50" s="129"/>
      <x:c r="D50" s="129"/>
      <x:c r="E50" s="129"/>
      <x:c r="F50" s="129"/>
      <x:c r="G50" s="129"/>
      <x:c r="H50" s="129"/>
      <x:c r="I50" s="129"/>
      <x:c r="J50" s="129"/>
      <x:c r="K50" s="129"/>
      <x:c r="L50" s="129"/>
      <x:c r="M50" s="129"/>
      <x:c r="N50" s="129"/>
    </x:row>
    <x:row r="51">
      <x:c r="A51" s="129"/>
      <x:c r="B51" s="129"/>
      <x:c r="C51" s="129"/>
      <x:c r="D51" s="129"/>
      <x:c r="E51" s="129"/>
      <x:c r="F51" s="129"/>
      <x:c r="G51" s="129"/>
      <x:c r="H51" s="129"/>
      <x:c r="I51" s="129"/>
      <x:c r="J51" s="129"/>
      <x:c r="K51" s="129"/>
      <x:c r="L51" s="129"/>
      <x:c r="M51" s="129"/>
      <x:c r="N51" s="129"/>
    </x:row>
    <x:row r="52">
      <x:c r="A52" s="129"/>
      <x:c r="B52" s="129"/>
      <x:c r="C52" s="129"/>
      <x:c r="D52" s="129"/>
      <x:c r="E52" s="129"/>
      <x:c r="F52" s="129"/>
      <x:c r="G52" s="129"/>
      <x:c r="H52" s="129"/>
      <x:c r="I52" s="129"/>
      <x:c r="J52" s="129"/>
      <x:c r="K52" s="129"/>
      <x:c r="L52" s="129"/>
      <x:c r="M52" s="129"/>
      <x:c r="N52" s="129"/>
    </x:row>
    <x:row r="53">
      <x:c r="A53" s="129"/>
      <x:c r="B53" s="129"/>
      <x:c r="C53" s="129"/>
      <x:c r="D53" s="129"/>
      <x:c r="E53" s="129"/>
      <x:c r="F53" s="129"/>
      <x:c r="G53" s="129"/>
      <x:c r="H53" s="129"/>
      <x:c r="I53" s="129"/>
      <x:c r="J53" s="129"/>
      <x:c r="K53" s="129"/>
      <x:c r="L53" s="129"/>
      <x:c r="M53" s="129"/>
      <x:c r="N53" s="129"/>
    </x:row>
    <x:row r="54">
      <x:c r="A54" s="129"/>
      <x:c r="B54" s="129"/>
      <x:c r="C54" s="129"/>
      <x:c r="D54" s="129"/>
      <x:c r="E54" s="129"/>
      <x:c r="F54" s="129"/>
      <x:c r="G54" s="129"/>
      <x:c r="H54" s="129"/>
      <x:c r="I54" s="129"/>
      <x:c r="J54" s="129"/>
      <x:c r="K54" s="129"/>
      <x:c r="L54" s="129"/>
      <x:c r="M54" s="129"/>
      <x:c r="N54" s="129"/>
    </x:row>
    <x:row r="55">
      <x:c r="A55" s="129"/>
      <x:c r="B55" s="129"/>
      <x:c r="C55" s="129"/>
      <x:c r="D55" s="129"/>
      <x:c r="E55" s="129"/>
      <x:c r="F55" s="129"/>
      <x:c r="G55" s="129"/>
      <x:c r="H55" s="129"/>
      <x:c r="I55" s="129"/>
      <x:c r="J55" s="129"/>
      <x:c r="K55" s="129"/>
      <x:c r="L55" s="129"/>
      <x:c r="M55" s="129"/>
      <x:c r="N55" s="129"/>
    </x:row>
    <x:row r="56">
      <x:c r="A56" s="129"/>
      <x:c r="B56" s="129"/>
      <x:c r="C56" s="129"/>
      <x:c r="D56" s="129"/>
      <x:c r="E56" s="129"/>
      <x:c r="F56" s="129"/>
      <x:c r="G56" s="129"/>
      <x:c r="H56" s="129"/>
      <x:c r="I56" s="129"/>
      <x:c r="J56" s="129"/>
      <x:c r="K56" s="129"/>
      <x:c r="L56" s="129"/>
      <x:c r="M56" s="129"/>
      <x:c r="N56" s="129"/>
    </x:row>
    <x:row r="57">
      <x:c r="A57" s="129"/>
      <x:c r="B57" s="129"/>
      <x:c r="C57" s="129"/>
      <x:c r="D57" s="129"/>
      <x:c r="E57" s="129"/>
      <x:c r="F57" s="129"/>
      <x:c r="G57" s="129"/>
      <x:c r="H57" s="129"/>
      <x:c r="I57" s="129"/>
      <x:c r="J57" s="129"/>
      <x:c r="K57" s="129"/>
      <x:c r="L57" s="129"/>
      <x:c r="M57" s="129"/>
      <x:c r="N57" s="129"/>
    </x:row>
    <x:row r="58">
      <x:c r="A58" s="129"/>
      <x:c r="B58" s="129"/>
      <x:c r="C58" s="129"/>
      <x:c r="D58" s="129"/>
      <x:c r="E58" s="129"/>
      <x:c r="F58" s="129"/>
      <x:c r="G58" s="129"/>
      <x:c r="H58" s="129"/>
      <x:c r="I58" s="129"/>
      <x:c r="J58" s="129"/>
      <x:c r="K58" s="129"/>
      <x:c r="L58" s="129"/>
      <x:c r="M58" s="129"/>
      <x:c r="N58" s="129"/>
    </x:row>
    <x:row r="59">
      <x:c r="A59" s="129"/>
      <x:c r="B59" s="129"/>
      <x:c r="C59" s="129"/>
      <x:c r="D59" s="129"/>
      <x:c r="E59" s="129"/>
      <x:c r="F59" s="129"/>
      <x:c r="G59" s="129"/>
      <x:c r="H59" s="129"/>
      <x:c r="I59" s="129"/>
      <x:c r="J59" s="129"/>
      <x:c r="K59" s="129"/>
      <x:c r="L59" s="129"/>
      <x:c r="M59" s="129"/>
      <x:c r="N59" s="129"/>
    </x:row>
    <x:row r="60">
      <x:c r="A60" s="129"/>
      <x:c r="B60" s="129"/>
      <x:c r="C60" s="129"/>
      <x:c r="D60" s="129"/>
      <x:c r="E60" s="129"/>
      <x:c r="F60" s="129"/>
      <x:c r="G60" s="129"/>
      <x:c r="H60" s="129"/>
      <x:c r="I60" s="129"/>
      <x:c r="J60" s="129"/>
      <x:c r="K60" s="129"/>
      <x:c r="L60" s="129"/>
      <x:c r="M60" s="129"/>
      <x:c r="N60" s="129"/>
    </x:row>
    <x:row r="61">
      <x:c r="A61" s="129"/>
      <x:c r="B61" s="129"/>
      <x:c r="C61" s="129"/>
      <x:c r="D61" s="129"/>
      <x:c r="E61" s="129"/>
      <x:c r="F61" s="129"/>
      <x:c r="G61" s="129"/>
      <x:c r="H61" s="129"/>
      <x:c r="I61" s="129"/>
      <x:c r="J61" s="129"/>
      <x:c r="K61" s="129"/>
      <x:c r="L61" s="129"/>
      <x:c r="M61" s="129"/>
      <x:c r="N61" s="129"/>
    </x:row>
    <x:row r="62">
      <x:c r="A62" s="129"/>
      <x:c r="B62" s="129"/>
      <x:c r="C62" s="129"/>
      <x:c r="D62" s="129"/>
      <x:c r="E62" s="129"/>
      <x:c r="F62" s="129"/>
      <x:c r="G62" s="129"/>
      <x:c r="H62" s="129"/>
      <x:c r="I62" s="129"/>
      <x:c r="J62" s="129"/>
      <x:c r="K62" s="129"/>
      <x:c r="L62" s="129"/>
      <x:c r="M62" s="129"/>
      <x:c r="N62" s="129"/>
    </x:row>
    <x:row r="63">
      <x:c r="A63" s="129"/>
      <x:c r="B63" s="129"/>
      <x:c r="C63" s="129"/>
      <x:c r="D63" s="129"/>
      <x:c r="E63" s="129"/>
      <x:c r="F63" s="129"/>
      <x:c r="G63" s="129"/>
      <x:c r="H63" s="129"/>
      <x:c r="I63" s="129"/>
      <x:c r="J63" s="129"/>
      <x:c r="K63" s="129"/>
      <x:c r="L63" s="129"/>
      <x:c r="M63" s="129"/>
      <x:c r="N63" s="129"/>
    </x:row>
    <x:row r="64">
      <x:c r="A64" s="129"/>
      <x:c r="B64" s="129"/>
      <x:c r="C64" s="129"/>
      <x:c r="D64" s="129"/>
      <x:c r="E64" s="129"/>
      <x:c r="F64" s="129"/>
      <x:c r="G64" s="129"/>
      <x:c r="H64" s="129"/>
      <x:c r="I64" s="129"/>
      <x:c r="J64" s="129"/>
      <x:c r="K64" s="129"/>
      <x:c r="L64" s="129"/>
      <x:c r="M64" s="129"/>
      <x:c r="N64" s="129"/>
    </x:row>
    <x:row r="65">
      <x:c r="A65" s="129"/>
      <x:c r="B65" s="129"/>
      <x:c r="C65" s="129"/>
      <x:c r="D65" s="129"/>
      <x:c r="E65" s="129"/>
      <x:c r="F65" s="129"/>
      <x:c r="G65" s="129"/>
      <x:c r="H65" s="129"/>
      <x:c r="I65" s="129"/>
      <x:c r="J65" s="129"/>
      <x:c r="K65" s="129"/>
      <x:c r="L65" s="129"/>
      <x:c r="M65" s="129"/>
      <x:c r="N65" s="129"/>
    </x:row>
    <x:row r="66">
      <x:c r="A66" s="129"/>
      <x:c r="B66" s="129"/>
      <x:c r="C66" s="129"/>
      <x:c r="D66" s="129"/>
      <x:c r="E66" s="129"/>
      <x:c r="F66" s="129"/>
      <x:c r="G66" s="129"/>
      <x:c r="H66" s="129"/>
      <x:c r="I66" s="129"/>
      <x:c r="J66" s="129"/>
      <x:c r="K66" s="129"/>
      <x:c r="L66" s="129"/>
      <x:c r="M66" s="129"/>
      <x:c r="N66" s="129"/>
    </x:row>
    <x:row r="67">
      <x:c r="A67" s="129"/>
      <x:c r="B67" s="129"/>
      <x:c r="C67" s="129"/>
      <x:c r="D67" s="129"/>
      <x:c r="E67" s="129"/>
      <x:c r="F67" s="129"/>
      <x:c r="G67" s="129"/>
      <x:c r="H67" s="129"/>
      <x:c r="I67" s="129"/>
      <x:c r="J67" s="129"/>
      <x:c r="K67" s="129"/>
      <x:c r="L67" s="129"/>
      <x:c r="M67" s="129"/>
      <x:c r="N67" s="129"/>
    </x:row>
    <x:row r="68">
      <x:c r="A68" s="129"/>
      <x:c r="B68" s="129"/>
      <x:c r="C68" s="129"/>
      <x:c r="D68" s="129"/>
      <x:c r="E68" s="129"/>
      <x:c r="F68" s="129"/>
      <x:c r="G68" s="129"/>
      <x:c r="H68" s="129"/>
      <x:c r="I68" s="129"/>
      <x:c r="J68" s="129"/>
      <x:c r="K68" s="129"/>
      <x:c r="L68" s="129"/>
      <x:c r="M68" s="129"/>
      <x:c r="N68" s="129"/>
    </x:row>
    <x:row r="69">
      <x:c r="A69" s="129"/>
      <x:c r="B69" s="129"/>
      <x:c r="C69" s="129"/>
      <x:c r="D69" s="129"/>
      <x:c r="E69" s="129"/>
      <x:c r="F69" s="129"/>
      <x:c r="G69" s="129"/>
      <x:c r="H69" s="129"/>
      <x:c r="I69" s="129"/>
      <x:c r="J69" s="129"/>
      <x:c r="K69" s="129"/>
      <x:c r="L69" s="129"/>
      <x:c r="M69" s="129"/>
      <x:c r="N69" s="129"/>
    </x:row>
    <x:row r="70">
      <x:c r="A70" s="129"/>
      <x:c r="B70" s="129"/>
      <x:c r="C70" s="129"/>
      <x:c r="D70" s="129"/>
      <x:c r="E70" s="129"/>
      <x:c r="F70" s="129"/>
      <x:c r="G70" s="129"/>
      <x:c r="H70" s="129"/>
      <x:c r="I70" s="129"/>
      <x:c r="J70" s="129"/>
      <x:c r="K70" s="129"/>
      <x:c r="L70" s="129"/>
      <x:c r="M70" s="129"/>
      <x:c r="N70" s="129"/>
    </x:row>
    <x:row r="71">
      <x:c r="A71" s="129"/>
      <x:c r="B71" s="129"/>
      <x:c r="C71" s="129"/>
      <x:c r="D71" s="129"/>
      <x:c r="E71" s="129"/>
      <x:c r="F71" s="129"/>
      <x:c r="G71" s="129"/>
      <x:c r="H71" s="129"/>
      <x:c r="I71" s="129"/>
      <x:c r="J71" s="129"/>
      <x:c r="K71" s="129"/>
      <x:c r="L71" s="129"/>
      <x:c r="M71" s="129"/>
      <x:c r="N71" s="129"/>
    </x:row>
    <x:row r="72">
      <x:c r="A72" s="129"/>
      <x:c r="B72" s="129"/>
      <x:c r="C72" s="129"/>
      <x:c r="D72" s="129"/>
      <x:c r="E72" s="129"/>
      <x:c r="F72" s="129"/>
      <x:c r="G72" s="129"/>
      <x:c r="H72" s="129"/>
      <x:c r="I72" s="129"/>
      <x:c r="J72" s="129"/>
      <x:c r="K72" s="129"/>
      <x:c r="L72" s="129"/>
      <x:c r="M72" s="129"/>
      <x:c r="N72" s="129"/>
    </x:row>
    <x:row r="73">
      <x:c r="A73" s="129"/>
      <x:c r="B73" s="129"/>
      <x:c r="C73" s="129"/>
      <x:c r="D73" s="129"/>
      <x:c r="E73" s="129"/>
      <x:c r="F73" s="129"/>
      <x:c r="G73" s="129"/>
      <x:c r="H73" s="129"/>
      <x:c r="I73" s="129"/>
      <x:c r="J73" s="129"/>
      <x:c r="K73" s="129"/>
      <x:c r="L73" s="129"/>
      <x:c r="M73" s="129"/>
      <x:c r="N73" s="129"/>
    </x:row>
    <x:row r="74">
      <x:c r="A74" s="129"/>
      <x:c r="B74" s="129"/>
      <x:c r="C74" s="129"/>
      <x:c r="D74" s="129"/>
      <x:c r="E74" s="129"/>
      <x:c r="F74" s="129"/>
      <x:c r="G74" s="129"/>
      <x:c r="H74" s="129"/>
      <x:c r="I74" s="129"/>
      <x:c r="J74" s="129"/>
      <x:c r="K74" s="129"/>
      <x:c r="L74" s="129"/>
      <x:c r="M74" s="129"/>
      <x:c r="N74" s="129"/>
    </x:row>
    <x:row r="75">
      <x:c r="A75" s="129"/>
      <x:c r="B75" s="129"/>
      <x:c r="C75" s="129"/>
      <x:c r="D75" s="129"/>
      <x:c r="E75" s="129"/>
      <x:c r="F75" s="129"/>
      <x:c r="G75" s="129"/>
      <x:c r="H75" s="129"/>
      <x:c r="I75" s="129"/>
      <x:c r="J75" s="129"/>
      <x:c r="K75" s="129"/>
      <x:c r="L75" s="129"/>
      <x:c r="M75" s="129"/>
      <x:c r="N75" s="129"/>
    </x:row>
    <x:row r="76">
      <x:c r="A76" s="129"/>
      <x:c r="B76" s="129"/>
      <x:c r="C76" s="129"/>
      <x:c r="D76" s="129"/>
      <x:c r="E76" s="129"/>
      <x:c r="F76" s="129"/>
      <x:c r="G76" s="129"/>
      <x:c r="H76" s="129"/>
      <x:c r="I76" s="129"/>
      <x:c r="J76" s="129"/>
      <x:c r="K76" s="129"/>
      <x:c r="L76" s="129"/>
      <x:c r="M76" s="129"/>
      <x:c r="N76" s="129"/>
    </x:row>
    <x:row r="77">
      <x:c r="A77" s="129"/>
      <x:c r="B77" s="129"/>
      <x:c r="C77" s="129"/>
      <x:c r="D77" s="129"/>
      <x:c r="E77" s="129"/>
      <x:c r="F77" s="129"/>
      <x:c r="G77" s="129"/>
      <x:c r="H77" s="129"/>
      <x:c r="I77" s="129"/>
      <x:c r="J77" s="129"/>
      <x:c r="K77" s="129"/>
      <x:c r="L77" s="129"/>
      <x:c r="M77" s="129"/>
      <x:c r="N77" s="129"/>
    </x:row>
    <x:row r="78">
      <x:c r="A78" s="129"/>
      <x:c r="B78" s="129"/>
      <x:c r="C78" s="129"/>
      <x:c r="D78" s="129"/>
      <x:c r="E78" s="129"/>
      <x:c r="F78" s="129"/>
      <x:c r="G78" s="129"/>
      <x:c r="H78" s="129"/>
      <x:c r="I78" s="129"/>
      <x:c r="J78" s="129"/>
      <x:c r="K78" s="129"/>
      <x:c r="L78" s="129"/>
      <x:c r="M78" s="129"/>
      <x:c r="N78" s="129"/>
    </x:row>
    <x:row r="79">
      <x:c r="A79" s="129"/>
      <x:c r="B79" s="129"/>
      <x:c r="C79" s="129"/>
      <x:c r="D79" s="129"/>
      <x:c r="E79" s="129"/>
      <x:c r="F79" s="129"/>
      <x:c r="G79" s="129"/>
      <x:c r="H79" s="129"/>
      <x:c r="I79" s="129"/>
      <x:c r="J79" s="129"/>
      <x:c r="K79" s="129"/>
      <x:c r="L79" s="129"/>
      <x:c r="M79" s="129"/>
      <x:c r="N79" s="129"/>
    </x:row>
    <x:row r="80">
      <x:c r="A80" s="129"/>
      <x:c r="B80" s="129"/>
      <x:c r="C80" s="129"/>
      <x:c r="D80" s="129"/>
      <x:c r="E80" s="129"/>
      <x:c r="F80" s="129"/>
      <x:c r="G80" s="129"/>
      <x:c r="H80" s="129"/>
      <x:c r="I80" s="129"/>
      <x:c r="J80" s="129"/>
      <x:c r="K80" s="129"/>
      <x:c r="L80" s="129"/>
      <x:c r="M80" s="129"/>
      <x:c r="N80" s="129"/>
    </x:row>
    <x:row r="81">
      <x:c r="A81" s="129"/>
      <x:c r="B81" s="129"/>
      <x:c r="C81" s="129"/>
      <x:c r="D81" s="129"/>
      <x:c r="E81" s="129"/>
      <x:c r="F81" s="129"/>
      <x:c r="G81" s="129"/>
      <x:c r="H81" s="129"/>
      <x:c r="I81" s="129"/>
      <x:c r="J81" s="129"/>
      <x:c r="K81" s="129"/>
      <x:c r="L81" s="129"/>
      <x:c r="M81" s="129"/>
      <x:c r="N81" s="129"/>
    </x:row>
    <x:row r="82">
      <x:c r="A82" s="129"/>
      <x:c r="B82" s="129"/>
      <x:c r="C82" s="129"/>
      <x:c r="D82" s="129"/>
      <x:c r="E82" s="129"/>
      <x:c r="F82" s="129"/>
      <x:c r="G82" s="129"/>
      <x:c r="H82" s="129"/>
      <x:c r="I82" s="129"/>
      <x:c r="J82" s="129"/>
      <x:c r="K82" s="129"/>
      <x:c r="L82" s="129"/>
      <x:c r="M82" s="129"/>
      <x:c r="N82" s="129"/>
    </x:row>
    <x:row r="83">
      <x:c r="A83" s="129"/>
      <x:c r="B83" s="129"/>
      <x:c r="C83" s="129"/>
      <x:c r="D83" s="129"/>
      <x:c r="E83" s="129"/>
      <x:c r="F83" s="129"/>
      <x:c r="G83" s="129"/>
      <x:c r="H83" s="129"/>
      <x:c r="I83" s="129"/>
      <x:c r="J83" s="129"/>
      <x:c r="K83" s="129"/>
      <x:c r="L83" s="129"/>
      <x:c r="M83" s="129"/>
      <x:c r="N83" s="129"/>
    </x:row>
    <x:row r="84">
      <x:c r="A84" s="129"/>
      <x:c r="B84" s="129"/>
      <x:c r="C84" s="129"/>
      <x:c r="D84" s="129"/>
      <x:c r="E84" s="129"/>
      <x:c r="F84" s="129"/>
      <x:c r="G84" s="129"/>
      <x:c r="H84" s="129"/>
      <x:c r="I84" s="129"/>
      <x:c r="J84" s="129"/>
      <x:c r="K84" s="129"/>
      <x:c r="L84" s="129"/>
      <x:c r="M84" s="129"/>
      <x:c r="N84" s="129"/>
    </x:row>
    <x:row r="85">
      <x:c r="A85" s="129"/>
      <x:c r="B85" s="129"/>
      <x:c r="C85" s="129"/>
      <x:c r="D85" s="129"/>
      <x:c r="E85" s="129"/>
      <x:c r="F85" s="129"/>
      <x:c r="G85" s="129"/>
      <x:c r="H85" s="129"/>
      <x:c r="I85" s="129"/>
      <x:c r="J85" s="129"/>
      <x:c r="K85" s="129"/>
      <x:c r="L85" s="129"/>
      <x:c r="M85" s="129"/>
      <x:c r="N85" s="129"/>
    </x:row>
    <x:row r="86">
      <x:c r="A86" s="129"/>
      <x:c r="B86" s="129"/>
      <x:c r="C86" s="129"/>
      <x:c r="D86" s="129"/>
      <x:c r="E86" s="129"/>
      <x:c r="F86" s="129"/>
      <x:c r="G86" s="129"/>
      <x:c r="H86" s="129"/>
      <x:c r="I86" s="129"/>
      <x:c r="J86" s="129"/>
      <x:c r="K86" s="129"/>
      <x:c r="L86" s="129"/>
      <x:c r="M86" s="129"/>
      <x:c r="N86" s="129"/>
    </x:row>
    <x:row r="87">
      <x:c r="A87" s="129"/>
      <x:c r="B87" s="129"/>
      <x:c r="C87" s="129"/>
      <x:c r="D87" s="129"/>
      <x:c r="E87" s="129"/>
      <x:c r="F87" s="129"/>
      <x:c r="G87" s="129"/>
      <x:c r="H87" s="129"/>
      <x:c r="I87" s="129"/>
      <x:c r="J87" s="129"/>
      <x:c r="K87" s="129"/>
      <x:c r="L87" s="129"/>
      <x:c r="M87" s="129"/>
      <x:c r="N87" s="129"/>
    </x:row>
    <x:row r="88">
      <x:c r="A88" s="129"/>
      <x:c r="B88" s="129"/>
      <x:c r="C88" s="129"/>
      <x:c r="D88" s="129"/>
      <x:c r="E88" s="129"/>
      <x:c r="F88" s="129"/>
      <x:c r="G88" s="129"/>
      <x:c r="H88" s="129"/>
      <x:c r="I88" s="129"/>
      <x:c r="J88" s="129"/>
      <x:c r="K88" s="129"/>
      <x:c r="L88" s="129"/>
      <x:c r="M88" s="129"/>
      <x:c r="N88" s="129"/>
    </x:row>
    <x:row r="89">
      <x:c r="A89" s="129"/>
      <x:c r="B89" s="129"/>
      <x:c r="C89" s="129"/>
      <x:c r="D89" s="129"/>
      <x:c r="E89" s="129"/>
      <x:c r="F89" s="129"/>
      <x:c r="G89" s="129"/>
      <x:c r="H89" s="129"/>
      <x:c r="I89" s="129"/>
      <x:c r="J89" s="129"/>
      <x:c r="K89" s="129"/>
      <x:c r="L89" s="129"/>
      <x:c r="M89" s="129"/>
      <x:c r="N89" s="129"/>
    </x:row>
    <x:row r="90">
      <x:c r="A90" s="129"/>
      <x:c r="B90" s="129"/>
      <x:c r="C90" s="129"/>
      <x:c r="D90" s="129"/>
      <x:c r="E90" s="129"/>
      <x:c r="F90" s="129"/>
      <x:c r="G90" s="129"/>
      <x:c r="H90" s="129"/>
      <x:c r="I90" s="129"/>
      <x:c r="J90" s="129"/>
      <x:c r="K90" s="129"/>
      <x:c r="L90" s="129"/>
      <x:c r="M90" s="129"/>
      <x:c r="N90" s="129"/>
    </x:row>
    <x:row r="91">
      <x:c r="A91" s="129"/>
      <x:c r="B91" s="129"/>
      <x:c r="C91" s="129"/>
      <x:c r="D91" s="129"/>
      <x:c r="E91" s="129"/>
      <x:c r="F91" s="129"/>
      <x:c r="G91" s="129"/>
      <x:c r="H91" s="129"/>
      <x:c r="I91" s="129"/>
      <x:c r="J91" s="129"/>
      <x:c r="K91" s="129"/>
      <x:c r="L91" s="129"/>
      <x:c r="M91" s="129"/>
      <x:c r="N91" s="129"/>
    </x:row>
    <x:row r="92">
      <x:c r="A92" s="129"/>
      <x:c r="B92" s="129"/>
      <x:c r="C92" s="129"/>
      <x:c r="D92" s="129"/>
      <x:c r="E92" s="129"/>
      <x:c r="F92" s="129"/>
      <x:c r="G92" s="129"/>
      <x:c r="H92" s="129"/>
      <x:c r="I92" s="129"/>
      <x:c r="J92" s="129"/>
      <x:c r="K92" s="129"/>
      <x:c r="L92" s="129"/>
      <x:c r="M92" s="129"/>
      <x:c r="N92" s="129"/>
    </x:row>
    <x:row r="93">
      <x:c r="A93" s="129"/>
      <x:c r="B93" s="129"/>
      <x:c r="C93" s="129"/>
      <x:c r="D93" s="129"/>
      <x:c r="E93" s="129"/>
      <x:c r="F93" s="129"/>
      <x:c r="G93" s="129"/>
      <x:c r="H93" s="129"/>
      <x:c r="I93" s="129"/>
      <x:c r="J93" s="129"/>
      <x:c r="K93" s="129"/>
      <x:c r="L93" s="129"/>
      <x:c r="M93" s="129"/>
      <x:c r="N93" s="129"/>
    </x:row>
    <x:row r="94">
      <x:c r="A94" s="129"/>
      <x:c r="B94" s="129"/>
      <x:c r="C94" s="129"/>
      <x:c r="D94" s="129"/>
      <x:c r="E94" s="129"/>
      <x:c r="F94" s="129"/>
      <x:c r="G94" s="129"/>
      <x:c r="H94" s="129"/>
      <x:c r="I94" s="129"/>
      <x:c r="J94" s="129"/>
      <x:c r="K94" s="129"/>
      <x:c r="L94" s="129"/>
      <x:c r="M94" s="129"/>
      <x:c r="N94" s="129"/>
    </x:row>
    <x:row r="95">
      <x:c r="A95" s="129"/>
      <x:c r="B95" s="129"/>
      <x:c r="C95" s="129"/>
      <x:c r="D95" s="129"/>
      <x:c r="E95" s="129"/>
      <x:c r="F95" s="129"/>
      <x:c r="G95" s="129"/>
      <x:c r="H95" s="129"/>
      <x:c r="I95" s="129"/>
      <x:c r="J95" s="129"/>
      <x:c r="K95" s="129"/>
      <x:c r="L95" s="129"/>
      <x:c r="M95" s="129"/>
      <x:c r="N95" s="129"/>
    </x:row>
    <x:row r="96">
      <x:c r="A96" s="129"/>
      <x:c r="B96" s="129"/>
      <x:c r="C96" s="129"/>
      <x:c r="D96" s="129"/>
      <x:c r="E96" s="129"/>
      <x:c r="F96" s="129"/>
      <x:c r="G96" s="129"/>
      <x:c r="H96" s="129"/>
      <x:c r="I96" s="129"/>
      <x:c r="J96" s="129"/>
      <x:c r="K96" s="129"/>
      <x:c r="L96" s="129"/>
      <x:c r="M96" s="129"/>
      <x:c r="N96" s="129"/>
    </x:row>
    <x:row r="97">
      <x:c r="A97" s="129"/>
      <x:c r="B97" s="129"/>
      <x:c r="C97" s="129"/>
      <x:c r="D97" s="129"/>
      <x:c r="E97" s="129"/>
      <x:c r="F97" s="129"/>
      <x:c r="G97" s="129"/>
      <x:c r="H97" s="129"/>
      <x:c r="I97" s="129"/>
      <x:c r="J97" s="129"/>
      <x:c r="K97" s="129"/>
      <x:c r="L97" s="129"/>
      <x:c r="M97" s="129"/>
      <x:c r="N97" s="129"/>
    </x:row>
    <x:row r="98">
      <x:c r="A98" s="129"/>
      <x:c r="B98" s="129"/>
      <x:c r="C98" s="129"/>
      <x:c r="D98" s="129"/>
      <x:c r="E98" s="129"/>
      <x:c r="F98" s="129"/>
      <x:c r="G98" s="129"/>
      <x:c r="H98" s="129"/>
      <x:c r="I98" s="129"/>
      <x:c r="J98" s="129"/>
      <x:c r="K98" s="129"/>
      <x:c r="L98" s="129"/>
      <x:c r="M98" s="129"/>
      <x:c r="N98" s="129"/>
    </x:row>
    <x:row r="99">
      <x:c r="A99" s="129"/>
      <x:c r="B99" s="129"/>
      <x:c r="C99" s="129"/>
      <x:c r="D99" s="129"/>
      <x:c r="E99" s="129"/>
      <x:c r="F99" s="129"/>
      <x:c r="G99" s="129"/>
      <x:c r="H99" s="129"/>
      <x:c r="I99" s="129"/>
      <x:c r="J99" s="129"/>
      <x:c r="K99" s="129"/>
      <x:c r="L99" s="129"/>
      <x:c r="M99" s="129"/>
      <x:c r="N99" s="129"/>
    </x:row>
    <x:row r="100">
      <x:c r="A100" s="129"/>
      <x:c r="B100" s="129"/>
      <x:c r="C100" s="129"/>
      <x:c r="D100" s="129"/>
      <x:c r="E100" s="129"/>
      <x:c r="F100" s="129"/>
      <x:c r="G100" s="129"/>
      <x:c r="H100" s="129"/>
      <x:c r="I100" s="129"/>
      <x:c r="J100" s="129"/>
      <x:c r="K100" s="129"/>
      <x:c r="L100" s="129"/>
      <x:c r="M100" s="129"/>
      <x:c r="N100" s="129"/>
    </x:row>
  </x:sheetData>
  <x:mergeCells>
    <x:mergeCell ref="A1:E1"/>
    <x:mergeCell ref="A12:E12"/>
  </x:mergeCell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44" hidden="0" customWidth="1"/>
    <x:col min="3" max="3" width="23" hidden="0" customWidth="1"/>
    <x:col min="4" max="4" width="14" hidden="0" customWidth="1"/>
    <x:col min="5" max="5" width="16" hidden="0" customWidth="1"/>
    <x:col min="6" max="6" width="13" hidden="0" customWidth="1"/>
    <x:col min="7" max="7" width="27" hidden="0" customWidth="1"/>
    <x:col min="8" max="8" width="32" hidden="0" customWidth="1"/>
    <x:col min="9" max="9" width="14" hidden="0" customWidth="1"/>
    <x:col min="10" max="10" width="16" hidden="0" customWidth="1"/>
  </x:cols>
  <x:sheetData>
    <x:row r="1" ht="34" customHeight="1">
      <x:c r="A1" s="128" t="str">
        <x:v>ACTION TRACKER — ASSESSMENT / LAUNCH READINESS</x:v>
      </x:c>
      <x:c r="B1" s="128"/>
      <x:c r="C1" s="128"/>
      <x:c r="D1" s="128"/>
      <x:c r="E1" s="128"/>
      <x:c r="F1" s="128"/>
      <x:c r="G1" s="128"/>
      <x:c r="H1" s="128"/>
      <x:c r="I1" s="128"/>
      <x:c r="J1" s="128"/>
      <x:c r="K1" s="129"/>
      <x:c r="L1" s="129"/>
      <x:c r="M1" s="129"/>
      <x:c r="N1" s="129"/>
    </x:row>
    <x:row r="2" ht="32" customHeight="1">
      <x:c r="A2" s="152" t="str">
        <x:v>Template rows are example activities only. Assign an owner, due date, dependency and evidence link before using it for a real provider assessment.</x:v>
      </x:c>
      <x:c r="B2" s="152"/>
      <x:c r="C2" s="152"/>
      <x:c r="D2" s="152"/>
      <x:c r="E2" s="152"/>
      <x:c r="F2" s="152"/>
      <x:c r="G2" s="152"/>
      <x:c r="H2" s="152"/>
      <x:c r="I2" s="152"/>
      <x:c r="J2" s="152"/>
      <x:c r="K2" s="129"/>
      <x:c r="L2" s="129"/>
      <x:c r="M2" s="129"/>
      <x:c r="N2" s="129"/>
    </x:row>
    <x:row r="3">
      <x:c r="A3" s="129"/>
      <x:c r="B3" s="129"/>
      <x:c r="C3" s="129"/>
      <x:c r="D3" s="129"/>
      <x:c r="E3" s="129"/>
      <x:c r="F3" s="129"/>
      <x:c r="G3" s="129"/>
      <x:c r="H3" s="129"/>
      <x:c r="I3" s="129"/>
      <x:c r="J3" s="129"/>
      <x:c r="K3" s="129"/>
      <x:c r="L3" s="129"/>
      <x:c r="M3" s="129"/>
      <x:c r="N3" s="129"/>
    </x:row>
    <x:row r="4" ht="32" customHeight="1">
      <x:c r="A4" s="131" t="str">
        <x:v>Initiative</x:v>
      </x:c>
      <x:c r="B4" s="131" t="str">
        <x:v>Milestone</x:v>
      </x:c>
      <x:c r="C4" s="131" t="str">
        <x:v>Owner / email</x:v>
      </x:c>
      <x:c r="D4" s="131" t="str">
        <x:v>Due date</x:v>
      </x:c>
      <x:c r="E4" s="131" t="str">
        <x:v>Status</x:v>
      </x:c>
      <x:c r="F4" s="131" t="str">
        <x:v>Priority</x:v>
      </x:c>
      <x:c r="G4" s="131" t="str">
        <x:v>Dependency</x:v>
      </x:c>
      <x:c r="H4" s="131" t="str">
        <x:v>Evidence / link</x:v>
      </x:c>
      <x:c r="I4" s="131" t="str">
        <x:v>Days remaining</x:v>
      </x:c>
      <x:c r="J4" s="131" t="str">
        <x:v>Flag</x:v>
      </x:c>
      <x:c r="K4" s="129"/>
      <x:c r="L4" s="129"/>
      <x:c r="M4" s="129"/>
      <x:c r="N4" s="129"/>
    </x:row>
    <x:row r="5" ht="42" customHeight="1">
      <x:c r="A5" s="132" t="str">
        <x:v>Provider assessment</x:v>
      </x:c>
      <x:c r="B5" s="132" t="str">
        <x:v>Confirm target countries and required payment methods</x:v>
      </x:c>
      <x:c r="C5" s="132" t="str"/>
      <x:c r="D5" s="155" t="str"/>
      <x:c r="E5" s="132" t="str">
        <x:v>Not Started</x:v>
      </x:c>
      <x:c r="F5" s="132" t="str">
        <x:v>High</x:v>
      </x:c>
      <x:c r="G5" s="132" t="str">
        <x:v>Product requirements</x:v>
      </x:c>
      <x:c r="H5" s="132" t="str"/>
      <x:c r="I5" s="164" t="str">
        <x:f>IF(D5="","",D5-TODAY())</x:f>
      </x:c>
      <x:c r="J5" s="132" t="str">
        <x:f>IF(E5="Done","Closed",IF(D5="","Set due date",IF(D5&lt;TODAY(),"Overdue",IF(D5-TODAY()&lt;=2,"Due soon","On track"))))</x:f>
        <x:v>Set due date</x:v>
      </x:c>
      <x:c r="K5" s="129"/>
      <x:c r="L5" s="129"/>
      <x:c r="M5" s="129"/>
      <x:c r="N5" s="129"/>
    </x:row>
    <x:row r="6" ht="42" customHeight="1">
      <x:c r="A6" s="132" t="str">
        <x:v>Provider assessment</x:v>
      </x:c>
      <x:c r="B6" s="132" t="str">
        <x:v>Request written pricing and settlement terms</x:v>
      </x:c>
      <x:c r="C6" s="132" t="str"/>
      <x:c r="D6" s="155" t="str"/>
      <x:c r="E6" s="132" t="str">
        <x:v>Not Started</x:v>
      </x:c>
      <x:c r="F6" s="132" t="str">
        <x:v>High</x:v>
      </x:c>
      <x:c r="G6" s="132" t="str">
        <x:v>Provider shortlist</x:v>
      </x:c>
      <x:c r="H6" s="132" t="str"/>
      <x:c r="I6" s="164" t="str">
        <x:f>IF(D6="","",D6-TODAY())</x:f>
      </x:c>
      <x:c r="J6" s="132" t="str">
        <x:f>IF(E6="Done","Closed",IF(D6="","Set due date",IF(D6&lt;TODAY(),"Overdue",IF(D6-TODAY()&lt;=2,"Due soon","On track"))))</x:f>
        <x:v>Set due date</x:v>
      </x:c>
      <x:c r="K6" s="129"/>
      <x:c r="L6" s="129"/>
      <x:c r="M6" s="129"/>
      <x:c r="N6" s="129"/>
    </x:row>
    <x:row r="7" ht="42" customHeight="1">
      <x:c r="A7" s="132" t="str">
        <x:v>Provider assessment</x:v>
      </x:c>
      <x:c r="B7" s="132" t="str">
        <x:v>Request SLA, uptime history and escalation contacts</x:v>
      </x:c>
      <x:c r="C7" s="132" t="str"/>
      <x:c r="D7" s="155" t="str"/>
      <x:c r="E7" s="132" t="str">
        <x:v>Not Started</x:v>
      </x:c>
      <x:c r="F7" s="132" t="str">
        <x:v>High</x:v>
      </x:c>
      <x:c r="G7" s="132" t="str">
        <x:v>Provider contact</x:v>
      </x:c>
      <x:c r="H7" s="132" t="str"/>
      <x:c r="I7" s="164" t="str">
        <x:f>IF(D7="","",D7-TODAY())</x:f>
      </x:c>
      <x:c r="J7" s="132" t="str">
        <x:f>IF(E7="Done","Closed",IF(D7="","Set due date",IF(D7&lt;TODAY(),"Overdue",IF(D7-TODAY()&lt;=2,"Due soon","On track"))))</x:f>
        <x:v>Set due date</x:v>
      </x:c>
      <x:c r="K7" s="129"/>
      <x:c r="L7" s="129"/>
      <x:c r="M7" s="129"/>
      <x:c r="N7" s="129"/>
    </x:row>
    <x:row r="8" ht="42" customHeight="1">
      <x:c r="A8" s="132" t="str">
        <x:v>Provider assessment</x:v>
      </x:c>
      <x:c r="B8" s="132" t="str">
        <x:v>Review licensing, compliance and security documentation</x:v>
      </x:c>
      <x:c r="C8" s="132" t="str"/>
      <x:c r="D8" s="155" t="str"/>
      <x:c r="E8" s="132" t="str">
        <x:v>Not Started</x:v>
      </x:c>
      <x:c r="F8" s="132" t="str">
        <x:v>High</x:v>
      </x:c>
      <x:c r="G8" s="132" t="str">
        <x:v>Compliance review</x:v>
      </x:c>
      <x:c r="H8" s="132" t="str"/>
      <x:c r="I8" s="164" t="str">
        <x:f>IF(D8="","",D8-TODAY())</x:f>
      </x:c>
      <x:c r="J8" s="132" t="str">
        <x:f>IF(E8="Done","Closed",IF(D8="","Set due date",IF(D8&lt;TODAY(),"Overdue",IF(D8-TODAY()&lt;=2,"Due soon","On track"))))</x:f>
        <x:v>Set due date</x:v>
      </x:c>
      <x:c r="K8" s="129"/>
      <x:c r="L8" s="129"/>
      <x:c r="M8" s="129"/>
      <x:c r="N8" s="129"/>
    </x:row>
    <x:row r="9" ht="42" customHeight="1">
      <x:c r="A9" s="132" t="str">
        <x:v>Provider assessment</x:v>
      </x:c>
      <x:c r="B9" s="132" t="str">
        <x:v>Estimate integration effort and certification criteria</x:v>
      </x:c>
      <x:c r="C9" s="132" t="str"/>
      <x:c r="D9" s="155" t="str"/>
      <x:c r="E9" s="132" t="str">
        <x:v>Not Started</x:v>
      </x:c>
      <x:c r="F9" s="132" t="str">
        <x:v>Medium</x:v>
      </x:c>
      <x:c r="G9" s="132" t="str">
        <x:v>Engineering review</x:v>
      </x:c>
      <x:c r="H9" s="132" t="str"/>
      <x:c r="I9" s="164" t="str">
        <x:f>IF(D9="","",D9-TODAY())</x:f>
      </x:c>
      <x:c r="J9" s="132" t="str">
        <x:f>IF(E9="Done","Closed",IF(D9="","Set due date",IF(D9&lt;TODAY(),"Overdue",IF(D9-TODAY()&lt;=2,"Due soon","On track"))))</x:f>
        <x:v>Set due date</x:v>
      </x:c>
      <x:c r="K9" s="129"/>
      <x:c r="L9" s="129"/>
      <x:c r="M9" s="129"/>
      <x:c r="N9" s="129"/>
    </x:row>
    <x:row r="10" ht="42" customHeight="1">
      <x:c r="A10" s="132" t="str">
        <x:v>Launch readiness</x:v>
      </x:c>
      <x:c r="B10" s="132" t="str">
        <x:v>Record decision, risks, owners and unresolved questions</x:v>
      </x:c>
      <x:c r="C10" s="132" t="str"/>
      <x:c r="D10" s="155" t="str"/>
      <x:c r="E10" s="132" t="str">
        <x:v>Not Started</x:v>
      </x:c>
      <x:c r="F10" s="132" t="str">
        <x:v>Medium</x:v>
      </x:c>
      <x:c r="G10" s="132" t="str">
        <x:v>Assessment complete</x:v>
      </x:c>
      <x:c r="H10" s="132" t="str"/>
      <x:c r="I10" s="164" t="str">
        <x:f>IF(D10="","",D10-TODAY())</x:f>
      </x:c>
      <x:c r="J10" s="132" t="str">
        <x:f>IF(E10="Done","Closed",IF(D10="","Set due date",IF(D10&lt;TODAY(),"Overdue",IF(D10-TODAY()&lt;=2,"Due soon","On track"))))</x:f>
        <x:v>Set due date</x:v>
      </x:c>
      <x:c r="K10" s="129"/>
      <x:c r="L10" s="129"/>
      <x:c r="M10" s="129"/>
      <x:c r="N10" s="129"/>
    </x:row>
    <x:row r="11" ht="42" customHeight="1">
      <x:c r="A11" s="132" t="str">
        <x:v>Operations</x:v>
      </x:c>
      <x:c r="B11" s="132" t="str">
        <x:v>Draft incident escalation runbook and reconciliation checks</x:v>
      </x:c>
      <x:c r="C11" s="132" t="str"/>
      <x:c r="D11" s="155" t="str"/>
      <x:c r="E11" s="132" t="str">
        <x:v>Not Started</x:v>
      </x:c>
      <x:c r="F11" s="132" t="str">
        <x:v>Medium</x:v>
      </x:c>
      <x:c r="G11" s="132" t="str">
        <x:v>Provider documentation</x:v>
      </x:c>
      <x:c r="H11" s="132" t="str"/>
      <x:c r="I11" s="164" t="str">
        <x:f>IF(D11="","",D11-TODAY())</x:f>
      </x:c>
      <x:c r="J11" s="132" t="str">
        <x:f>IF(E11="Done","Closed",IF(D11="","Set due date",IF(D11&lt;TODAY(),"Overdue",IF(D11-TODAY()&lt;=2,"Due soon","On track"))))</x:f>
        <x:v>Set due date</x:v>
      </x:c>
      <x:c r="K11" s="129"/>
      <x:c r="L11" s="129"/>
      <x:c r="M11" s="129"/>
      <x:c r="N11" s="129"/>
    </x:row>
    <x:row r="12" ht="42" customHeight="1">
      <x:c r="A12" s="132" t="str">
        <x:v>Operations</x:v>
      </x:c>
      <x:c r="B12" s="132" t="str">
        <x:v>Confirm refund, reversal and settlement status/reporting paths</x:v>
      </x:c>
      <x:c r="C12" s="132" t="str"/>
      <x:c r="D12" s="155" t="str"/>
      <x:c r="E12" s="132" t="str">
        <x:v>Not Started</x:v>
      </x:c>
      <x:c r="F12" s="132" t="str">
        <x:v>High</x:v>
      </x:c>
      <x:c r="G12" s="132" t="str">
        <x:v>Provider documentation</x:v>
      </x:c>
      <x:c r="H12" s="132" t="str"/>
      <x:c r="I12" s="164" t="str">
        <x:f>IF(D12="","",D12-TODAY())</x:f>
      </x:c>
      <x:c r="J12" s="132" t="str">
        <x:f>IF(E12="Done","Closed",IF(D12="","Set due date",IF(D12&lt;TODAY(),"Overdue",IF(D12-TODAY()&lt;=2,"Due soon","On track"))))</x:f>
        <x:v>Set due date</x:v>
      </x:c>
      <x:c r="K12" s="129"/>
      <x:c r="L12" s="129"/>
      <x:c r="M12" s="129"/>
      <x:c r="N12" s="129"/>
    </x:row>
    <x:row r="13">
      <x:c r="A13" s="129"/>
      <x:c r="B13" s="129"/>
      <x:c r="C13" s="129"/>
      <x:c r="D13" s="129"/>
      <x:c r="E13" s="129"/>
      <x:c r="F13" s="129"/>
      <x:c r="G13" s="129"/>
      <x:c r="H13" s="129"/>
      <x:c r="I13" s="129"/>
      <x:c r="J13" s="129"/>
      <x:c r="K13" s="129"/>
      <x:c r="L13" s="129"/>
      <x:c r="M13" s="129"/>
      <x:c r="N13" s="129"/>
    </x:row>
    <x:row r="14">
      <x:c r="A14" s="129"/>
      <x:c r="B14" s="129"/>
      <x:c r="C14" s="129"/>
      <x:c r="D14" s="129"/>
      <x:c r="E14" s="129"/>
      <x:c r="F14" s="129"/>
      <x:c r="G14" s="129"/>
      <x:c r="H14" s="129"/>
      <x:c r="I14" s="129"/>
      <x:c r="J14" s="129"/>
      <x:c r="K14" s="129"/>
      <x:c r="L14" s="129"/>
      <x:c r="M14" s="129"/>
      <x:c r="N14" s="129"/>
    </x:row>
    <x:row r="15">
      <x:c r="A15" s="129"/>
      <x:c r="B15" s="129"/>
      <x:c r="C15" s="129"/>
      <x:c r="D15" s="129"/>
      <x:c r="E15" s="129"/>
      <x:c r="F15" s="129"/>
      <x:c r="G15" s="129"/>
      <x:c r="H15" s="129"/>
      <x:c r="I15" s="129"/>
      <x:c r="J15" s="129"/>
      <x:c r="K15" s="129"/>
      <x:c r="L15" s="129"/>
      <x:c r="M15" s="129"/>
      <x:c r="N15" s="129"/>
    </x:row>
    <x:row r="16">
      <x:c r="A16" s="129"/>
      <x:c r="B16" s="129"/>
      <x:c r="C16" s="129"/>
      <x:c r="D16" s="129"/>
      <x:c r="E16" s="129"/>
      <x:c r="F16" s="129"/>
      <x:c r="G16" s="129"/>
      <x:c r="H16" s="129"/>
      <x:c r="I16" s="129"/>
      <x:c r="J16" s="129"/>
      <x:c r="K16" s="129"/>
      <x:c r="L16" s="129"/>
      <x:c r="M16" s="129"/>
      <x:c r="N16" s="129"/>
    </x:row>
    <x:row r="17">
      <x:c r="A17" s="129"/>
      <x:c r="B17" s="129"/>
      <x:c r="C17" s="129"/>
      <x:c r="D17" s="129"/>
      <x:c r="E17" s="129"/>
      <x:c r="F17" s="129"/>
      <x:c r="G17" s="129"/>
      <x:c r="H17" s="129"/>
      <x:c r="I17" s="129"/>
      <x:c r="J17" s="129"/>
      <x:c r="K17" s="129"/>
      <x:c r="L17" s="129"/>
      <x:c r="M17" s="129"/>
      <x:c r="N17" s="129"/>
    </x:row>
    <x:row r="18">
      <x:c r="A18" s="129"/>
      <x:c r="B18" s="129"/>
      <x:c r="C18" s="129"/>
      <x:c r="D18" s="129"/>
      <x:c r="E18" s="129"/>
      <x:c r="F18" s="129"/>
      <x:c r="G18" s="129"/>
      <x:c r="H18" s="129"/>
      <x:c r="I18" s="129"/>
      <x:c r="J18" s="129"/>
      <x:c r="K18" s="129"/>
      <x:c r="L18" s="129"/>
      <x:c r="M18" s="129"/>
      <x:c r="N18" s="129"/>
    </x:row>
    <x:row r="19">
      <x:c r="A19" s="129"/>
      <x:c r="B19" s="129"/>
      <x:c r="C19" s="129"/>
      <x:c r="D19" s="129"/>
      <x:c r="E19" s="129"/>
      <x:c r="F19" s="129"/>
      <x:c r="G19" s="129"/>
      <x:c r="H19" s="129"/>
      <x:c r="I19" s="129"/>
      <x:c r="J19" s="129"/>
      <x:c r="K19" s="129"/>
      <x:c r="L19" s="129"/>
      <x:c r="M19" s="129"/>
      <x:c r="N19" s="129"/>
    </x:row>
    <x:row r="20">
      <x:c r="A20" s="129"/>
      <x:c r="B20" s="129"/>
      <x:c r="C20" s="129"/>
      <x:c r="D20" s="129"/>
      <x:c r="E20" s="129"/>
      <x:c r="F20" s="129"/>
      <x:c r="G20" s="129"/>
      <x:c r="H20" s="129"/>
      <x:c r="I20" s="129"/>
      <x:c r="J20" s="129"/>
      <x:c r="K20" s="129"/>
      <x:c r="L20" s="129"/>
      <x:c r="M20" s="129"/>
      <x:c r="N20" s="129"/>
    </x:row>
    <x:row r="21">
      <x:c r="A21" s="129"/>
      <x:c r="B21" s="129"/>
      <x:c r="C21" s="129"/>
      <x:c r="D21" s="129"/>
      <x:c r="E21" s="129"/>
      <x:c r="F21" s="129"/>
      <x:c r="G21" s="129"/>
      <x:c r="H21" s="129"/>
      <x:c r="I21" s="129"/>
      <x:c r="J21" s="129"/>
      <x:c r="K21" s="129"/>
      <x:c r="L21" s="129"/>
      <x:c r="M21" s="129"/>
      <x:c r="N21" s="129"/>
    </x:row>
    <x:row r="22">
      <x:c r="A22" s="129"/>
      <x:c r="B22" s="129"/>
      <x:c r="C22" s="129"/>
      <x:c r="D22" s="129"/>
      <x:c r="E22" s="129"/>
      <x:c r="F22" s="129"/>
      <x:c r="G22" s="129"/>
      <x:c r="H22" s="129"/>
      <x:c r="I22" s="129"/>
      <x:c r="J22" s="129"/>
      <x:c r="K22" s="129"/>
      <x:c r="L22" s="129"/>
      <x:c r="M22" s="129"/>
      <x:c r="N22" s="129"/>
    </x:row>
    <x:row r="23">
      <x:c r="A23" s="129"/>
      <x:c r="B23" s="129"/>
      <x:c r="C23" s="129"/>
      <x:c r="D23" s="129"/>
      <x:c r="E23" s="129"/>
      <x:c r="F23" s="129"/>
      <x:c r="G23" s="129"/>
      <x:c r="H23" s="129"/>
      <x:c r="I23" s="129"/>
      <x:c r="J23" s="129"/>
      <x:c r="K23" s="129"/>
      <x:c r="L23" s="129"/>
      <x:c r="M23" s="129"/>
      <x:c r="N23" s="129"/>
    </x:row>
    <x:row r="24">
      <x:c r="A24" s="129"/>
      <x:c r="B24" s="129"/>
      <x:c r="C24" s="129"/>
      <x:c r="D24" s="129"/>
      <x:c r="E24" s="129"/>
      <x:c r="F24" s="129"/>
      <x:c r="G24" s="129"/>
      <x:c r="H24" s="129"/>
      <x:c r="I24" s="129"/>
      <x:c r="J24" s="129"/>
      <x:c r="K24" s="129"/>
      <x:c r="L24" s="129"/>
      <x:c r="M24" s="129"/>
      <x:c r="N24" s="129"/>
    </x:row>
    <x:row r="25">
      <x:c r="A25" s="129"/>
      <x:c r="B25" s="129"/>
      <x:c r="C25" s="129"/>
      <x:c r="D25" s="129"/>
      <x:c r="E25" s="129"/>
      <x:c r="F25" s="129"/>
      <x:c r="G25" s="129"/>
      <x:c r="H25" s="129"/>
      <x:c r="I25" s="129"/>
      <x:c r="J25" s="129"/>
      <x:c r="K25" s="129"/>
      <x:c r="L25" s="129"/>
      <x:c r="M25" s="129"/>
      <x:c r="N25" s="129"/>
    </x:row>
    <x:row r="26">
      <x:c r="A26" s="129"/>
      <x:c r="B26" s="129"/>
      <x:c r="C26" s="129"/>
      <x:c r="D26" s="129"/>
      <x:c r="E26" s="129"/>
      <x:c r="F26" s="129"/>
      <x:c r="G26" s="129"/>
      <x:c r="H26" s="129"/>
      <x:c r="I26" s="129"/>
      <x:c r="J26" s="129"/>
      <x:c r="K26" s="129"/>
      <x:c r="L26" s="129"/>
      <x:c r="M26" s="129"/>
      <x:c r="N26" s="129"/>
    </x:row>
    <x:row r="27">
      <x:c r="A27" s="129"/>
      <x:c r="B27" s="129"/>
      <x:c r="C27" s="129"/>
      <x:c r="D27" s="129"/>
      <x:c r="E27" s="129"/>
      <x:c r="F27" s="129"/>
      <x:c r="G27" s="129"/>
      <x:c r="H27" s="129"/>
      <x:c r="I27" s="129"/>
      <x:c r="J27" s="129"/>
      <x:c r="K27" s="129"/>
      <x:c r="L27" s="129"/>
      <x:c r="M27" s="129"/>
      <x:c r="N27" s="129"/>
    </x:row>
    <x:row r="28">
      <x:c r="A28" s="129"/>
      <x:c r="B28" s="129"/>
      <x:c r="C28" s="129"/>
      <x:c r="D28" s="129"/>
      <x:c r="E28" s="129"/>
      <x:c r="F28" s="129"/>
      <x:c r="G28" s="129"/>
      <x:c r="H28" s="129"/>
      <x:c r="I28" s="129"/>
      <x:c r="J28" s="129"/>
      <x:c r="K28" s="129"/>
      <x:c r="L28" s="129"/>
      <x:c r="M28" s="129"/>
      <x:c r="N28" s="129"/>
    </x:row>
    <x:row r="29">
      <x:c r="A29" s="129"/>
      <x:c r="B29" s="129"/>
      <x:c r="C29" s="129"/>
      <x:c r="D29" s="129"/>
      <x:c r="E29" s="129"/>
      <x:c r="F29" s="129"/>
      <x:c r="G29" s="129"/>
      <x:c r="H29" s="129"/>
      <x:c r="I29" s="129"/>
      <x:c r="J29" s="129"/>
      <x:c r="K29" s="129"/>
      <x:c r="L29" s="129"/>
      <x:c r="M29" s="129"/>
      <x:c r="N29" s="129"/>
    </x:row>
    <x:row r="30">
      <x:c r="A30" s="129"/>
      <x:c r="B30" s="129"/>
      <x:c r="C30" s="129"/>
      <x:c r="D30" s="129"/>
      <x:c r="E30" s="129"/>
      <x:c r="F30" s="129"/>
      <x:c r="G30" s="129"/>
      <x:c r="H30" s="129"/>
      <x:c r="I30" s="129"/>
      <x:c r="J30" s="129"/>
      <x:c r="K30" s="129"/>
      <x:c r="L30" s="129"/>
      <x:c r="M30" s="129"/>
      <x:c r="N30" s="129"/>
    </x:row>
    <x:row r="31">
      <x:c r="A31" s="129"/>
      <x:c r="B31" s="129"/>
      <x:c r="C31" s="129"/>
      <x:c r="D31" s="129"/>
      <x:c r="E31" s="129"/>
      <x:c r="F31" s="129"/>
      <x:c r="G31" s="129"/>
      <x:c r="H31" s="129"/>
      <x:c r="I31" s="129"/>
      <x:c r="J31" s="129"/>
      <x:c r="K31" s="129"/>
      <x:c r="L31" s="129"/>
      <x:c r="M31" s="129"/>
      <x:c r="N31" s="129"/>
    </x:row>
    <x:row r="32">
      <x:c r="A32" s="129"/>
      <x:c r="B32" s="129"/>
      <x:c r="C32" s="129"/>
      <x:c r="D32" s="129"/>
      <x:c r="E32" s="129"/>
      <x:c r="F32" s="129"/>
      <x:c r="G32" s="129"/>
      <x:c r="H32" s="129"/>
      <x:c r="I32" s="129"/>
      <x:c r="J32" s="129"/>
      <x:c r="K32" s="129"/>
      <x:c r="L32" s="129"/>
      <x:c r="M32" s="129"/>
      <x:c r="N32" s="129"/>
    </x:row>
    <x:row r="33">
      <x:c r="A33" s="129"/>
      <x:c r="B33" s="129"/>
      <x:c r="C33" s="129"/>
      <x:c r="D33" s="129"/>
      <x:c r="E33" s="129"/>
      <x:c r="F33" s="129"/>
      <x:c r="G33" s="129"/>
      <x:c r="H33" s="129"/>
      <x:c r="I33" s="129"/>
      <x:c r="J33" s="129"/>
      <x:c r="K33" s="129"/>
      <x:c r="L33" s="129"/>
      <x:c r="M33" s="129"/>
      <x:c r="N33" s="129"/>
    </x:row>
    <x:row r="34">
      <x:c r="A34" s="129"/>
      <x:c r="B34" s="129"/>
      <x:c r="C34" s="129"/>
      <x:c r="D34" s="129"/>
      <x:c r="E34" s="129"/>
      <x:c r="F34" s="129"/>
      <x:c r="G34" s="129"/>
      <x:c r="H34" s="129"/>
      <x:c r="I34" s="129"/>
      <x:c r="J34" s="129"/>
      <x:c r="K34" s="129"/>
      <x:c r="L34" s="129"/>
      <x:c r="M34" s="129"/>
      <x:c r="N34" s="129"/>
    </x:row>
    <x:row r="35">
      <x:c r="A35" s="129"/>
      <x:c r="B35" s="129"/>
      <x:c r="C35" s="129"/>
      <x:c r="D35" s="129"/>
      <x:c r="E35" s="129"/>
      <x:c r="F35" s="129"/>
      <x:c r="G35" s="129"/>
      <x:c r="H35" s="129"/>
      <x:c r="I35" s="129"/>
      <x:c r="J35" s="129"/>
      <x:c r="K35" s="129"/>
      <x:c r="L35" s="129"/>
      <x:c r="M35" s="129"/>
      <x:c r="N35" s="129"/>
    </x:row>
    <x:row r="36">
      <x:c r="A36" s="129"/>
      <x:c r="B36" s="129"/>
      <x:c r="C36" s="129"/>
      <x:c r="D36" s="129"/>
      <x:c r="E36" s="129"/>
      <x:c r="F36" s="129"/>
      <x:c r="G36" s="129"/>
      <x:c r="H36" s="129"/>
      <x:c r="I36" s="129"/>
      <x:c r="J36" s="129"/>
      <x:c r="K36" s="129"/>
      <x:c r="L36" s="129"/>
      <x:c r="M36" s="129"/>
      <x:c r="N36" s="129"/>
    </x:row>
    <x:row r="37">
      <x:c r="A37" s="129"/>
      <x:c r="B37" s="129"/>
      <x:c r="C37" s="129"/>
      <x:c r="D37" s="129"/>
      <x:c r="E37" s="129"/>
      <x:c r="F37" s="129"/>
      <x:c r="G37" s="129"/>
      <x:c r="H37" s="129"/>
      <x:c r="I37" s="129"/>
      <x:c r="J37" s="129"/>
      <x:c r="K37" s="129"/>
      <x:c r="L37" s="129"/>
      <x:c r="M37" s="129"/>
      <x:c r="N37" s="129"/>
    </x:row>
    <x:row r="38">
      <x:c r="A38" s="129"/>
      <x:c r="B38" s="129"/>
      <x:c r="C38" s="129"/>
      <x:c r="D38" s="129"/>
      <x:c r="E38" s="129"/>
      <x:c r="F38" s="129"/>
      <x:c r="G38" s="129"/>
      <x:c r="H38" s="129"/>
      <x:c r="I38" s="129"/>
      <x:c r="J38" s="129"/>
      <x:c r="K38" s="129"/>
      <x:c r="L38" s="129"/>
      <x:c r="M38" s="129"/>
      <x:c r="N38" s="129"/>
    </x:row>
    <x:row r="39">
      <x:c r="A39" s="129"/>
      <x:c r="B39" s="129"/>
      <x:c r="C39" s="129"/>
      <x:c r="D39" s="129"/>
      <x:c r="E39" s="129"/>
      <x:c r="F39" s="129"/>
      <x:c r="G39" s="129"/>
      <x:c r="H39" s="129"/>
      <x:c r="I39" s="129"/>
      <x:c r="J39" s="129"/>
      <x:c r="K39" s="129"/>
      <x:c r="L39" s="129"/>
      <x:c r="M39" s="129"/>
      <x:c r="N39" s="129"/>
    </x:row>
    <x:row r="40">
      <x:c r="A40" s="129"/>
      <x:c r="B40" s="129"/>
      <x:c r="C40" s="129"/>
      <x:c r="D40" s="129"/>
      <x:c r="E40" s="129"/>
      <x:c r="F40" s="129"/>
      <x:c r="G40" s="129"/>
      <x:c r="H40" s="129"/>
      <x:c r="I40" s="129"/>
      <x:c r="J40" s="129"/>
      <x:c r="K40" s="129"/>
      <x:c r="L40" s="129"/>
      <x:c r="M40" s="129"/>
      <x:c r="N40" s="129"/>
    </x:row>
    <x:row r="41">
      <x:c r="A41" s="129"/>
      <x:c r="B41" s="129"/>
      <x:c r="C41" s="129"/>
      <x:c r="D41" s="129"/>
      <x:c r="E41" s="129"/>
      <x:c r="F41" s="129"/>
      <x:c r="G41" s="129"/>
      <x:c r="H41" s="129"/>
      <x:c r="I41" s="129"/>
      <x:c r="J41" s="129"/>
      <x:c r="K41" s="129"/>
      <x:c r="L41" s="129"/>
      <x:c r="M41" s="129"/>
      <x:c r="N41" s="129"/>
    </x:row>
    <x:row r="42">
      <x:c r="A42" s="129"/>
      <x:c r="B42" s="129"/>
      <x:c r="C42" s="129"/>
      <x:c r="D42" s="129"/>
      <x:c r="E42" s="129"/>
      <x:c r="F42" s="129"/>
      <x:c r="G42" s="129"/>
      <x:c r="H42" s="129"/>
      <x:c r="I42" s="129"/>
      <x:c r="J42" s="129"/>
      <x:c r="K42" s="129"/>
      <x:c r="L42" s="129"/>
      <x:c r="M42" s="129"/>
      <x:c r="N42" s="129"/>
    </x:row>
    <x:row r="43">
      <x:c r="A43" s="129"/>
      <x:c r="B43" s="129"/>
      <x:c r="C43" s="129"/>
      <x:c r="D43" s="129"/>
      <x:c r="E43" s="129"/>
      <x:c r="F43" s="129"/>
      <x:c r="G43" s="129"/>
      <x:c r="H43" s="129"/>
      <x:c r="I43" s="129"/>
      <x:c r="J43" s="129"/>
      <x:c r="K43" s="129"/>
      <x:c r="L43" s="129"/>
      <x:c r="M43" s="129"/>
      <x:c r="N43" s="129"/>
    </x:row>
    <x:row r="44">
      <x:c r="A44" s="129"/>
      <x:c r="B44" s="129"/>
      <x:c r="C44" s="129"/>
      <x:c r="D44" s="129"/>
      <x:c r="E44" s="129"/>
      <x:c r="F44" s="129"/>
      <x:c r="G44" s="129"/>
      <x:c r="H44" s="129"/>
      <x:c r="I44" s="129"/>
      <x:c r="J44" s="129"/>
      <x:c r="K44" s="129"/>
      <x:c r="L44" s="129"/>
      <x:c r="M44" s="129"/>
      <x:c r="N44" s="129"/>
    </x:row>
    <x:row r="45">
      <x:c r="A45" s="129"/>
      <x:c r="B45" s="129"/>
      <x:c r="C45" s="129"/>
      <x:c r="D45" s="129"/>
      <x:c r="E45" s="129"/>
      <x:c r="F45" s="129"/>
      <x:c r="G45" s="129"/>
      <x:c r="H45" s="129"/>
      <x:c r="I45" s="129"/>
      <x:c r="J45" s="129"/>
      <x:c r="K45" s="129"/>
      <x:c r="L45" s="129"/>
      <x:c r="M45" s="129"/>
      <x:c r="N45" s="129"/>
    </x:row>
    <x:row r="46">
      <x:c r="A46" s="129"/>
      <x:c r="B46" s="129"/>
      <x:c r="C46" s="129"/>
      <x:c r="D46" s="129"/>
      <x:c r="E46" s="129"/>
      <x:c r="F46" s="129"/>
      <x:c r="G46" s="129"/>
      <x:c r="H46" s="129"/>
      <x:c r="I46" s="129"/>
      <x:c r="J46" s="129"/>
      <x:c r="K46" s="129"/>
      <x:c r="L46" s="129"/>
      <x:c r="M46" s="129"/>
      <x:c r="N46" s="129"/>
    </x:row>
    <x:row r="47">
      <x:c r="A47" s="129"/>
      <x:c r="B47" s="129"/>
      <x:c r="C47" s="129"/>
      <x:c r="D47" s="129"/>
      <x:c r="E47" s="129"/>
      <x:c r="F47" s="129"/>
      <x:c r="G47" s="129"/>
      <x:c r="H47" s="129"/>
      <x:c r="I47" s="129"/>
      <x:c r="J47" s="129"/>
      <x:c r="K47" s="129"/>
      <x:c r="L47" s="129"/>
      <x:c r="M47" s="129"/>
      <x:c r="N47" s="129"/>
    </x:row>
    <x:row r="48">
      <x:c r="A48" s="129"/>
      <x:c r="B48" s="129"/>
      <x:c r="C48" s="129"/>
      <x:c r="D48" s="129"/>
      <x:c r="E48" s="129"/>
      <x:c r="F48" s="129"/>
      <x:c r="G48" s="129"/>
      <x:c r="H48" s="129"/>
      <x:c r="I48" s="129"/>
      <x:c r="J48" s="129"/>
      <x:c r="K48" s="129"/>
      <x:c r="L48" s="129"/>
      <x:c r="M48" s="129"/>
      <x:c r="N48" s="129"/>
    </x:row>
    <x:row r="49">
      <x:c r="A49" s="129"/>
      <x:c r="B49" s="129"/>
      <x:c r="C49" s="129"/>
      <x:c r="D49" s="129"/>
      <x:c r="E49" s="129"/>
      <x:c r="F49" s="129"/>
      <x:c r="G49" s="129"/>
      <x:c r="H49" s="129"/>
      <x:c r="I49" s="129"/>
      <x:c r="J49" s="129"/>
      <x:c r="K49" s="129"/>
      <x:c r="L49" s="129"/>
      <x:c r="M49" s="129"/>
      <x:c r="N49" s="129"/>
    </x:row>
    <x:row r="50">
      <x:c r="A50" s="129"/>
      <x:c r="B50" s="129"/>
      <x:c r="C50" s="129"/>
      <x:c r="D50" s="129"/>
      <x:c r="E50" s="129"/>
      <x:c r="F50" s="129"/>
      <x:c r="G50" s="129"/>
      <x:c r="H50" s="129"/>
      <x:c r="I50" s="129"/>
      <x:c r="J50" s="129"/>
      <x:c r="K50" s="129"/>
      <x:c r="L50" s="129"/>
      <x:c r="M50" s="129"/>
      <x:c r="N50" s="129"/>
    </x:row>
    <x:row r="51">
      <x:c r="A51" s="129"/>
      <x:c r="B51" s="129"/>
      <x:c r="C51" s="129"/>
      <x:c r="D51" s="129"/>
      <x:c r="E51" s="129"/>
      <x:c r="F51" s="129"/>
      <x:c r="G51" s="129"/>
      <x:c r="H51" s="129"/>
      <x:c r="I51" s="129"/>
      <x:c r="J51" s="129"/>
      <x:c r="K51" s="129"/>
      <x:c r="L51" s="129"/>
      <x:c r="M51" s="129"/>
      <x:c r="N51" s="129"/>
    </x:row>
    <x:row r="52">
      <x:c r="A52" s="129"/>
      <x:c r="B52" s="129"/>
      <x:c r="C52" s="129"/>
      <x:c r="D52" s="129"/>
      <x:c r="E52" s="129"/>
      <x:c r="F52" s="129"/>
      <x:c r="G52" s="129"/>
      <x:c r="H52" s="129"/>
      <x:c r="I52" s="129"/>
      <x:c r="J52" s="129"/>
      <x:c r="K52" s="129"/>
      <x:c r="L52" s="129"/>
      <x:c r="M52" s="129"/>
      <x:c r="N52" s="129"/>
    </x:row>
    <x:row r="53">
      <x:c r="A53" s="129"/>
      <x:c r="B53" s="129"/>
      <x:c r="C53" s="129"/>
      <x:c r="D53" s="129"/>
      <x:c r="E53" s="129"/>
      <x:c r="F53" s="129"/>
      <x:c r="G53" s="129"/>
      <x:c r="H53" s="129"/>
      <x:c r="I53" s="129"/>
      <x:c r="J53" s="129"/>
      <x:c r="K53" s="129"/>
      <x:c r="L53" s="129"/>
      <x:c r="M53" s="129"/>
      <x:c r="N53" s="129"/>
    </x:row>
    <x:row r="54">
      <x:c r="A54" s="129"/>
      <x:c r="B54" s="129"/>
      <x:c r="C54" s="129"/>
      <x:c r="D54" s="129"/>
      <x:c r="E54" s="129"/>
      <x:c r="F54" s="129"/>
      <x:c r="G54" s="129"/>
      <x:c r="H54" s="129"/>
      <x:c r="I54" s="129"/>
      <x:c r="J54" s="129"/>
      <x:c r="K54" s="129"/>
      <x:c r="L54" s="129"/>
      <x:c r="M54" s="129"/>
      <x:c r="N54" s="129"/>
    </x:row>
    <x:row r="55">
      <x:c r="A55" s="129"/>
      <x:c r="B55" s="129"/>
      <x:c r="C55" s="129"/>
      <x:c r="D55" s="129"/>
      <x:c r="E55" s="129"/>
      <x:c r="F55" s="129"/>
      <x:c r="G55" s="129"/>
      <x:c r="H55" s="129"/>
      <x:c r="I55" s="129"/>
      <x:c r="J55" s="129"/>
      <x:c r="K55" s="129"/>
      <x:c r="L55" s="129"/>
      <x:c r="M55" s="129"/>
      <x:c r="N55" s="129"/>
    </x:row>
    <x:row r="56">
      <x:c r="A56" s="129"/>
      <x:c r="B56" s="129"/>
      <x:c r="C56" s="129"/>
      <x:c r="D56" s="129"/>
      <x:c r="E56" s="129"/>
      <x:c r="F56" s="129"/>
      <x:c r="G56" s="129"/>
      <x:c r="H56" s="129"/>
      <x:c r="I56" s="129"/>
      <x:c r="J56" s="129"/>
      <x:c r="K56" s="129"/>
      <x:c r="L56" s="129"/>
      <x:c r="M56" s="129"/>
      <x:c r="N56" s="129"/>
    </x:row>
    <x:row r="57">
      <x:c r="A57" s="129"/>
      <x:c r="B57" s="129"/>
      <x:c r="C57" s="129"/>
      <x:c r="D57" s="129"/>
      <x:c r="E57" s="129"/>
      <x:c r="F57" s="129"/>
      <x:c r="G57" s="129"/>
      <x:c r="H57" s="129"/>
      <x:c r="I57" s="129"/>
      <x:c r="J57" s="129"/>
      <x:c r="K57" s="129"/>
      <x:c r="L57" s="129"/>
      <x:c r="M57" s="129"/>
      <x:c r="N57" s="129"/>
    </x:row>
    <x:row r="58">
      <x:c r="A58" s="129"/>
      <x:c r="B58" s="129"/>
      <x:c r="C58" s="129"/>
      <x:c r="D58" s="129"/>
      <x:c r="E58" s="129"/>
      <x:c r="F58" s="129"/>
      <x:c r="G58" s="129"/>
      <x:c r="H58" s="129"/>
      <x:c r="I58" s="129"/>
      <x:c r="J58" s="129"/>
      <x:c r="K58" s="129"/>
      <x:c r="L58" s="129"/>
      <x:c r="M58" s="129"/>
      <x:c r="N58" s="129"/>
    </x:row>
    <x:row r="59">
      <x:c r="A59" s="129"/>
      <x:c r="B59" s="129"/>
      <x:c r="C59" s="129"/>
      <x:c r="D59" s="129"/>
      <x:c r="E59" s="129"/>
      <x:c r="F59" s="129"/>
      <x:c r="G59" s="129"/>
      <x:c r="H59" s="129"/>
      <x:c r="I59" s="129"/>
      <x:c r="J59" s="129"/>
      <x:c r="K59" s="129"/>
      <x:c r="L59" s="129"/>
      <x:c r="M59" s="129"/>
      <x:c r="N59" s="129"/>
    </x:row>
    <x:row r="60">
      <x:c r="A60" s="129"/>
      <x:c r="B60" s="129"/>
      <x:c r="C60" s="129"/>
      <x:c r="D60" s="129"/>
      <x:c r="E60" s="129"/>
      <x:c r="F60" s="129"/>
      <x:c r="G60" s="129"/>
      <x:c r="H60" s="129"/>
      <x:c r="I60" s="129"/>
      <x:c r="J60" s="129"/>
      <x:c r="K60" s="129"/>
      <x:c r="L60" s="129"/>
      <x:c r="M60" s="129"/>
      <x:c r="N60" s="129"/>
    </x:row>
    <x:row r="61">
      <x:c r="A61" s="129"/>
      <x:c r="B61" s="129"/>
      <x:c r="C61" s="129"/>
      <x:c r="D61" s="129"/>
      <x:c r="E61" s="129"/>
      <x:c r="F61" s="129"/>
      <x:c r="G61" s="129"/>
      <x:c r="H61" s="129"/>
      <x:c r="I61" s="129"/>
      <x:c r="J61" s="129"/>
      <x:c r="K61" s="129"/>
      <x:c r="L61" s="129"/>
      <x:c r="M61" s="129"/>
      <x:c r="N61" s="129"/>
    </x:row>
    <x:row r="62">
      <x:c r="A62" s="129"/>
      <x:c r="B62" s="129"/>
      <x:c r="C62" s="129"/>
      <x:c r="D62" s="129"/>
      <x:c r="E62" s="129"/>
      <x:c r="F62" s="129"/>
      <x:c r="G62" s="129"/>
      <x:c r="H62" s="129"/>
      <x:c r="I62" s="129"/>
      <x:c r="J62" s="129"/>
      <x:c r="K62" s="129"/>
      <x:c r="L62" s="129"/>
      <x:c r="M62" s="129"/>
      <x:c r="N62" s="129"/>
    </x:row>
    <x:row r="63">
      <x:c r="A63" s="129"/>
      <x:c r="B63" s="129"/>
      <x:c r="C63" s="129"/>
      <x:c r="D63" s="129"/>
      <x:c r="E63" s="129"/>
      <x:c r="F63" s="129"/>
      <x:c r="G63" s="129"/>
      <x:c r="H63" s="129"/>
      <x:c r="I63" s="129"/>
      <x:c r="J63" s="129"/>
      <x:c r="K63" s="129"/>
      <x:c r="L63" s="129"/>
      <x:c r="M63" s="129"/>
      <x:c r="N63" s="129"/>
    </x:row>
    <x:row r="64">
      <x:c r="A64" s="129"/>
      <x:c r="B64" s="129"/>
      <x:c r="C64" s="129"/>
      <x:c r="D64" s="129"/>
      <x:c r="E64" s="129"/>
      <x:c r="F64" s="129"/>
      <x:c r="G64" s="129"/>
      <x:c r="H64" s="129"/>
      <x:c r="I64" s="129"/>
      <x:c r="J64" s="129"/>
      <x:c r="K64" s="129"/>
      <x:c r="L64" s="129"/>
      <x:c r="M64" s="129"/>
      <x:c r="N64" s="129"/>
    </x:row>
    <x:row r="65">
      <x:c r="A65" s="129"/>
      <x:c r="B65" s="129"/>
      <x:c r="C65" s="129"/>
      <x:c r="D65" s="129"/>
      <x:c r="E65" s="129"/>
      <x:c r="F65" s="129"/>
      <x:c r="G65" s="129"/>
      <x:c r="H65" s="129"/>
      <x:c r="I65" s="129"/>
      <x:c r="J65" s="129"/>
      <x:c r="K65" s="129"/>
      <x:c r="L65" s="129"/>
      <x:c r="M65" s="129"/>
      <x:c r="N65" s="129"/>
    </x:row>
    <x:row r="66">
      <x:c r="A66" s="129"/>
      <x:c r="B66" s="129"/>
      <x:c r="C66" s="129"/>
      <x:c r="D66" s="129"/>
      <x:c r="E66" s="129"/>
      <x:c r="F66" s="129"/>
      <x:c r="G66" s="129"/>
      <x:c r="H66" s="129"/>
      <x:c r="I66" s="129"/>
      <x:c r="J66" s="129"/>
      <x:c r="K66" s="129"/>
      <x:c r="L66" s="129"/>
      <x:c r="M66" s="129"/>
      <x:c r="N66" s="129"/>
    </x:row>
    <x:row r="67">
      <x:c r="A67" s="129"/>
      <x:c r="B67" s="129"/>
      <x:c r="C67" s="129"/>
      <x:c r="D67" s="129"/>
      <x:c r="E67" s="129"/>
      <x:c r="F67" s="129"/>
      <x:c r="G67" s="129"/>
      <x:c r="H67" s="129"/>
      <x:c r="I67" s="129"/>
      <x:c r="J67" s="129"/>
      <x:c r="K67" s="129"/>
      <x:c r="L67" s="129"/>
      <x:c r="M67" s="129"/>
      <x:c r="N67" s="129"/>
    </x:row>
    <x:row r="68">
      <x:c r="A68" s="129"/>
      <x:c r="B68" s="129"/>
      <x:c r="C68" s="129"/>
      <x:c r="D68" s="129"/>
      <x:c r="E68" s="129"/>
      <x:c r="F68" s="129"/>
      <x:c r="G68" s="129"/>
      <x:c r="H68" s="129"/>
      <x:c r="I68" s="129"/>
      <x:c r="J68" s="129"/>
      <x:c r="K68" s="129"/>
      <x:c r="L68" s="129"/>
      <x:c r="M68" s="129"/>
      <x:c r="N68" s="129"/>
    </x:row>
    <x:row r="69">
      <x:c r="A69" s="129"/>
      <x:c r="B69" s="129"/>
      <x:c r="C69" s="129"/>
      <x:c r="D69" s="129"/>
      <x:c r="E69" s="129"/>
      <x:c r="F69" s="129"/>
      <x:c r="G69" s="129"/>
      <x:c r="H69" s="129"/>
      <x:c r="I69" s="129"/>
      <x:c r="J69" s="129"/>
      <x:c r="K69" s="129"/>
      <x:c r="L69" s="129"/>
      <x:c r="M69" s="129"/>
      <x:c r="N69" s="129"/>
    </x:row>
    <x:row r="70">
      <x:c r="A70" s="129"/>
      <x:c r="B70" s="129"/>
      <x:c r="C70" s="129"/>
      <x:c r="D70" s="129"/>
      <x:c r="E70" s="129"/>
      <x:c r="F70" s="129"/>
      <x:c r="G70" s="129"/>
      <x:c r="H70" s="129"/>
      <x:c r="I70" s="129"/>
      <x:c r="J70" s="129"/>
      <x:c r="K70" s="129"/>
      <x:c r="L70" s="129"/>
      <x:c r="M70" s="129"/>
      <x:c r="N70" s="129"/>
    </x:row>
    <x:row r="71">
      <x:c r="A71" s="129"/>
      <x:c r="B71" s="129"/>
      <x:c r="C71" s="129"/>
      <x:c r="D71" s="129"/>
      <x:c r="E71" s="129"/>
      <x:c r="F71" s="129"/>
      <x:c r="G71" s="129"/>
      <x:c r="H71" s="129"/>
      <x:c r="I71" s="129"/>
      <x:c r="J71" s="129"/>
      <x:c r="K71" s="129"/>
      <x:c r="L71" s="129"/>
      <x:c r="M71" s="129"/>
      <x:c r="N71" s="129"/>
    </x:row>
    <x:row r="72">
      <x:c r="A72" s="129"/>
      <x:c r="B72" s="129"/>
      <x:c r="C72" s="129"/>
      <x:c r="D72" s="129"/>
      <x:c r="E72" s="129"/>
      <x:c r="F72" s="129"/>
      <x:c r="G72" s="129"/>
      <x:c r="H72" s="129"/>
      <x:c r="I72" s="129"/>
      <x:c r="J72" s="129"/>
      <x:c r="K72" s="129"/>
      <x:c r="L72" s="129"/>
      <x:c r="M72" s="129"/>
      <x:c r="N72" s="129"/>
    </x:row>
    <x:row r="73">
      <x:c r="A73" s="129"/>
      <x:c r="B73" s="129"/>
      <x:c r="C73" s="129"/>
      <x:c r="D73" s="129"/>
      <x:c r="E73" s="129"/>
      <x:c r="F73" s="129"/>
      <x:c r="G73" s="129"/>
      <x:c r="H73" s="129"/>
      <x:c r="I73" s="129"/>
      <x:c r="J73" s="129"/>
      <x:c r="K73" s="129"/>
      <x:c r="L73" s="129"/>
      <x:c r="M73" s="129"/>
      <x:c r="N73" s="129"/>
    </x:row>
    <x:row r="74">
      <x:c r="A74" s="129"/>
      <x:c r="B74" s="129"/>
      <x:c r="C74" s="129"/>
      <x:c r="D74" s="129"/>
      <x:c r="E74" s="129"/>
      <x:c r="F74" s="129"/>
      <x:c r="G74" s="129"/>
      <x:c r="H74" s="129"/>
      <x:c r="I74" s="129"/>
      <x:c r="J74" s="129"/>
      <x:c r="K74" s="129"/>
      <x:c r="L74" s="129"/>
      <x:c r="M74" s="129"/>
      <x:c r="N74" s="129"/>
    </x:row>
    <x:row r="75">
      <x:c r="A75" s="129"/>
      <x:c r="B75" s="129"/>
      <x:c r="C75" s="129"/>
      <x:c r="D75" s="129"/>
      <x:c r="E75" s="129"/>
      <x:c r="F75" s="129"/>
      <x:c r="G75" s="129"/>
      <x:c r="H75" s="129"/>
      <x:c r="I75" s="129"/>
      <x:c r="J75" s="129"/>
      <x:c r="K75" s="129"/>
      <x:c r="L75" s="129"/>
      <x:c r="M75" s="129"/>
      <x:c r="N75" s="129"/>
    </x:row>
    <x:row r="76">
      <x:c r="A76" s="129"/>
      <x:c r="B76" s="129"/>
      <x:c r="C76" s="129"/>
      <x:c r="D76" s="129"/>
      <x:c r="E76" s="129"/>
      <x:c r="F76" s="129"/>
      <x:c r="G76" s="129"/>
      <x:c r="H76" s="129"/>
      <x:c r="I76" s="129"/>
      <x:c r="J76" s="129"/>
      <x:c r="K76" s="129"/>
      <x:c r="L76" s="129"/>
      <x:c r="M76" s="129"/>
      <x:c r="N76" s="129"/>
    </x:row>
    <x:row r="77">
      <x:c r="A77" s="129"/>
      <x:c r="B77" s="129"/>
      <x:c r="C77" s="129"/>
      <x:c r="D77" s="129"/>
      <x:c r="E77" s="129"/>
      <x:c r="F77" s="129"/>
      <x:c r="G77" s="129"/>
      <x:c r="H77" s="129"/>
      <x:c r="I77" s="129"/>
      <x:c r="J77" s="129"/>
      <x:c r="K77" s="129"/>
      <x:c r="L77" s="129"/>
      <x:c r="M77" s="129"/>
      <x:c r="N77" s="129"/>
    </x:row>
    <x:row r="78">
      <x:c r="A78" s="129"/>
      <x:c r="B78" s="129"/>
      <x:c r="C78" s="129"/>
      <x:c r="D78" s="129"/>
      <x:c r="E78" s="129"/>
      <x:c r="F78" s="129"/>
      <x:c r="G78" s="129"/>
      <x:c r="H78" s="129"/>
      <x:c r="I78" s="129"/>
      <x:c r="J78" s="129"/>
      <x:c r="K78" s="129"/>
      <x:c r="L78" s="129"/>
      <x:c r="M78" s="129"/>
      <x:c r="N78" s="129"/>
    </x:row>
    <x:row r="79">
      <x:c r="A79" s="129"/>
      <x:c r="B79" s="129"/>
      <x:c r="C79" s="129"/>
      <x:c r="D79" s="129"/>
      <x:c r="E79" s="129"/>
      <x:c r="F79" s="129"/>
      <x:c r="G79" s="129"/>
      <x:c r="H79" s="129"/>
      <x:c r="I79" s="129"/>
      <x:c r="J79" s="129"/>
      <x:c r="K79" s="129"/>
      <x:c r="L79" s="129"/>
      <x:c r="M79" s="129"/>
      <x:c r="N79" s="129"/>
    </x:row>
    <x:row r="80">
      <x:c r="A80" s="129"/>
      <x:c r="B80" s="129"/>
      <x:c r="C80" s="129"/>
      <x:c r="D80" s="129"/>
      <x:c r="E80" s="129"/>
      <x:c r="F80" s="129"/>
      <x:c r="G80" s="129"/>
      <x:c r="H80" s="129"/>
      <x:c r="I80" s="129"/>
      <x:c r="J80" s="129"/>
      <x:c r="K80" s="129"/>
      <x:c r="L80" s="129"/>
      <x:c r="M80" s="129"/>
      <x:c r="N80" s="129"/>
    </x:row>
    <x:row r="81">
      <x:c r="A81" s="129"/>
      <x:c r="B81" s="129"/>
      <x:c r="C81" s="129"/>
      <x:c r="D81" s="129"/>
      <x:c r="E81" s="129"/>
      <x:c r="F81" s="129"/>
      <x:c r="G81" s="129"/>
      <x:c r="H81" s="129"/>
      <x:c r="I81" s="129"/>
      <x:c r="J81" s="129"/>
      <x:c r="K81" s="129"/>
      <x:c r="L81" s="129"/>
      <x:c r="M81" s="129"/>
      <x:c r="N81" s="129"/>
    </x:row>
    <x:row r="82">
      <x:c r="A82" s="129"/>
      <x:c r="B82" s="129"/>
      <x:c r="C82" s="129"/>
      <x:c r="D82" s="129"/>
      <x:c r="E82" s="129"/>
      <x:c r="F82" s="129"/>
      <x:c r="G82" s="129"/>
      <x:c r="H82" s="129"/>
      <x:c r="I82" s="129"/>
      <x:c r="J82" s="129"/>
      <x:c r="K82" s="129"/>
      <x:c r="L82" s="129"/>
      <x:c r="M82" s="129"/>
      <x:c r="N82" s="129"/>
    </x:row>
    <x:row r="83">
      <x:c r="A83" s="129"/>
      <x:c r="B83" s="129"/>
      <x:c r="C83" s="129"/>
      <x:c r="D83" s="129"/>
      <x:c r="E83" s="129"/>
      <x:c r="F83" s="129"/>
      <x:c r="G83" s="129"/>
      <x:c r="H83" s="129"/>
      <x:c r="I83" s="129"/>
      <x:c r="J83" s="129"/>
      <x:c r="K83" s="129"/>
      <x:c r="L83" s="129"/>
      <x:c r="M83" s="129"/>
      <x:c r="N83" s="129"/>
    </x:row>
    <x:row r="84">
      <x:c r="A84" s="129"/>
      <x:c r="B84" s="129"/>
      <x:c r="C84" s="129"/>
      <x:c r="D84" s="129"/>
      <x:c r="E84" s="129"/>
      <x:c r="F84" s="129"/>
      <x:c r="G84" s="129"/>
      <x:c r="H84" s="129"/>
      <x:c r="I84" s="129"/>
      <x:c r="J84" s="129"/>
      <x:c r="K84" s="129"/>
      <x:c r="L84" s="129"/>
      <x:c r="M84" s="129"/>
      <x:c r="N84" s="129"/>
    </x:row>
    <x:row r="85">
      <x:c r="A85" s="129"/>
      <x:c r="B85" s="129"/>
      <x:c r="C85" s="129"/>
      <x:c r="D85" s="129"/>
      <x:c r="E85" s="129"/>
      <x:c r="F85" s="129"/>
      <x:c r="G85" s="129"/>
      <x:c r="H85" s="129"/>
      <x:c r="I85" s="129"/>
      <x:c r="J85" s="129"/>
      <x:c r="K85" s="129"/>
      <x:c r="L85" s="129"/>
      <x:c r="M85" s="129"/>
      <x:c r="N85" s="129"/>
    </x:row>
    <x:row r="86">
      <x:c r="A86" s="129"/>
      <x:c r="B86" s="129"/>
      <x:c r="C86" s="129"/>
      <x:c r="D86" s="129"/>
      <x:c r="E86" s="129"/>
      <x:c r="F86" s="129"/>
      <x:c r="G86" s="129"/>
      <x:c r="H86" s="129"/>
      <x:c r="I86" s="129"/>
      <x:c r="J86" s="129"/>
      <x:c r="K86" s="129"/>
      <x:c r="L86" s="129"/>
      <x:c r="M86" s="129"/>
      <x:c r="N86" s="129"/>
    </x:row>
    <x:row r="87">
      <x:c r="A87" s="129"/>
      <x:c r="B87" s="129"/>
      <x:c r="C87" s="129"/>
      <x:c r="D87" s="129"/>
      <x:c r="E87" s="129"/>
      <x:c r="F87" s="129"/>
      <x:c r="G87" s="129"/>
      <x:c r="H87" s="129"/>
      <x:c r="I87" s="129"/>
      <x:c r="J87" s="129"/>
      <x:c r="K87" s="129"/>
      <x:c r="L87" s="129"/>
      <x:c r="M87" s="129"/>
      <x:c r="N87" s="129"/>
    </x:row>
    <x:row r="88">
      <x:c r="A88" s="129"/>
      <x:c r="B88" s="129"/>
      <x:c r="C88" s="129"/>
      <x:c r="D88" s="129"/>
      <x:c r="E88" s="129"/>
      <x:c r="F88" s="129"/>
      <x:c r="G88" s="129"/>
      <x:c r="H88" s="129"/>
      <x:c r="I88" s="129"/>
      <x:c r="J88" s="129"/>
      <x:c r="K88" s="129"/>
      <x:c r="L88" s="129"/>
      <x:c r="M88" s="129"/>
      <x:c r="N88" s="129"/>
    </x:row>
    <x:row r="89">
      <x:c r="A89" s="129"/>
      <x:c r="B89" s="129"/>
      <x:c r="C89" s="129"/>
      <x:c r="D89" s="129"/>
      <x:c r="E89" s="129"/>
      <x:c r="F89" s="129"/>
      <x:c r="G89" s="129"/>
      <x:c r="H89" s="129"/>
      <x:c r="I89" s="129"/>
      <x:c r="J89" s="129"/>
      <x:c r="K89" s="129"/>
      <x:c r="L89" s="129"/>
      <x:c r="M89" s="129"/>
      <x:c r="N89" s="129"/>
    </x:row>
    <x:row r="90">
      <x:c r="A90" s="129"/>
      <x:c r="B90" s="129"/>
      <x:c r="C90" s="129"/>
      <x:c r="D90" s="129"/>
      <x:c r="E90" s="129"/>
      <x:c r="F90" s="129"/>
      <x:c r="G90" s="129"/>
      <x:c r="H90" s="129"/>
      <x:c r="I90" s="129"/>
      <x:c r="J90" s="129"/>
      <x:c r="K90" s="129"/>
      <x:c r="L90" s="129"/>
      <x:c r="M90" s="129"/>
      <x:c r="N90" s="129"/>
    </x:row>
    <x:row r="91">
      <x:c r="A91" s="129"/>
      <x:c r="B91" s="129"/>
      <x:c r="C91" s="129"/>
      <x:c r="D91" s="129"/>
      <x:c r="E91" s="129"/>
      <x:c r="F91" s="129"/>
      <x:c r="G91" s="129"/>
      <x:c r="H91" s="129"/>
      <x:c r="I91" s="129"/>
      <x:c r="J91" s="129"/>
      <x:c r="K91" s="129"/>
      <x:c r="L91" s="129"/>
      <x:c r="M91" s="129"/>
      <x:c r="N91" s="129"/>
    </x:row>
    <x:row r="92">
      <x:c r="A92" s="129"/>
      <x:c r="B92" s="129"/>
      <x:c r="C92" s="129"/>
      <x:c r="D92" s="129"/>
      <x:c r="E92" s="129"/>
      <x:c r="F92" s="129"/>
      <x:c r="G92" s="129"/>
      <x:c r="H92" s="129"/>
      <x:c r="I92" s="129"/>
      <x:c r="J92" s="129"/>
      <x:c r="K92" s="129"/>
      <x:c r="L92" s="129"/>
      <x:c r="M92" s="129"/>
      <x:c r="N92" s="129"/>
    </x:row>
    <x:row r="93">
      <x:c r="A93" s="129"/>
      <x:c r="B93" s="129"/>
      <x:c r="C93" s="129"/>
      <x:c r="D93" s="129"/>
      <x:c r="E93" s="129"/>
      <x:c r="F93" s="129"/>
      <x:c r="G93" s="129"/>
      <x:c r="H93" s="129"/>
      <x:c r="I93" s="129"/>
      <x:c r="J93" s="129"/>
      <x:c r="K93" s="129"/>
      <x:c r="L93" s="129"/>
      <x:c r="M93" s="129"/>
      <x:c r="N93" s="129"/>
    </x:row>
    <x:row r="94">
      <x:c r="A94" s="129"/>
      <x:c r="B94" s="129"/>
      <x:c r="C94" s="129"/>
      <x:c r="D94" s="129"/>
      <x:c r="E94" s="129"/>
      <x:c r="F94" s="129"/>
      <x:c r="G94" s="129"/>
      <x:c r="H94" s="129"/>
      <x:c r="I94" s="129"/>
      <x:c r="J94" s="129"/>
      <x:c r="K94" s="129"/>
      <x:c r="L94" s="129"/>
      <x:c r="M94" s="129"/>
      <x:c r="N94" s="129"/>
    </x:row>
    <x:row r="95">
      <x:c r="A95" s="129"/>
      <x:c r="B95" s="129"/>
      <x:c r="C95" s="129"/>
      <x:c r="D95" s="129"/>
      <x:c r="E95" s="129"/>
      <x:c r="F95" s="129"/>
      <x:c r="G95" s="129"/>
      <x:c r="H95" s="129"/>
      <x:c r="I95" s="129"/>
      <x:c r="J95" s="129"/>
      <x:c r="K95" s="129"/>
      <x:c r="L95" s="129"/>
      <x:c r="M95" s="129"/>
      <x:c r="N95" s="129"/>
    </x:row>
    <x:row r="96">
      <x:c r="A96" s="129"/>
      <x:c r="B96" s="129"/>
      <x:c r="C96" s="129"/>
      <x:c r="D96" s="129"/>
      <x:c r="E96" s="129"/>
      <x:c r="F96" s="129"/>
      <x:c r="G96" s="129"/>
      <x:c r="H96" s="129"/>
      <x:c r="I96" s="129"/>
      <x:c r="J96" s="129"/>
      <x:c r="K96" s="129"/>
      <x:c r="L96" s="129"/>
      <x:c r="M96" s="129"/>
      <x:c r="N96" s="129"/>
    </x:row>
    <x:row r="97">
      <x:c r="A97" s="129"/>
      <x:c r="B97" s="129"/>
      <x:c r="C97" s="129"/>
      <x:c r="D97" s="129"/>
      <x:c r="E97" s="129"/>
      <x:c r="F97" s="129"/>
      <x:c r="G97" s="129"/>
      <x:c r="H97" s="129"/>
      <x:c r="I97" s="129"/>
      <x:c r="J97" s="129"/>
      <x:c r="K97" s="129"/>
      <x:c r="L97" s="129"/>
      <x:c r="M97" s="129"/>
      <x:c r="N97" s="129"/>
    </x:row>
    <x:row r="98">
      <x:c r="A98" s="129"/>
      <x:c r="B98" s="129"/>
      <x:c r="C98" s="129"/>
      <x:c r="D98" s="129"/>
      <x:c r="E98" s="129"/>
      <x:c r="F98" s="129"/>
      <x:c r="G98" s="129"/>
      <x:c r="H98" s="129"/>
      <x:c r="I98" s="129"/>
      <x:c r="J98" s="129"/>
      <x:c r="K98" s="129"/>
      <x:c r="L98" s="129"/>
      <x:c r="M98" s="129"/>
      <x:c r="N98" s="129"/>
    </x:row>
    <x:row r="99">
      <x:c r="A99" s="129"/>
      <x:c r="B99" s="129"/>
      <x:c r="C99" s="129"/>
      <x:c r="D99" s="129"/>
      <x:c r="E99" s="129"/>
      <x:c r="F99" s="129"/>
      <x:c r="G99" s="129"/>
      <x:c r="H99" s="129"/>
      <x:c r="I99" s="129"/>
      <x:c r="J99" s="129"/>
      <x:c r="K99" s="129"/>
      <x:c r="L99" s="129"/>
      <x:c r="M99" s="129"/>
      <x:c r="N99" s="129"/>
    </x:row>
    <x:row r="100">
      <x:c r="A100" s="129"/>
      <x:c r="B100" s="129"/>
      <x:c r="C100" s="129"/>
      <x:c r="D100" s="129"/>
      <x:c r="E100" s="129"/>
      <x:c r="F100" s="129"/>
      <x:c r="G100" s="129"/>
      <x:c r="H100" s="129"/>
      <x:c r="I100" s="129"/>
      <x:c r="J100" s="129"/>
      <x:c r="K100" s="129"/>
      <x:c r="L100" s="129"/>
      <x:c r="M100" s="129"/>
      <x:c r="N100" s="129"/>
    </x:row>
  </x:sheetData>
  <x:mergeCells>
    <x:mergeCell ref="A1:J1"/>
    <x:mergeCell ref="A2:J2"/>
  </x:mergeCells>
  <x:conditionalFormatting sqref="J5:J12">
    <x:cfRule type="expression" dxfId="0" priority="1">
      <x:formula>J5="Overdue"</x:formula>
    </x:cfRule>
    <x:cfRule type="expression" dxfId="1" priority="2">
      <x:formula>J5="Due soon"</x:formula>
    </x:cfRule>
    <x:cfRule type="expression" dxfId="2" priority="3">
      <x:formula>J5="Closed"</x:formula>
    </x:cfRule>
  </x:conditionalFormatting>
  <x:dataValidations count="2">
    <x:dataValidation type="list" sqref="E5:E100">
      <x:formula1>"Not Started,In Progress,Waiting,Escalated,Done"</x:formula1>
    </x:dataValidation>
    <x:dataValidation type="list" sqref="F5:F100">
      <x:formula1>"High,Medium,Low"</x:formula1>
    </x:dataValidation>
  </x:dataValidations>
  <x:pageMargins left="0.7" right="0.7" top="0.75" bottom="0.75" header="0.3" footer="0.3"/>
  <x:tableParts count="1">
    <x:tablePart xmlns:r="http://schemas.openxmlformats.org/officeDocument/2006/relationships" r:id="R984f963ded544977"/>
  </x:tableParts>
</x:worksheet>
</file>

<file path=xl/worksheets/sheet6.xml><?xml version="1.0" encoding="utf-8"?>
<x:worksheet xmlns:x="http://schemas.openxmlformats.org/spreadsheetml/2006/main">
  <x:sheetFormatPr defaultRowHeight="15"/>
  <x:cols>
    <x:col min="1" max="1" width="31" hidden="0" customWidth="1"/>
    <x:col min="2" max="2" width="32" hidden="0" customWidth="1"/>
    <x:col min="5" max="5" width="30" hidden="0" customWidth="1"/>
    <x:col min="6" max="6" width="20" hidden="0" customWidth="1"/>
  </x:cols>
  <x:sheetData>
    <x:row r="1" ht="34" customHeight="1">
      <x:c r="A1" s="128" t="str">
        <x:v>DECISION SUMMARY — PROVIDER SCREENING</x:v>
      </x:c>
      <x:c r="B1" s="128"/>
      <x:c r="C1" s="128"/>
      <x:c r="D1" s="128"/>
      <x:c r="E1" s="128"/>
      <x:c r="F1" s="128"/>
      <x:c r="G1" s="128"/>
      <x:c r="H1" s="128"/>
      <x:c r="I1" s="129"/>
      <x:c r="J1" s="129"/>
      <x:c r="K1" s="129"/>
      <x:c r="L1" s="129"/>
      <x:c r="M1" s="129"/>
      <x:c r="N1" s="129"/>
    </x:row>
    <x:row r="2" ht="28" customHeight="1">
      <x:c r="A2" s="147" t="str">
        <x:v>Fictional ratings demonstrate the formula. Do not interpret the top-ranked demo provider as a real recommendation.</x:v>
      </x:c>
      <x:c r="B2" s="147"/>
      <x:c r="C2" s="147"/>
      <x:c r="D2" s="147"/>
      <x:c r="E2" s="147"/>
      <x:c r="F2" s="147"/>
      <x:c r="G2" s="147"/>
      <x:c r="H2" s="147"/>
      <x:c r="I2" s="129"/>
      <x:c r="J2" s="129"/>
      <x:c r="K2" s="129"/>
      <x:c r="L2" s="129"/>
      <x:c r="M2" s="129"/>
      <x:c r="N2" s="129"/>
    </x:row>
    <x:row r="3">
      <x:c r="A3" s="129"/>
      <x:c r="B3" s="129"/>
      <x:c r="C3" s="129"/>
      <x:c r="D3" s="129"/>
      <x:c r="E3" s="129"/>
      <x:c r="F3" s="129"/>
      <x:c r="G3" s="129"/>
      <x:c r="H3" s="129"/>
      <x:c r="I3" s="129"/>
      <x:c r="J3" s="129"/>
      <x:c r="K3" s="129"/>
      <x:c r="L3" s="129"/>
      <x:c r="M3" s="129"/>
      <x:c r="N3" s="129"/>
    </x:row>
    <x:row r="4" ht="32" customHeight="1">
      <x:c r="A4" s="131" t="str">
        <x:v>Metric</x:v>
      </x:c>
      <x:c r="B4" s="131" t="str">
        <x:v>Result</x:v>
      </x:c>
      <x:c r="C4" s="129"/>
      <x:c r="D4" s="131" t="str">
        <x:v>Rank</x:v>
      </x:c>
      <x:c r="E4" s="131" t="str">
        <x:v>Provider</x:v>
      </x:c>
      <x:c r="F4" s="131" t="str">
        <x:v>Weighted score (/5)</x:v>
      </x:c>
      <x:c r="G4" s="129"/>
      <x:c r="H4" s="129"/>
      <x:c r="I4" s="129"/>
      <x:c r="J4" s="129"/>
      <x:c r="K4" s="129"/>
      <x:c r="L4" s="129"/>
      <x:c r="M4" s="129"/>
      <x:c r="N4" s="129"/>
    </x:row>
    <x:row r="5">
      <x:c r="A5" s="166" t="str">
        <x:v>Highest weighted score</x:v>
      </x:c>
      <x:c r="B5" s="167" t="n">
        <x:f>MAX('Provider Scorecard'!$I$5:$I$8)</x:f>
        <x:v>3.85</x:v>
      </x:c>
      <x:c r="C5" s="129"/>
      <x:c r="D5" s="168" t="n">
        <x:v>1</x:v>
      </x:c>
      <x:c r="E5" s="169" t="str">
        <x:f>INDEX('Provider Scorecard'!$A$5:$A$8,MATCH(D5,'Provider Scorecard'!$J$5:$J$8,0))</x:f>
        <x:v>Provider B (fictional)</x:v>
      </x:c>
      <x:c r="F5" s="170" t="n">
        <x:f>INDEX('Provider Scorecard'!$I$5:$I$8,MATCH(D5,'Provider Scorecard'!$J$5:$J$8,0))</x:f>
        <x:v>3.85</x:v>
      </x:c>
      <x:c r="G5" s="129"/>
      <x:c r="H5" s="129"/>
      <x:c r="I5" s="129"/>
      <x:c r="J5" s="129"/>
      <x:c r="K5" s="129"/>
      <x:c r="L5" s="129"/>
      <x:c r="M5" s="129"/>
      <x:c r="N5" s="129"/>
    </x:row>
    <x:row r="6">
      <x:c r="A6" s="166" t="str">
        <x:v>Top-scoring demo provider</x:v>
      </x:c>
      <x:c r="B6" s="171" t="str">
        <x:f>INDEX('Provider Scorecard'!$A$5:$A$8,MATCH(B5,'Provider Scorecard'!$I$5:$I$8,0))</x:f>
        <x:v>Provider B (fictional)</x:v>
      </x:c>
      <x:c r="C6" s="129"/>
      <x:c r="D6" s="168" t="n">
        <x:v>2</x:v>
      </x:c>
      <x:c r="E6" s="169" t="str">
        <x:f>INDEX('Provider Scorecard'!$A$5:$A$8,MATCH(D6,'Provider Scorecard'!$J$5:$J$8,0))</x:f>
        <x:v>Provider D (fictional)</x:v>
      </x:c>
      <x:c r="F6" s="170" t="n">
        <x:f>INDEX('Provider Scorecard'!$I$5:$I$8,MATCH(D6,'Provider Scorecard'!$J$5:$J$8,0))</x:f>
        <x:v>3.8</x:v>
      </x:c>
      <x:c r="G6" s="129"/>
      <x:c r="H6" s="129"/>
      <x:c r="I6" s="129"/>
      <x:c r="J6" s="129"/>
      <x:c r="K6" s="129"/>
      <x:c r="L6" s="129"/>
      <x:c r="M6" s="129"/>
      <x:c r="N6" s="129"/>
    </x:row>
    <x:row r="7">
      <x:c r="A7" s="166" t="str">
        <x:v>Weight total (%)</x:v>
      </x:c>
      <x:c r="B7" s="171" t="n">
        <x:f>'Weight Settings'!$B$11</x:f>
        <x:v>100</x:v>
      </x:c>
      <x:c r="C7" s="129"/>
      <x:c r="D7" s="168" t="n">
        <x:v>3</x:v>
      </x:c>
      <x:c r="E7" s="169" t="str">
        <x:f>INDEX('Provider Scorecard'!$A$5:$A$8,MATCH(D7,'Provider Scorecard'!$J$5:$J$8,0))</x:f>
        <x:v>Provider A (fictional)</x:v>
      </x:c>
      <x:c r="F7" s="170" t="n">
        <x:f>INDEX('Provider Scorecard'!$I$5:$I$8,MATCH(D7,'Provider Scorecard'!$J$5:$J$8,0))</x:f>
        <x:v>3.6</x:v>
      </x:c>
      <x:c r="G7" s="129"/>
      <x:c r="H7" s="129"/>
      <x:c r="I7" s="129"/>
      <x:c r="J7" s="129"/>
      <x:c r="K7" s="129"/>
      <x:c r="L7" s="129"/>
      <x:c r="M7" s="129"/>
      <x:c r="N7" s="129"/>
    </x:row>
    <x:row r="8">
      <x:c r="A8" s="129"/>
      <x:c r="B8" s="129"/>
      <x:c r="C8" s="129"/>
      <x:c r="D8" s="168" t="n">
        <x:v>4</x:v>
      </x:c>
      <x:c r="E8" s="169" t="str">
        <x:f>INDEX('Provider Scorecard'!$A$5:$A$8,MATCH(D8,'Provider Scorecard'!$J$5:$J$8,0))</x:f>
        <x:v>Provider C (fictional)</x:v>
      </x:c>
      <x:c r="F8" s="170" t="n">
        <x:f>INDEX('Provider Scorecard'!$I$5:$I$8,MATCH(D8,'Provider Scorecard'!$J$5:$J$8,0))</x:f>
        <x:v>3.3</x:v>
      </x:c>
      <x:c r="G8" s="129"/>
      <x:c r="H8" s="129"/>
      <x:c r="I8" s="129"/>
      <x:c r="J8" s="129"/>
      <x:c r="K8" s="129"/>
      <x:c r="L8" s="129"/>
      <x:c r="M8" s="129"/>
      <x:c r="N8" s="129"/>
    </x:row>
    <x:row r="9">
      <x:c r="A9" s="129"/>
      <x:c r="B9" s="129"/>
      <x:c r="C9" s="129"/>
      <x:c r="D9" s="129"/>
      <x:c r="E9" s="129"/>
      <x:c r="F9" s="129"/>
      <x:c r="G9" s="129"/>
      <x:c r="H9" s="129"/>
      <x:c r="I9" s="129"/>
      <x:c r="J9" s="129"/>
      <x:c r="K9" s="129"/>
      <x:c r="L9" s="129"/>
      <x:c r="M9" s="129"/>
      <x:c r="N9" s="129"/>
    </x:row>
    <x:row r="10">
      <x:c r="A10" s="172" t="str">
        <x:v>DECISION GUARDRAILS</x:v>
      </x:c>
      <x:c r="B10" s="172"/>
      <x:c r="C10" s="172"/>
      <x:c r="D10" s="172"/>
      <x:c r="E10" s="172"/>
      <x:c r="F10" s="172"/>
      <x:c r="G10" s="172"/>
      <x:c r="H10" s="172"/>
      <x:c r="I10" s="129"/>
      <x:c r="J10" s="129"/>
      <x:c r="K10" s="129"/>
      <x:c r="L10" s="129"/>
      <x:c r="M10" s="129"/>
      <x:c r="N10" s="129"/>
    </x:row>
    <x:row r="11" ht="25" customHeight="1">
      <x:c r="A11" s="173" t="str">
        <x:v>1. Use the weighted score to organize discussion, not to automate procurement.  2. A low evidence score means “evidence gap,” not automatically poor service.  3. Confirm licensing, security, commercial terms and settlement details with qualified reviewers.  4. Log score rationale, date, source and owner for every real rating.  5. Validate that all weights total 100% before comparing providers.</x:v>
      </x:c>
      <x:c r="B11" s="173"/>
      <x:c r="C11" s="173"/>
      <x:c r="D11" s="173"/>
      <x:c r="E11" s="173"/>
      <x:c r="F11" s="173"/>
      <x:c r="G11" s="173"/>
      <x:c r="H11" s="173"/>
      <x:c r="I11" s="129"/>
      <x:c r="J11" s="129"/>
      <x:c r="K11" s="129"/>
      <x:c r="L11" s="129"/>
      <x:c r="M11" s="129"/>
      <x:c r="N11" s="129"/>
    </x:row>
    <x:row r="12" ht="25" customHeight="1">
      <x:c r="A12" s="173"/>
      <x:c r="B12" s="173"/>
      <x:c r="C12" s="173"/>
      <x:c r="D12" s="173"/>
      <x:c r="E12" s="173"/>
      <x:c r="F12" s="173"/>
      <x:c r="G12" s="173"/>
      <x:c r="H12" s="173"/>
      <x:c r="I12" s="129"/>
      <x:c r="J12" s="129"/>
      <x:c r="K12" s="129"/>
      <x:c r="L12" s="129"/>
      <x:c r="M12" s="129"/>
      <x:c r="N12" s="129"/>
    </x:row>
    <x:row r="13" ht="25" customHeight="1">
      <x:c r="A13" s="173"/>
      <x:c r="B13" s="173"/>
      <x:c r="C13" s="173"/>
      <x:c r="D13" s="173"/>
      <x:c r="E13" s="173"/>
      <x:c r="F13" s="173"/>
      <x:c r="G13" s="173"/>
      <x:c r="H13" s="173"/>
      <x:c r="I13" s="129"/>
      <x:c r="J13" s="129"/>
      <x:c r="K13" s="129"/>
      <x:c r="L13" s="129"/>
      <x:c r="M13" s="129"/>
      <x:c r="N13" s="129"/>
    </x:row>
    <x:row r="14" ht="25" customHeight="1">
      <x:c r="A14" s="173"/>
      <x:c r="B14" s="173"/>
      <x:c r="C14" s="173"/>
      <x:c r="D14" s="173"/>
      <x:c r="E14" s="173"/>
      <x:c r="F14" s="173"/>
      <x:c r="G14" s="173"/>
      <x:c r="H14" s="173"/>
      <x:c r="I14" s="129"/>
      <x:c r="J14" s="129"/>
      <x:c r="K14" s="129"/>
      <x:c r="L14" s="129"/>
      <x:c r="M14" s="129"/>
      <x:c r="N14" s="129"/>
    </x:row>
    <x:row r="15">
      <x:c r="A15" s="129"/>
      <x:c r="B15" s="129"/>
      <x:c r="C15" s="129"/>
      <x:c r="D15" s="129"/>
      <x:c r="E15" s="129"/>
      <x:c r="F15" s="129"/>
      <x:c r="G15" s="129"/>
      <x:c r="H15" s="129"/>
      <x:c r="I15" s="129"/>
      <x:c r="J15" s="129"/>
      <x:c r="K15" s="129"/>
      <x:c r="L15" s="129"/>
      <x:c r="M15" s="129"/>
      <x:c r="N15" s="129"/>
    </x:row>
    <x:row r="16">
      <x:c r="A16" s="129"/>
      <x:c r="B16" s="129"/>
      <x:c r="C16" s="129"/>
      <x:c r="D16" s="129"/>
      <x:c r="E16" s="129"/>
      <x:c r="F16" s="129"/>
      <x:c r="G16" s="129"/>
      <x:c r="H16" s="129"/>
      <x:c r="I16" s="129"/>
      <x:c r="J16" s="129"/>
      <x:c r="K16" s="129"/>
      <x:c r="L16" s="129"/>
      <x:c r="M16" s="129"/>
      <x:c r="N16" s="129"/>
    </x:row>
    <x:row r="17">
      <x:c r="A17" s="129"/>
      <x:c r="B17" s="129"/>
      <x:c r="C17" s="129"/>
      <x:c r="D17" s="129"/>
      <x:c r="E17" s="129"/>
      <x:c r="F17" s="129"/>
      <x:c r="G17" s="129"/>
      <x:c r="H17" s="129"/>
      <x:c r="I17" s="129"/>
      <x:c r="J17" s="129"/>
      <x:c r="K17" s="129"/>
      <x:c r="L17" s="129"/>
      <x:c r="M17" s="129"/>
      <x:c r="N17" s="129"/>
    </x:row>
    <x:row r="18">
      <x:c r="A18" s="129"/>
      <x:c r="B18" s="129"/>
      <x:c r="C18" s="129"/>
      <x:c r="D18" s="129"/>
      <x:c r="E18" s="129"/>
      <x:c r="F18" s="129"/>
      <x:c r="G18" s="129"/>
      <x:c r="H18" s="129"/>
      <x:c r="I18" s="129"/>
      <x:c r="J18" s="129"/>
      <x:c r="K18" s="129"/>
      <x:c r="L18" s="129"/>
      <x:c r="M18" s="129"/>
      <x:c r="N18" s="129"/>
    </x:row>
    <x:row r="19">
      <x:c r="A19" s="129"/>
      <x:c r="B19" s="129"/>
      <x:c r="C19" s="129"/>
      <x:c r="D19" s="129"/>
      <x:c r="E19" s="129"/>
      <x:c r="F19" s="129"/>
      <x:c r="G19" s="129"/>
      <x:c r="H19" s="129"/>
      <x:c r="I19" s="129"/>
      <x:c r="J19" s="129"/>
      <x:c r="K19" s="129"/>
      <x:c r="L19" s="129"/>
      <x:c r="M19" s="129"/>
      <x:c r="N19" s="129"/>
    </x:row>
    <x:row r="20">
      <x:c r="A20" s="129"/>
      <x:c r="B20" s="129"/>
      <x:c r="C20" s="129"/>
      <x:c r="D20" s="129"/>
      <x:c r="E20" s="129"/>
      <x:c r="F20" s="129"/>
      <x:c r="G20" s="129"/>
      <x:c r="H20" s="129"/>
      <x:c r="I20" s="129"/>
      <x:c r="J20" s="129"/>
      <x:c r="K20" s="129"/>
      <x:c r="L20" s="129"/>
      <x:c r="M20" s="129"/>
      <x:c r="N20" s="129"/>
    </x:row>
    <x:row r="21">
      <x:c r="A21" s="129"/>
      <x:c r="B21" s="129"/>
      <x:c r="C21" s="129"/>
      <x:c r="D21" s="129"/>
      <x:c r="E21" s="129"/>
      <x:c r="F21" s="129"/>
      <x:c r="G21" s="129"/>
      <x:c r="H21" s="129"/>
      <x:c r="I21" s="129"/>
      <x:c r="J21" s="129"/>
      <x:c r="K21" s="129"/>
      <x:c r="L21" s="129"/>
      <x:c r="M21" s="129"/>
      <x:c r="N21" s="129"/>
    </x:row>
    <x:row r="22">
      <x:c r="A22" s="129"/>
      <x:c r="B22" s="129"/>
      <x:c r="C22" s="129"/>
      <x:c r="D22" s="129"/>
      <x:c r="E22" s="129"/>
      <x:c r="F22" s="129"/>
      <x:c r="G22" s="129"/>
      <x:c r="H22" s="129"/>
      <x:c r="I22" s="129"/>
      <x:c r="J22" s="129"/>
      <x:c r="K22" s="129"/>
      <x:c r="L22" s="129"/>
      <x:c r="M22" s="129"/>
      <x:c r="N22" s="129"/>
    </x:row>
    <x:row r="23">
      <x:c r="A23" s="129"/>
      <x:c r="B23" s="129"/>
      <x:c r="C23" s="129"/>
      <x:c r="D23" s="129"/>
      <x:c r="E23" s="129"/>
      <x:c r="F23" s="129"/>
      <x:c r="G23" s="129"/>
      <x:c r="H23" s="129"/>
      <x:c r="I23" s="129"/>
      <x:c r="J23" s="129"/>
      <x:c r="K23" s="129"/>
      <x:c r="L23" s="129"/>
      <x:c r="M23" s="129"/>
      <x:c r="N23" s="129"/>
    </x:row>
    <x:row r="24">
      <x:c r="A24" s="129"/>
      <x:c r="B24" s="129"/>
      <x:c r="C24" s="129"/>
      <x:c r="D24" s="129"/>
      <x:c r="E24" s="129"/>
      <x:c r="F24" s="129"/>
      <x:c r="G24" s="129"/>
      <x:c r="H24" s="129"/>
      <x:c r="I24" s="129"/>
      <x:c r="J24" s="129"/>
      <x:c r="K24" s="129"/>
      <x:c r="L24" s="129"/>
      <x:c r="M24" s="129"/>
      <x:c r="N24" s="129"/>
    </x:row>
    <x:row r="25">
      <x:c r="A25" s="129"/>
      <x:c r="B25" s="129"/>
      <x:c r="C25" s="129"/>
      <x:c r="D25" s="129"/>
      <x:c r="E25" s="129"/>
      <x:c r="F25" s="129"/>
      <x:c r="G25" s="129"/>
      <x:c r="H25" s="129"/>
      <x:c r="I25" s="129"/>
      <x:c r="J25" s="129"/>
      <x:c r="K25" s="129"/>
      <x:c r="L25" s="129"/>
      <x:c r="M25" s="129"/>
      <x:c r="N25" s="129"/>
    </x:row>
    <x:row r="26">
      <x:c r="A26" s="129"/>
      <x:c r="B26" s="129"/>
      <x:c r="C26" s="129"/>
      <x:c r="D26" s="129"/>
      <x:c r="E26" s="129"/>
      <x:c r="F26" s="129"/>
      <x:c r="G26" s="129"/>
      <x:c r="H26" s="129"/>
      <x:c r="I26" s="129"/>
      <x:c r="J26" s="129"/>
      <x:c r="K26" s="129"/>
      <x:c r="L26" s="129"/>
      <x:c r="M26" s="129"/>
      <x:c r="N26" s="129"/>
    </x:row>
    <x:row r="27">
      <x:c r="A27" s="129"/>
      <x:c r="B27" s="129"/>
      <x:c r="C27" s="129"/>
      <x:c r="D27" s="129"/>
      <x:c r="E27" s="129"/>
      <x:c r="F27" s="129"/>
      <x:c r="G27" s="129"/>
      <x:c r="H27" s="129"/>
      <x:c r="I27" s="129"/>
      <x:c r="J27" s="129"/>
      <x:c r="K27" s="129"/>
      <x:c r="L27" s="129"/>
      <x:c r="M27" s="129"/>
      <x:c r="N27" s="129"/>
    </x:row>
    <x:row r="28">
      <x:c r="A28" s="129"/>
      <x:c r="B28" s="129"/>
      <x:c r="C28" s="129"/>
      <x:c r="D28" s="129"/>
      <x:c r="E28" s="129"/>
      <x:c r="F28" s="129"/>
      <x:c r="G28" s="129"/>
      <x:c r="H28" s="129"/>
      <x:c r="I28" s="129"/>
      <x:c r="J28" s="129"/>
      <x:c r="K28" s="129"/>
      <x:c r="L28" s="129"/>
      <x:c r="M28" s="129"/>
      <x:c r="N28" s="129"/>
    </x:row>
    <x:row r="29">
      <x:c r="A29" s="129"/>
      <x:c r="B29" s="129"/>
      <x:c r="C29" s="129"/>
      <x:c r="D29" s="129"/>
      <x:c r="E29" s="129"/>
      <x:c r="F29" s="129"/>
      <x:c r="G29" s="129"/>
      <x:c r="H29" s="129"/>
      <x:c r="I29" s="129"/>
      <x:c r="J29" s="129"/>
      <x:c r="K29" s="129"/>
      <x:c r="L29" s="129"/>
      <x:c r="M29" s="129"/>
      <x:c r="N29" s="129"/>
    </x:row>
    <x:row r="30">
      <x:c r="A30" s="129"/>
      <x:c r="B30" s="129"/>
      <x:c r="C30" s="129"/>
      <x:c r="D30" s="129"/>
      <x:c r="E30" s="129"/>
      <x:c r="F30" s="129"/>
      <x:c r="G30" s="129"/>
      <x:c r="H30" s="129"/>
      <x:c r="I30" s="129"/>
      <x:c r="J30" s="129"/>
      <x:c r="K30" s="129"/>
      <x:c r="L30" s="129"/>
      <x:c r="M30" s="129"/>
      <x:c r="N30" s="129"/>
    </x:row>
    <x:row r="31">
      <x:c r="A31" s="129"/>
      <x:c r="B31" s="129"/>
      <x:c r="C31" s="129"/>
      <x:c r="D31" s="129"/>
      <x:c r="E31" s="129"/>
      <x:c r="F31" s="129"/>
      <x:c r="G31" s="129"/>
      <x:c r="H31" s="129"/>
      <x:c r="I31" s="129"/>
      <x:c r="J31" s="129"/>
      <x:c r="K31" s="129"/>
      <x:c r="L31" s="129"/>
      <x:c r="M31" s="129"/>
      <x:c r="N31" s="129"/>
    </x:row>
    <x:row r="32">
      <x:c r="A32" s="129"/>
      <x:c r="B32" s="129"/>
      <x:c r="C32" s="129"/>
      <x:c r="D32" s="129"/>
      <x:c r="E32" s="129"/>
      <x:c r="F32" s="129"/>
      <x:c r="G32" s="129"/>
      <x:c r="H32" s="129"/>
      <x:c r="I32" s="129"/>
      <x:c r="J32" s="129"/>
      <x:c r="K32" s="129"/>
      <x:c r="L32" s="129"/>
      <x:c r="M32" s="129"/>
      <x:c r="N32" s="129"/>
    </x:row>
    <x:row r="33">
      <x:c r="A33" s="129"/>
      <x:c r="B33" s="129"/>
      <x:c r="C33" s="129"/>
      <x:c r="D33" s="129"/>
      <x:c r="E33" s="129"/>
      <x:c r="F33" s="129"/>
      <x:c r="G33" s="129"/>
      <x:c r="H33" s="129"/>
      <x:c r="I33" s="129"/>
      <x:c r="J33" s="129"/>
      <x:c r="K33" s="129"/>
      <x:c r="L33" s="129"/>
      <x:c r="M33" s="129"/>
      <x:c r="N33" s="129"/>
    </x:row>
    <x:row r="34">
      <x:c r="A34" s="129"/>
      <x:c r="B34" s="129"/>
      <x:c r="C34" s="129"/>
      <x:c r="D34" s="129"/>
      <x:c r="E34" s="129"/>
      <x:c r="F34" s="129"/>
      <x:c r="G34" s="129"/>
      <x:c r="H34" s="129"/>
      <x:c r="I34" s="129"/>
      <x:c r="J34" s="129"/>
      <x:c r="K34" s="129"/>
      <x:c r="L34" s="129"/>
      <x:c r="M34" s="129"/>
      <x:c r="N34" s="129"/>
    </x:row>
    <x:row r="35">
      <x:c r="A35" s="129"/>
      <x:c r="B35" s="129"/>
      <x:c r="C35" s="129"/>
      <x:c r="D35" s="129"/>
      <x:c r="E35" s="129"/>
      <x:c r="F35" s="129"/>
      <x:c r="G35" s="129"/>
      <x:c r="H35" s="129"/>
      <x:c r="I35" s="129"/>
      <x:c r="J35" s="129"/>
      <x:c r="K35" s="129"/>
      <x:c r="L35" s="129"/>
      <x:c r="M35" s="129"/>
      <x:c r="N35" s="129"/>
    </x:row>
    <x:row r="36">
      <x:c r="A36" s="129"/>
      <x:c r="B36" s="129"/>
      <x:c r="C36" s="129"/>
      <x:c r="D36" s="129"/>
      <x:c r="E36" s="129"/>
      <x:c r="F36" s="129"/>
      <x:c r="G36" s="129"/>
      <x:c r="H36" s="129"/>
      <x:c r="I36" s="129"/>
      <x:c r="J36" s="129"/>
      <x:c r="K36" s="129"/>
      <x:c r="L36" s="129"/>
      <x:c r="M36" s="129"/>
      <x:c r="N36" s="129"/>
    </x:row>
    <x:row r="37">
      <x:c r="A37" s="129"/>
      <x:c r="B37" s="129"/>
      <x:c r="C37" s="129"/>
      <x:c r="D37" s="129"/>
      <x:c r="E37" s="129"/>
      <x:c r="F37" s="129"/>
      <x:c r="G37" s="129"/>
      <x:c r="H37" s="129"/>
      <x:c r="I37" s="129"/>
      <x:c r="J37" s="129"/>
      <x:c r="K37" s="129"/>
      <x:c r="L37" s="129"/>
      <x:c r="M37" s="129"/>
      <x:c r="N37" s="129"/>
    </x:row>
    <x:row r="38">
      <x:c r="A38" s="129"/>
      <x:c r="B38" s="129"/>
      <x:c r="C38" s="129"/>
      <x:c r="D38" s="129"/>
      <x:c r="E38" s="129"/>
      <x:c r="F38" s="129"/>
      <x:c r="G38" s="129"/>
      <x:c r="H38" s="129"/>
      <x:c r="I38" s="129"/>
      <x:c r="J38" s="129"/>
      <x:c r="K38" s="129"/>
      <x:c r="L38" s="129"/>
      <x:c r="M38" s="129"/>
      <x:c r="N38" s="129"/>
    </x:row>
    <x:row r="39">
      <x:c r="A39" s="129"/>
      <x:c r="B39" s="129"/>
      <x:c r="C39" s="129"/>
      <x:c r="D39" s="129"/>
      <x:c r="E39" s="129"/>
      <x:c r="F39" s="129"/>
      <x:c r="G39" s="129"/>
      <x:c r="H39" s="129"/>
      <x:c r="I39" s="129"/>
      <x:c r="J39" s="129"/>
      <x:c r="K39" s="129"/>
      <x:c r="L39" s="129"/>
      <x:c r="M39" s="129"/>
      <x:c r="N39" s="129"/>
    </x:row>
    <x:row r="40">
      <x:c r="A40" s="129"/>
      <x:c r="B40" s="129"/>
      <x:c r="C40" s="129"/>
      <x:c r="D40" s="129"/>
      <x:c r="E40" s="129"/>
      <x:c r="F40" s="129"/>
      <x:c r="G40" s="129"/>
      <x:c r="H40" s="129"/>
      <x:c r="I40" s="129"/>
      <x:c r="J40" s="129"/>
      <x:c r="K40" s="129"/>
      <x:c r="L40" s="129"/>
      <x:c r="M40" s="129"/>
      <x:c r="N40" s="129"/>
    </x:row>
    <x:row r="41">
      <x:c r="A41" s="129"/>
      <x:c r="B41" s="129"/>
      <x:c r="C41" s="129"/>
      <x:c r="D41" s="129"/>
      <x:c r="E41" s="129"/>
      <x:c r="F41" s="129"/>
      <x:c r="G41" s="129"/>
      <x:c r="H41" s="129"/>
      <x:c r="I41" s="129"/>
      <x:c r="J41" s="129"/>
      <x:c r="K41" s="129"/>
      <x:c r="L41" s="129"/>
      <x:c r="M41" s="129"/>
      <x:c r="N41" s="129"/>
    </x:row>
    <x:row r="42">
      <x:c r="A42" s="129"/>
      <x:c r="B42" s="129"/>
      <x:c r="C42" s="129"/>
      <x:c r="D42" s="129"/>
      <x:c r="E42" s="129"/>
      <x:c r="F42" s="129"/>
      <x:c r="G42" s="129"/>
      <x:c r="H42" s="129"/>
      <x:c r="I42" s="129"/>
      <x:c r="J42" s="129"/>
      <x:c r="K42" s="129"/>
      <x:c r="L42" s="129"/>
      <x:c r="M42" s="129"/>
      <x:c r="N42" s="129"/>
    </x:row>
    <x:row r="43">
      <x:c r="A43" s="129"/>
      <x:c r="B43" s="129"/>
      <x:c r="C43" s="129"/>
      <x:c r="D43" s="129"/>
      <x:c r="E43" s="129"/>
      <x:c r="F43" s="129"/>
      <x:c r="G43" s="129"/>
      <x:c r="H43" s="129"/>
      <x:c r="I43" s="129"/>
      <x:c r="J43" s="129"/>
      <x:c r="K43" s="129"/>
      <x:c r="L43" s="129"/>
      <x:c r="M43" s="129"/>
      <x:c r="N43" s="129"/>
    </x:row>
    <x:row r="44">
      <x:c r="A44" s="129"/>
      <x:c r="B44" s="129"/>
      <x:c r="C44" s="129"/>
      <x:c r="D44" s="129"/>
      <x:c r="E44" s="129"/>
      <x:c r="F44" s="129"/>
      <x:c r="G44" s="129"/>
      <x:c r="H44" s="129"/>
      <x:c r="I44" s="129"/>
      <x:c r="J44" s="129"/>
      <x:c r="K44" s="129"/>
      <x:c r="L44" s="129"/>
      <x:c r="M44" s="129"/>
      <x:c r="N44" s="129"/>
    </x:row>
    <x:row r="45">
      <x:c r="A45" s="129"/>
      <x:c r="B45" s="129"/>
      <x:c r="C45" s="129"/>
      <x:c r="D45" s="129"/>
      <x:c r="E45" s="129"/>
      <x:c r="F45" s="129"/>
      <x:c r="G45" s="129"/>
      <x:c r="H45" s="129"/>
      <x:c r="I45" s="129"/>
      <x:c r="J45" s="129"/>
      <x:c r="K45" s="129"/>
      <x:c r="L45" s="129"/>
      <x:c r="M45" s="129"/>
      <x:c r="N45" s="129"/>
    </x:row>
    <x:row r="46">
      <x:c r="A46" s="129"/>
      <x:c r="B46" s="129"/>
      <x:c r="C46" s="129"/>
      <x:c r="D46" s="129"/>
      <x:c r="E46" s="129"/>
      <x:c r="F46" s="129"/>
      <x:c r="G46" s="129"/>
      <x:c r="H46" s="129"/>
      <x:c r="I46" s="129"/>
      <x:c r="J46" s="129"/>
      <x:c r="K46" s="129"/>
      <x:c r="L46" s="129"/>
      <x:c r="M46" s="129"/>
      <x:c r="N46" s="129"/>
    </x:row>
    <x:row r="47">
      <x:c r="A47" s="129"/>
      <x:c r="B47" s="129"/>
      <x:c r="C47" s="129"/>
      <x:c r="D47" s="129"/>
      <x:c r="E47" s="129"/>
      <x:c r="F47" s="129"/>
      <x:c r="G47" s="129"/>
      <x:c r="H47" s="129"/>
      <x:c r="I47" s="129"/>
      <x:c r="J47" s="129"/>
      <x:c r="K47" s="129"/>
      <x:c r="L47" s="129"/>
      <x:c r="M47" s="129"/>
      <x:c r="N47" s="129"/>
    </x:row>
    <x:row r="48">
      <x:c r="A48" s="129"/>
      <x:c r="B48" s="129"/>
      <x:c r="C48" s="129"/>
      <x:c r="D48" s="129"/>
      <x:c r="E48" s="129"/>
      <x:c r="F48" s="129"/>
      <x:c r="G48" s="129"/>
      <x:c r="H48" s="129"/>
      <x:c r="I48" s="129"/>
      <x:c r="J48" s="129"/>
      <x:c r="K48" s="129"/>
      <x:c r="L48" s="129"/>
      <x:c r="M48" s="129"/>
      <x:c r="N48" s="129"/>
    </x:row>
    <x:row r="49">
      <x:c r="A49" s="129"/>
      <x:c r="B49" s="129"/>
      <x:c r="C49" s="129"/>
      <x:c r="D49" s="129"/>
      <x:c r="E49" s="129"/>
      <x:c r="F49" s="129"/>
      <x:c r="G49" s="129"/>
      <x:c r="H49" s="129"/>
      <x:c r="I49" s="129"/>
      <x:c r="J49" s="129"/>
      <x:c r="K49" s="129"/>
      <x:c r="L49" s="129"/>
      <x:c r="M49" s="129"/>
      <x:c r="N49" s="129"/>
    </x:row>
    <x:row r="50">
      <x:c r="A50" s="129"/>
      <x:c r="B50" s="129"/>
      <x:c r="C50" s="129"/>
      <x:c r="D50" s="129"/>
      <x:c r="E50" s="129"/>
      <x:c r="F50" s="129"/>
      <x:c r="G50" s="129"/>
      <x:c r="H50" s="129"/>
      <x:c r="I50" s="129"/>
      <x:c r="J50" s="129"/>
      <x:c r="K50" s="129"/>
      <x:c r="L50" s="129"/>
      <x:c r="M50" s="129"/>
      <x:c r="N50" s="129"/>
    </x:row>
    <x:row r="51">
      <x:c r="A51" s="129"/>
      <x:c r="B51" s="129"/>
      <x:c r="C51" s="129"/>
      <x:c r="D51" s="129"/>
      <x:c r="E51" s="129"/>
      <x:c r="F51" s="129"/>
      <x:c r="G51" s="129"/>
      <x:c r="H51" s="129"/>
      <x:c r="I51" s="129"/>
      <x:c r="J51" s="129"/>
      <x:c r="K51" s="129"/>
      <x:c r="L51" s="129"/>
      <x:c r="M51" s="129"/>
      <x:c r="N51" s="129"/>
    </x:row>
    <x:row r="52">
      <x:c r="A52" s="129"/>
      <x:c r="B52" s="129"/>
      <x:c r="C52" s="129"/>
      <x:c r="D52" s="129"/>
      <x:c r="E52" s="129"/>
      <x:c r="F52" s="129"/>
      <x:c r="G52" s="129"/>
      <x:c r="H52" s="129"/>
      <x:c r="I52" s="129"/>
      <x:c r="J52" s="129"/>
      <x:c r="K52" s="129"/>
      <x:c r="L52" s="129"/>
      <x:c r="M52" s="129"/>
      <x:c r="N52" s="129"/>
    </x:row>
    <x:row r="53">
      <x:c r="A53" s="129"/>
      <x:c r="B53" s="129"/>
      <x:c r="C53" s="129"/>
      <x:c r="D53" s="129"/>
      <x:c r="E53" s="129"/>
      <x:c r="F53" s="129"/>
      <x:c r="G53" s="129"/>
      <x:c r="H53" s="129"/>
      <x:c r="I53" s="129"/>
      <x:c r="J53" s="129"/>
      <x:c r="K53" s="129"/>
      <x:c r="L53" s="129"/>
      <x:c r="M53" s="129"/>
      <x:c r="N53" s="129"/>
    </x:row>
    <x:row r="54">
      <x:c r="A54" s="129"/>
      <x:c r="B54" s="129"/>
      <x:c r="C54" s="129"/>
      <x:c r="D54" s="129"/>
      <x:c r="E54" s="129"/>
      <x:c r="F54" s="129"/>
      <x:c r="G54" s="129"/>
      <x:c r="H54" s="129"/>
      <x:c r="I54" s="129"/>
      <x:c r="J54" s="129"/>
      <x:c r="K54" s="129"/>
      <x:c r="L54" s="129"/>
      <x:c r="M54" s="129"/>
      <x:c r="N54" s="129"/>
    </x:row>
    <x:row r="55">
      <x:c r="A55" s="129"/>
      <x:c r="B55" s="129"/>
      <x:c r="C55" s="129"/>
      <x:c r="D55" s="129"/>
      <x:c r="E55" s="129"/>
      <x:c r="F55" s="129"/>
      <x:c r="G55" s="129"/>
      <x:c r="H55" s="129"/>
      <x:c r="I55" s="129"/>
      <x:c r="J55" s="129"/>
      <x:c r="K55" s="129"/>
      <x:c r="L55" s="129"/>
      <x:c r="M55" s="129"/>
      <x:c r="N55" s="129"/>
    </x:row>
    <x:row r="56">
      <x:c r="A56" s="129"/>
      <x:c r="B56" s="129"/>
      <x:c r="C56" s="129"/>
      <x:c r="D56" s="129"/>
      <x:c r="E56" s="129"/>
      <x:c r="F56" s="129"/>
      <x:c r="G56" s="129"/>
      <x:c r="H56" s="129"/>
      <x:c r="I56" s="129"/>
      <x:c r="J56" s="129"/>
      <x:c r="K56" s="129"/>
      <x:c r="L56" s="129"/>
      <x:c r="M56" s="129"/>
      <x:c r="N56" s="129"/>
    </x:row>
    <x:row r="57">
      <x:c r="A57" s="129"/>
      <x:c r="B57" s="129"/>
      <x:c r="C57" s="129"/>
      <x:c r="D57" s="129"/>
      <x:c r="E57" s="129"/>
      <x:c r="F57" s="129"/>
      <x:c r="G57" s="129"/>
      <x:c r="H57" s="129"/>
      <x:c r="I57" s="129"/>
      <x:c r="J57" s="129"/>
      <x:c r="K57" s="129"/>
      <x:c r="L57" s="129"/>
      <x:c r="M57" s="129"/>
      <x:c r="N57" s="129"/>
    </x:row>
    <x:row r="58">
      <x:c r="A58" s="129"/>
      <x:c r="B58" s="129"/>
      <x:c r="C58" s="129"/>
      <x:c r="D58" s="129"/>
      <x:c r="E58" s="129"/>
      <x:c r="F58" s="129"/>
      <x:c r="G58" s="129"/>
      <x:c r="H58" s="129"/>
      <x:c r="I58" s="129"/>
      <x:c r="J58" s="129"/>
      <x:c r="K58" s="129"/>
      <x:c r="L58" s="129"/>
      <x:c r="M58" s="129"/>
      <x:c r="N58" s="129"/>
    </x:row>
    <x:row r="59">
      <x:c r="A59" s="129"/>
      <x:c r="B59" s="129"/>
      <x:c r="C59" s="129"/>
      <x:c r="D59" s="129"/>
      <x:c r="E59" s="129"/>
      <x:c r="F59" s="129"/>
      <x:c r="G59" s="129"/>
      <x:c r="H59" s="129"/>
      <x:c r="I59" s="129"/>
      <x:c r="J59" s="129"/>
      <x:c r="K59" s="129"/>
      <x:c r="L59" s="129"/>
      <x:c r="M59" s="129"/>
      <x:c r="N59" s="129"/>
    </x:row>
    <x:row r="60">
      <x:c r="A60" s="129"/>
      <x:c r="B60" s="129"/>
      <x:c r="C60" s="129"/>
      <x:c r="D60" s="129"/>
      <x:c r="E60" s="129"/>
      <x:c r="F60" s="129"/>
      <x:c r="G60" s="129"/>
      <x:c r="H60" s="129"/>
      <x:c r="I60" s="129"/>
      <x:c r="J60" s="129"/>
      <x:c r="K60" s="129"/>
      <x:c r="L60" s="129"/>
      <x:c r="M60" s="129"/>
      <x:c r="N60" s="129"/>
    </x:row>
    <x:row r="61">
      <x:c r="A61" s="129"/>
      <x:c r="B61" s="129"/>
      <x:c r="C61" s="129"/>
      <x:c r="D61" s="129"/>
      <x:c r="E61" s="129"/>
      <x:c r="F61" s="129"/>
      <x:c r="G61" s="129"/>
      <x:c r="H61" s="129"/>
      <x:c r="I61" s="129"/>
      <x:c r="J61" s="129"/>
      <x:c r="K61" s="129"/>
      <x:c r="L61" s="129"/>
      <x:c r="M61" s="129"/>
      <x:c r="N61" s="129"/>
    </x:row>
    <x:row r="62">
      <x:c r="A62" s="129"/>
      <x:c r="B62" s="129"/>
      <x:c r="C62" s="129"/>
      <x:c r="D62" s="129"/>
      <x:c r="E62" s="129"/>
      <x:c r="F62" s="129"/>
      <x:c r="G62" s="129"/>
      <x:c r="H62" s="129"/>
      <x:c r="I62" s="129"/>
      <x:c r="J62" s="129"/>
      <x:c r="K62" s="129"/>
      <x:c r="L62" s="129"/>
      <x:c r="M62" s="129"/>
      <x:c r="N62" s="129"/>
    </x:row>
    <x:row r="63">
      <x:c r="A63" s="129"/>
      <x:c r="B63" s="129"/>
      <x:c r="C63" s="129"/>
      <x:c r="D63" s="129"/>
      <x:c r="E63" s="129"/>
      <x:c r="F63" s="129"/>
      <x:c r="G63" s="129"/>
      <x:c r="H63" s="129"/>
      <x:c r="I63" s="129"/>
      <x:c r="J63" s="129"/>
      <x:c r="K63" s="129"/>
      <x:c r="L63" s="129"/>
      <x:c r="M63" s="129"/>
      <x:c r="N63" s="129"/>
    </x:row>
    <x:row r="64">
      <x:c r="A64" s="129"/>
      <x:c r="B64" s="129"/>
      <x:c r="C64" s="129"/>
      <x:c r="D64" s="129"/>
      <x:c r="E64" s="129"/>
      <x:c r="F64" s="129"/>
      <x:c r="G64" s="129"/>
      <x:c r="H64" s="129"/>
      <x:c r="I64" s="129"/>
      <x:c r="J64" s="129"/>
      <x:c r="K64" s="129"/>
      <x:c r="L64" s="129"/>
      <x:c r="M64" s="129"/>
      <x:c r="N64" s="129"/>
    </x:row>
    <x:row r="65">
      <x:c r="A65" s="129"/>
      <x:c r="B65" s="129"/>
      <x:c r="C65" s="129"/>
      <x:c r="D65" s="129"/>
      <x:c r="E65" s="129"/>
      <x:c r="F65" s="129"/>
      <x:c r="G65" s="129"/>
      <x:c r="H65" s="129"/>
      <x:c r="I65" s="129"/>
      <x:c r="J65" s="129"/>
      <x:c r="K65" s="129"/>
      <x:c r="L65" s="129"/>
      <x:c r="M65" s="129"/>
      <x:c r="N65" s="129"/>
    </x:row>
    <x:row r="66">
      <x:c r="A66" s="129"/>
      <x:c r="B66" s="129"/>
      <x:c r="C66" s="129"/>
      <x:c r="D66" s="129"/>
      <x:c r="E66" s="129"/>
      <x:c r="F66" s="129"/>
      <x:c r="G66" s="129"/>
      <x:c r="H66" s="129"/>
      <x:c r="I66" s="129"/>
      <x:c r="J66" s="129"/>
      <x:c r="K66" s="129"/>
      <x:c r="L66" s="129"/>
      <x:c r="M66" s="129"/>
      <x:c r="N66" s="129"/>
    </x:row>
    <x:row r="67">
      <x:c r="A67" s="129"/>
      <x:c r="B67" s="129"/>
      <x:c r="C67" s="129"/>
      <x:c r="D67" s="129"/>
      <x:c r="E67" s="129"/>
      <x:c r="F67" s="129"/>
      <x:c r="G67" s="129"/>
      <x:c r="H67" s="129"/>
      <x:c r="I67" s="129"/>
      <x:c r="J67" s="129"/>
      <x:c r="K67" s="129"/>
      <x:c r="L67" s="129"/>
      <x:c r="M67" s="129"/>
      <x:c r="N67" s="129"/>
    </x:row>
    <x:row r="68">
      <x:c r="A68" s="129"/>
      <x:c r="B68" s="129"/>
      <x:c r="C68" s="129"/>
      <x:c r="D68" s="129"/>
      <x:c r="E68" s="129"/>
      <x:c r="F68" s="129"/>
      <x:c r="G68" s="129"/>
      <x:c r="H68" s="129"/>
      <x:c r="I68" s="129"/>
      <x:c r="J68" s="129"/>
      <x:c r="K68" s="129"/>
      <x:c r="L68" s="129"/>
      <x:c r="M68" s="129"/>
      <x:c r="N68" s="129"/>
    </x:row>
    <x:row r="69">
      <x:c r="A69" s="129"/>
      <x:c r="B69" s="129"/>
      <x:c r="C69" s="129"/>
      <x:c r="D69" s="129"/>
      <x:c r="E69" s="129"/>
      <x:c r="F69" s="129"/>
      <x:c r="G69" s="129"/>
      <x:c r="H69" s="129"/>
      <x:c r="I69" s="129"/>
      <x:c r="J69" s="129"/>
      <x:c r="K69" s="129"/>
      <x:c r="L69" s="129"/>
      <x:c r="M69" s="129"/>
      <x:c r="N69" s="129"/>
    </x:row>
    <x:row r="70">
      <x:c r="A70" s="129"/>
      <x:c r="B70" s="129"/>
      <x:c r="C70" s="129"/>
      <x:c r="D70" s="129"/>
      <x:c r="E70" s="129"/>
      <x:c r="F70" s="129"/>
      <x:c r="G70" s="129"/>
      <x:c r="H70" s="129"/>
      <x:c r="I70" s="129"/>
      <x:c r="J70" s="129"/>
      <x:c r="K70" s="129"/>
      <x:c r="L70" s="129"/>
      <x:c r="M70" s="129"/>
      <x:c r="N70" s="129"/>
    </x:row>
    <x:row r="71">
      <x:c r="A71" s="129"/>
      <x:c r="B71" s="129"/>
      <x:c r="C71" s="129"/>
      <x:c r="D71" s="129"/>
      <x:c r="E71" s="129"/>
      <x:c r="F71" s="129"/>
      <x:c r="G71" s="129"/>
      <x:c r="H71" s="129"/>
      <x:c r="I71" s="129"/>
      <x:c r="J71" s="129"/>
      <x:c r="K71" s="129"/>
      <x:c r="L71" s="129"/>
      <x:c r="M71" s="129"/>
      <x:c r="N71" s="129"/>
    </x:row>
    <x:row r="72">
      <x:c r="A72" s="129"/>
      <x:c r="B72" s="129"/>
      <x:c r="C72" s="129"/>
      <x:c r="D72" s="129"/>
      <x:c r="E72" s="129"/>
      <x:c r="F72" s="129"/>
      <x:c r="G72" s="129"/>
      <x:c r="H72" s="129"/>
      <x:c r="I72" s="129"/>
      <x:c r="J72" s="129"/>
      <x:c r="K72" s="129"/>
      <x:c r="L72" s="129"/>
      <x:c r="M72" s="129"/>
      <x:c r="N72" s="129"/>
    </x:row>
    <x:row r="73">
      <x:c r="A73" s="129"/>
      <x:c r="B73" s="129"/>
      <x:c r="C73" s="129"/>
      <x:c r="D73" s="129"/>
      <x:c r="E73" s="129"/>
      <x:c r="F73" s="129"/>
      <x:c r="G73" s="129"/>
      <x:c r="H73" s="129"/>
      <x:c r="I73" s="129"/>
      <x:c r="J73" s="129"/>
      <x:c r="K73" s="129"/>
      <x:c r="L73" s="129"/>
      <x:c r="M73" s="129"/>
      <x:c r="N73" s="129"/>
    </x:row>
    <x:row r="74">
      <x:c r="A74" s="129"/>
      <x:c r="B74" s="129"/>
      <x:c r="C74" s="129"/>
      <x:c r="D74" s="129"/>
      <x:c r="E74" s="129"/>
      <x:c r="F74" s="129"/>
      <x:c r="G74" s="129"/>
      <x:c r="H74" s="129"/>
      <x:c r="I74" s="129"/>
      <x:c r="J74" s="129"/>
      <x:c r="K74" s="129"/>
      <x:c r="L74" s="129"/>
      <x:c r="M74" s="129"/>
      <x:c r="N74" s="129"/>
    </x:row>
    <x:row r="75">
      <x:c r="A75" s="129"/>
      <x:c r="B75" s="129"/>
      <x:c r="C75" s="129"/>
      <x:c r="D75" s="129"/>
      <x:c r="E75" s="129"/>
      <x:c r="F75" s="129"/>
      <x:c r="G75" s="129"/>
      <x:c r="H75" s="129"/>
      <x:c r="I75" s="129"/>
      <x:c r="J75" s="129"/>
      <x:c r="K75" s="129"/>
      <x:c r="L75" s="129"/>
      <x:c r="M75" s="129"/>
      <x:c r="N75" s="129"/>
    </x:row>
    <x:row r="76">
      <x:c r="A76" s="129"/>
      <x:c r="B76" s="129"/>
      <x:c r="C76" s="129"/>
      <x:c r="D76" s="129"/>
      <x:c r="E76" s="129"/>
      <x:c r="F76" s="129"/>
      <x:c r="G76" s="129"/>
      <x:c r="H76" s="129"/>
      <x:c r="I76" s="129"/>
      <x:c r="J76" s="129"/>
      <x:c r="K76" s="129"/>
      <x:c r="L76" s="129"/>
      <x:c r="M76" s="129"/>
      <x:c r="N76" s="129"/>
    </x:row>
    <x:row r="77">
      <x:c r="A77" s="129"/>
      <x:c r="B77" s="129"/>
      <x:c r="C77" s="129"/>
      <x:c r="D77" s="129"/>
      <x:c r="E77" s="129"/>
      <x:c r="F77" s="129"/>
      <x:c r="G77" s="129"/>
      <x:c r="H77" s="129"/>
      <x:c r="I77" s="129"/>
      <x:c r="J77" s="129"/>
      <x:c r="K77" s="129"/>
      <x:c r="L77" s="129"/>
      <x:c r="M77" s="129"/>
      <x:c r="N77" s="129"/>
    </x:row>
    <x:row r="78">
      <x:c r="A78" s="129"/>
      <x:c r="B78" s="129"/>
      <x:c r="C78" s="129"/>
      <x:c r="D78" s="129"/>
      <x:c r="E78" s="129"/>
      <x:c r="F78" s="129"/>
      <x:c r="G78" s="129"/>
      <x:c r="H78" s="129"/>
      <x:c r="I78" s="129"/>
      <x:c r="J78" s="129"/>
      <x:c r="K78" s="129"/>
      <x:c r="L78" s="129"/>
      <x:c r="M78" s="129"/>
      <x:c r="N78" s="129"/>
    </x:row>
    <x:row r="79">
      <x:c r="A79" s="129"/>
      <x:c r="B79" s="129"/>
      <x:c r="C79" s="129"/>
      <x:c r="D79" s="129"/>
      <x:c r="E79" s="129"/>
      <x:c r="F79" s="129"/>
      <x:c r="G79" s="129"/>
      <x:c r="H79" s="129"/>
      <x:c r="I79" s="129"/>
      <x:c r="J79" s="129"/>
      <x:c r="K79" s="129"/>
      <x:c r="L79" s="129"/>
      <x:c r="M79" s="129"/>
      <x:c r="N79" s="129"/>
    </x:row>
    <x:row r="80">
      <x:c r="A80" s="129"/>
      <x:c r="B80" s="129"/>
      <x:c r="C80" s="129"/>
      <x:c r="D80" s="129"/>
      <x:c r="E80" s="129"/>
      <x:c r="F80" s="129"/>
      <x:c r="G80" s="129"/>
      <x:c r="H80" s="129"/>
      <x:c r="I80" s="129"/>
      <x:c r="J80" s="129"/>
      <x:c r="K80" s="129"/>
      <x:c r="L80" s="129"/>
      <x:c r="M80" s="129"/>
      <x:c r="N80" s="129"/>
    </x:row>
    <x:row r="81">
      <x:c r="A81" s="129"/>
      <x:c r="B81" s="129"/>
      <x:c r="C81" s="129"/>
      <x:c r="D81" s="129"/>
      <x:c r="E81" s="129"/>
      <x:c r="F81" s="129"/>
      <x:c r="G81" s="129"/>
      <x:c r="H81" s="129"/>
      <x:c r="I81" s="129"/>
      <x:c r="J81" s="129"/>
      <x:c r="K81" s="129"/>
      <x:c r="L81" s="129"/>
      <x:c r="M81" s="129"/>
      <x:c r="N81" s="129"/>
    </x:row>
    <x:row r="82">
      <x:c r="A82" s="129"/>
      <x:c r="B82" s="129"/>
      <x:c r="C82" s="129"/>
      <x:c r="D82" s="129"/>
      <x:c r="E82" s="129"/>
      <x:c r="F82" s="129"/>
      <x:c r="G82" s="129"/>
      <x:c r="H82" s="129"/>
      <x:c r="I82" s="129"/>
      <x:c r="J82" s="129"/>
      <x:c r="K82" s="129"/>
      <x:c r="L82" s="129"/>
      <x:c r="M82" s="129"/>
      <x:c r="N82" s="129"/>
    </x:row>
    <x:row r="83">
      <x:c r="A83" s="129"/>
      <x:c r="B83" s="129"/>
      <x:c r="C83" s="129"/>
      <x:c r="D83" s="129"/>
      <x:c r="E83" s="129"/>
      <x:c r="F83" s="129"/>
      <x:c r="G83" s="129"/>
      <x:c r="H83" s="129"/>
      <x:c r="I83" s="129"/>
      <x:c r="J83" s="129"/>
      <x:c r="K83" s="129"/>
      <x:c r="L83" s="129"/>
      <x:c r="M83" s="129"/>
      <x:c r="N83" s="129"/>
    </x:row>
    <x:row r="84">
      <x:c r="A84" s="129"/>
      <x:c r="B84" s="129"/>
      <x:c r="C84" s="129"/>
      <x:c r="D84" s="129"/>
      <x:c r="E84" s="129"/>
      <x:c r="F84" s="129"/>
      <x:c r="G84" s="129"/>
      <x:c r="H84" s="129"/>
      <x:c r="I84" s="129"/>
      <x:c r="J84" s="129"/>
      <x:c r="K84" s="129"/>
      <x:c r="L84" s="129"/>
      <x:c r="M84" s="129"/>
      <x:c r="N84" s="129"/>
    </x:row>
    <x:row r="85">
      <x:c r="A85" s="129"/>
      <x:c r="B85" s="129"/>
      <x:c r="C85" s="129"/>
      <x:c r="D85" s="129"/>
      <x:c r="E85" s="129"/>
      <x:c r="F85" s="129"/>
      <x:c r="G85" s="129"/>
      <x:c r="H85" s="129"/>
      <x:c r="I85" s="129"/>
      <x:c r="J85" s="129"/>
      <x:c r="K85" s="129"/>
      <x:c r="L85" s="129"/>
      <x:c r="M85" s="129"/>
      <x:c r="N85" s="129"/>
    </x:row>
    <x:row r="86">
      <x:c r="A86" s="129"/>
      <x:c r="B86" s="129"/>
      <x:c r="C86" s="129"/>
      <x:c r="D86" s="129"/>
      <x:c r="E86" s="129"/>
      <x:c r="F86" s="129"/>
      <x:c r="G86" s="129"/>
      <x:c r="H86" s="129"/>
      <x:c r="I86" s="129"/>
      <x:c r="J86" s="129"/>
      <x:c r="K86" s="129"/>
      <x:c r="L86" s="129"/>
      <x:c r="M86" s="129"/>
      <x:c r="N86" s="129"/>
    </x:row>
    <x:row r="87">
      <x:c r="A87" s="129"/>
      <x:c r="B87" s="129"/>
      <x:c r="C87" s="129"/>
      <x:c r="D87" s="129"/>
      <x:c r="E87" s="129"/>
      <x:c r="F87" s="129"/>
      <x:c r="G87" s="129"/>
      <x:c r="H87" s="129"/>
      <x:c r="I87" s="129"/>
      <x:c r="J87" s="129"/>
      <x:c r="K87" s="129"/>
      <x:c r="L87" s="129"/>
      <x:c r="M87" s="129"/>
      <x:c r="N87" s="129"/>
    </x:row>
    <x:row r="88">
      <x:c r="A88" s="129"/>
      <x:c r="B88" s="129"/>
      <x:c r="C88" s="129"/>
      <x:c r="D88" s="129"/>
      <x:c r="E88" s="129"/>
      <x:c r="F88" s="129"/>
      <x:c r="G88" s="129"/>
      <x:c r="H88" s="129"/>
      <x:c r="I88" s="129"/>
      <x:c r="J88" s="129"/>
      <x:c r="K88" s="129"/>
      <x:c r="L88" s="129"/>
      <x:c r="M88" s="129"/>
      <x:c r="N88" s="129"/>
    </x:row>
    <x:row r="89">
      <x:c r="A89" s="129"/>
      <x:c r="B89" s="129"/>
      <x:c r="C89" s="129"/>
      <x:c r="D89" s="129"/>
      <x:c r="E89" s="129"/>
      <x:c r="F89" s="129"/>
      <x:c r="G89" s="129"/>
      <x:c r="H89" s="129"/>
      <x:c r="I89" s="129"/>
      <x:c r="J89" s="129"/>
      <x:c r="K89" s="129"/>
      <x:c r="L89" s="129"/>
      <x:c r="M89" s="129"/>
      <x:c r="N89" s="129"/>
    </x:row>
    <x:row r="90">
      <x:c r="A90" s="129"/>
      <x:c r="B90" s="129"/>
      <x:c r="C90" s="129"/>
      <x:c r="D90" s="129"/>
      <x:c r="E90" s="129"/>
      <x:c r="F90" s="129"/>
      <x:c r="G90" s="129"/>
      <x:c r="H90" s="129"/>
      <x:c r="I90" s="129"/>
      <x:c r="J90" s="129"/>
      <x:c r="K90" s="129"/>
      <x:c r="L90" s="129"/>
      <x:c r="M90" s="129"/>
      <x:c r="N90" s="129"/>
    </x:row>
    <x:row r="91">
      <x:c r="A91" s="129"/>
      <x:c r="B91" s="129"/>
      <x:c r="C91" s="129"/>
      <x:c r="D91" s="129"/>
      <x:c r="E91" s="129"/>
      <x:c r="F91" s="129"/>
      <x:c r="G91" s="129"/>
      <x:c r="H91" s="129"/>
      <x:c r="I91" s="129"/>
      <x:c r="J91" s="129"/>
      <x:c r="K91" s="129"/>
      <x:c r="L91" s="129"/>
      <x:c r="M91" s="129"/>
      <x:c r="N91" s="129"/>
    </x:row>
    <x:row r="92">
      <x:c r="A92" s="129"/>
      <x:c r="B92" s="129"/>
      <x:c r="C92" s="129"/>
      <x:c r="D92" s="129"/>
      <x:c r="E92" s="129"/>
      <x:c r="F92" s="129"/>
      <x:c r="G92" s="129"/>
      <x:c r="H92" s="129"/>
      <x:c r="I92" s="129"/>
      <x:c r="J92" s="129"/>
      <x:c r="K92" s="129"/>
      <x:c r="L92" s="129"/>
      <x:c r="M92" s="129"/>
      <x:c r="N92" s="129"/>
    </x:row>
    <x:row r="93">
      <x:c r="A93" s="129"/>
      <x:c r="B93" s="129"/>
      <x:c r="C93" s="129"/>
      <x:c r="D93" s="129"/>
      <x:c r="E93" s="129"/>
      <x:c r="F93" s="129"/>
      <x:c r="G93" s="129"/>
      <x:c r="H93" s="129"/>
      <x:c r="I93" s="129"/>
      <x:c r="J93" s="129"/>
      <x:c r="K93" s="129"/>
      <x:c r="L93" s="129"/>
      <x:c r="M93" s="129"/>
      <x:c r="N93" s="129"/>
    </x:row>
    <x:row r="94">
      <x:c r="A94" s="129"/>
      <x:c r="B94" s="129"/>
      <x:c r="C94" s="129"/>
      <x:c r="D94" s="129"/>
      <x:c r="E94" s="129"/>
      <x:c r="F94" s="129"/>
      <x:c r="G94" s="129"/>
      <x:c r="H94" s="129"/>
      <x:c r="I94" s="129"/>
      <x:c r="J94" s="129"/>
      <x:c r="K94" s="129"/>
      <x:c r="L94" s="129"/>
      <x:c r="M94" s="129"/>
      <x:c r="N94" s="129"/>
    </x:row>
    <x:row r="95">
      <x:c r="A95" s="129"/>
      <x:c r="B95" s="129"/>
      <x:c r="C95" s="129"/>
      <x:c r="D95" s="129"/>
      <x:c r="E95" s="129"/>
      <x:c r="F95" s="129"/>
      <x:c r="G95" s="129"/>
      <x:c r="H95" s="129"/>
      <x:c r="I95" s="129"/>
      <x:c r="J95" s="129"/>
      <x:c r="K95" s="129"/>
      <x:c r="L95" s="129"/>
      <x:c r="M95" s="129"/>
      <x:c r="N95" s="129"/>
    </x:row>
    <x:row r="96">
      <x:c r="A96" s="129"/>
      <x:c r="B96" s="129"/>
      <x:c r="C96" s="129"/>
      <x:c r="D96" s="129"/>
      <x:c r="E96" s="129"/>
      <x:c r="F96" s="129"/>
      <x:c r="G96" s="129"/>
      <x:c r="H96" s="129"/>
      <x:c r="I96" s="129"/>
      <x:c r="J96" s="129"/>
      <x:c r="K96" s="129"/>
      <x:c r="L96" s="129"/>
      <x:c r="M96" s="129"/>
      <x:c r="N96" s="129"/>
    </x:row>
    <x:row r="97">
      <x:c r="A97" s="129"/>
      <x:c r="B97" s="129"/>
      <x:c r="C97" s="129"/>
      <x:c r="D97" s="129"/>
      <x:c r="E97" s="129"/>
      <x:c r="F97" s="129"/>
      <x:c r="G97" s="129"/>
      <x:c r="H97" s="129"/>
      <x:c r="I97" s="129"/>
      <x:c r="J97" s="129"/>
      <x:c r="K97" s="129"/>
      <x:c r="L97" s="129"/>
      <x:c r="M97" s="129"/>
      <x:c r="N97" s="129"/>
    </x:row>
    <x:row r="98">
      <x:c r="A98" s="129"/>
      <x:c r="B98" s="129"/>
      <x:c r="C98" s="129"/>
      <x:c r="D98" s="129"/>
      <x:c r="E98" s="129"/>
      <x:c r="F98" s="129"/>
      <x:c r="G98" s="129"/>
      <x:c r="H98" s="129"/>
      <x:c r="I98" s="129"/>
      <x:c r="J98" s="129"/>
      <x:c r="K98" s="129"/>
      <x:c r="L98" s="129"/>
      <x:c r="M98" s="129"/>
      <x:c r="N98" s="129"/>
    </x:row>
    <x:row r="99">
      <x:c r="A99" s="129"/>
      <x:c r="B99" s="129"/>
      <x:c r="C99" s="129"/>
      <x:c r="D99" s="129"/>
      <x:c r="E99" s="129"/>
      <x:c r="F99" s="129"/>
      <x:c r="G99" s="129"/>
      <x:c r="H99" s="129"/>
      <x:c r="I99" s="129"/>
      <x:c r="J99" s="129"/>
      <x:c r="K99" s="129"/>
      <x:c r="L99" s="129"/>
      <x:c r="M99" s="129"/>
      <x:c r="N99" s="129"/>
    </x:row>
    <x:row r="100">
      <x:c r="A100" s="129"/>
      <x:c r="B100" s="129"/>
      <x:c r="C100" s="129"/>
      <x:c r="D100" s="129"/>
      <x:c r="E100" s="129"/>
      <x:c r="F100" s="129"/>
      <x:c r="G100" s="129"/>
      <x:c r="H100" s="129"/>
      <x:c r="I100" s="129"/>
      <x:c r="J100" s="129"/>
      <x:c r="K100" s="129"/>
      <x:c r="L100" s="129"/>
      <x:c r="M100" s="129"/>
      <x:c r="N100" s="129"/>
    </x:row>
  </x:sheetData>
  <x:mergeCells>
    <x:mergeCell ref="A1:H1"/>
    <x:mergeCell ref="A2:H2"/>
    <x:mergeCell ref="A10:H10"/>
    <x:mergeCell ref="A11:H14"/>
  </x:mergeCells>
  <x:pageMargins left="0.7" right="0.7" top="0.75" bottom="0.75" header="0.3" footer="0.3"/>
  <x:drawing xmlns:r="http://schemas.openxmlformats.org/officeDocument/2006/relationships" r:id="R0298c32186364cce"/>
</x:worksheet>
</file>