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E15" i="12" l="1"/>
  <c r="C25" i="12" s="1"/>
  <c r="B15" i="12" l="1"/>
  <c r="D15" i="12"/>
  <c r="C15" i="12"/>
  <c r="A26" i="12" l="1"/>
  <c r="A24" i="12"/>
  <c r="A23" i="12"/>
  <c r="A22" i="12"/>
  <c r="C24" i="12"/>
  <c r="C22" i="12"/>
  <c r="C23" i="12" l="1"/>
  <c r="I15" i="12" l="1"/>
  <c r="G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<sst xmlns="http://schemas.openxmlformats.org/spreadsheetml/2006/main" count="30" uniqueCount="29">
  <si>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</si>
  <si>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</si>
  <si>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</si>
  <si>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</si>
  <si>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</si>
  <si>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</si>
  <si>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</si>
  <si>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</si>
  <si>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</si>
  <si>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</si>
  <si>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</si>
  <si>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</si>
  <si>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</si>
  <si>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</si>
  <si>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</si>
  <si>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</si>
  <si>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</si>
  <si>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</si>
  <si>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</si>
  <si>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</si>
  <si>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</si>
  <si>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DOCUMENTAÇÃO DO SISTEMA</t>
  </si>
  <si>
    <t>Acompanhamento</t>
  </si>
  <si>
    <t>INSTALAÇÃO / CONFIGURAÇÃO DO SISTEMA DE VOZ (HOM. / PRD)</t>
  </si>
  <si>
    <t>CUSTOMIZAÇÃO / DESENVOLVIMENTO</t>
  </si>
  <si>
    <t>MODELAGEM DE BANCO DE DADOS</t>
  </si>
  <si>
    <t>DBA</t>
  </si>
  <si>
    <t>Preço de Venda</t>
  </si>
  <si>
    <t>OIA (3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</si>
</sst>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6" xfId="0" applyFont="1" applyBorder="1"/>
    <xf numFmtId="2" fontId="3" fillId="0" borderId="7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4" zoomScale="110" zoomScaleNormal="110" workbookViewId="0">
      <selection activeCell="C2" sqref="C2:C13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14</v>
      </c>
      <c r="B2" s="4">
        <v>8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15</v>
      </c>
      <c r="B3" s="4"/>
      <c r="C3" s="35">
        <v>80</v>
      </c>
      <c r="D3" s="33"/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24</v>
      </c>
      <c r="B4" s="5"/>
      <c r="C4" s="35">
        <v>320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16</v>
      </c>
      <c r="B5" s="4"/>
      <c r="C5" s="35">
        <v>160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18</v>
      </c>
      <c r="B7" s="4"/>
      <c r="C7" s="35">
        <v>40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25</v>
      </c>
      <c r="B8" s="4"/>
      <c r="C8" s="35"/>
      <c r="D8" s="33"/>
      <c r="E8" s="35">
        <v>40</v>
      </c>
      <c r="F8" s="26"/>
      <c r="G8" s="4"/>
      <c r="H8" s="3"/>
      <c r="I8" s="18"/>
      <c r="J8" s="3"/>
      <c r="K8" s="3"/>
      <c r="L8" s="3"/>
    </row>
    <row r="9" spans="1:12" x14ac:dyDescent="0.25">
      <c r="A9" s="32" t="s">
        <v>19</v>
      </c>
      <c r="B9" s="4"/>
      <c r="C9" s="35">
        <v>16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 t="s">
        <v>20</v>
      </c>
      <c r="B10" s="4"/>
      <c r="C10" s="35">
        <v>16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 t="s">
        <v>28</v>
      </c>
      <c r="B12" s="4"/>
      <c r="C12" s="35">
        <v>480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 t="s">
        <v>21</v>
      </c>
      <c r="B13" s="4"/>
      <c r="C13" s="35">
        <v>40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22</v>
      </c>
      <c r="B14" s="4">
        <v>127.6</v>
      </c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135.6</v>
      </c>
      <c r="C15" s="7">
        <f>SUM(C2:C14)</f>
        <v>1276</v>
      </c>
      <c r="D15" s="7">
        <f>SUM(D2:D14)</f>
        <v>0</v>
      </c>
      <c r="E15" s="7">
        <f>SUM(E2:E14)</f>
        <v>40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255.20000000000002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191.4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127.60000000000001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20340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133980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26</v>
      </c>
      <c r="B25" s="24">
        <v>210</v>
      </c>
      <c r="C25" s="14">
        <f>B25*E15</f>
        <v>8400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162720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2013-03-11T04:15:57Z</dcterms:modified>
</cp:coreProperties>
</file>