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<sst xmlns="http://schemas.openxmlformats.org/spreadsheetml/2006/main" count="27" uniqueCount="27">
  <si>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</si>
  <si>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</si>
  <si>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</si>
  <si>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</si>
  <si>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</si>
  <si>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</si>
  <si>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</si>
  <si>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</si>
  <si>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</si>
  <si>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</si>
  <si>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</si>
  <si>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</si>
  <si>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</si>
  <si>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</si>
  <si>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</si>
  <si>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</si>
  <si>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</si>
  <si>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</si>
  <si>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</si>
  <si>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</si>
  <si>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</si>
  <si>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</si>
  <si>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</si>
  <si>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</si>
  <si>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</si>
  <si>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PRODUÇÃO</t>
  </si>
  <si>
    <t>MODELAGEM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</si>
</sst>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C14" sqref="C14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/>
      <c r="C2" s="36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8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26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16</v>
      </c>
      <c r="B5" s="5"/>
      <c r="C5" s="36">
        <v>120</v>
      </c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 t="s">
        <v>17</v>
      </c>
      <c r="B6" s="4"/>
      <c r="C6" s="36">
        <v>24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18</v>
      </c>
      <c r="B7" s="4"/>
      <c r="C7" s="36">
        <v>16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19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20</v>
      </c>
      <c r="B9" s="4"/>
      <c r="C9" s="36">
        <v>4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21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16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64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23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7" t="s">
        <v>24</v>
      </c>
      <c r="B14" s="4"/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0</v>
      </c>
      <c r="C15" s="7">
        <f>SUM(C2:C14)</f>
        <v>300</v>
      </c>
      <c r="D15" s="7">
        <f>SUM(D2:D14)</f>
        <v>0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4</v>
      </c>
      <c r="B16" s="9">
        <f>(C15+D15+F15)*0.2</f>
        <v>60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5</v>
      </c>
      <c r="B17" s="9">
        <f>(C15+D15+F15)*0.15</f>
        <v>45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6</v>
      </c>
      <c r="B18" s="9">
        <f>(C15+D15+F15)*0.1</f>
        <v>30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7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105</v>
      </c>
      <c r="C23" s="14">
        <f>B23*C15</f>
        <v>31500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29" t="s">
        <v>13</v>
      </c>
      <c r="G24" s="30">
        <v>1.8</v>
      </c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8"/>
      <c r="G26" s="38"/>
      <c r="H26" s="38"/>
      <c r="I26" s="31"/>
      <c r="J26" s="31"/>
      <c r="K26" s="3"/>
    </row>
    <row r="27" spans="1:11" x14ac:dyDescent="0.25">
      <c r="A27" s="15"/>
      <c r="B27" s="16"/>
      <c r="C27" s="20">
        <f>SUM(C22:C26)</f>
        <v>31500</v>
      </c>
      <c r="D27" s="10"/>
      <c r="E27" s="10"/>
      <c r="F27" s="38"/>
      <c r="G27" s="38"/>
      <c r="H27" s="38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2013-01-10T18:07:29Z</dcterms:modified>
</cp:coreProperties>
</file>