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ME4" sheetId="1" state="visible" r:id="rId2"/>
    <sheet name="MCsi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<sst xmlns="http://schemas.openxmlformats.org/spreadsheetml/2006/main" count="273" uniqueCount="273">
  <si>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</si>
  <si>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</si>
  <si>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</si>
  <si>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</si>
  <si>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</si>
  <si>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</si>
  <si>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</si>
  <si>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Log Retorno</t>
  </si>
  <si>
    <t xml:space="preserve">2017-04-27</t>
  </si>
  <si>
    <t xml:space="preserve">2017-04-28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</si>
  <si>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</si>
  <si>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</si>
  <si>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</si>
  <si>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</si>
  <si>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</si>
  <si>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</si>
  <si>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</si>
  <si>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</si>
  <si>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</si>
  <si>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</si>
  <si>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</si>
  <si>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</si>
  <si>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</si>
  <si>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</si>
  <si>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</si>
  <si>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</si>
  <si>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</si>
  <si>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</si>
  <si>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</si>
  <si>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2017-05-29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</si>
  <si>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</si>
  <si>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</si>
  <si>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</si>
  <si>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</si>
  <si>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</si>
  <si>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</si>
  <si>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</si>
  <si>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</si>
  <si>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</si>
  <si>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</si>
  <si>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</si>
  <si>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</si>
  <si>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</si>
  <si>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</si>
  <si>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</si>
  <si>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</si>
  <si>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</si>
  <si>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</si>
  <si>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</si>
  <si>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</si>
  <si>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</si>
  <si>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</si>
  <si>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</si>
  <si>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</si>
  <si>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</si>
  <si>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2017-07-04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</si>
  <si>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</si>
  <si>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</si>
  <si>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</si>
  <si>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</si>
  <si>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</si>
  <si>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</si>
  <si>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</si>
  <si>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</si>
  <si>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</si>
  <si>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</si>
  <si>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</si>
  <si>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</si>
  <si>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</si>
  <si>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</si>
  <si>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</si>
  <si>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</si>
  <si>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</si>
  <si>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</si>
  <si>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</si>
  <si>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</si>
  <si>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</si>
  <si>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</si>
  <si>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</si>
  <si>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</si>
  <si>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</si>
  <si>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</si>
  <si>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</si>
  <si>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</si>
  <si>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</si>
  <si>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</si>
  <si>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</si>
  <si>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</si>
  <si>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</si>
  <si>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</si>
  <si>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</si>
  <si>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</si>
  <si>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</si>
  <si>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</si>
  <si>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</si>
  <si>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</si>
  <si>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</si>
  <si>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</si>
  <si>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</si>
  <si>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2017-09-04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</si>
  <si>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</si>
  <si>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</si>
  <si>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</si>
  <si>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</si>
  <si>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</si>
  <si>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</si>
  <si>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</si>
  <si>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</si>
  <si>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</si>
  <si>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</si>
  <si>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</si>
  <si>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</si>
  <si>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</si>
  <si>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</si>
  <si>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</si>
  <si>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</si>
  <si>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</si>
  <si>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</si>
  <si>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</si>
  <si>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</si>
  <si>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</si>
  <si>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</si>
  <si>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</si>
  <si>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</si>
  <si>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</si>
  <si>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</si>
  <si>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</si>
  <si>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</si>
  <si>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</si>
  <si>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</si>
  <si>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</si>
  <si>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</si>
  <si>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</si>
  <si>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</si>
  <si>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</si>
  <si>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</si>
  <si>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</si>
  <si>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</si>
  <si>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</si>
  <si>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</si>
  <si>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</si>
  <si>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</si>
  <si>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</si>
  <si>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</si>
  <si>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</si>
  <si>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</si>
  <si>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</si>
  <si>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</si>
  <si>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</si>
  <si>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</si>
  <si>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</si>
  <si>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</si>
  <si>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</si>
  <si>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</si>
  <si>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</si>
  <si>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</si>
  <si>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</si>
  <si>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2017-11-23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</si>
  <si>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</si>
  <si>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</si>
  <si>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</si>
  <si>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</si>
  <si>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</si>
  <si>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</si>
  <si>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</si>
  <si>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</si>
  <si>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</si>
  <si>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</si>
  <si>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</si>
  <si>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</si>
  <si>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</si>
  <si>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</si>
  <si>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</si>
  <si>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</si>
  <si>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</si>
  <si>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</si>
  <si>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</si>
  <si>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</si>
  <si>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</si>
  <si>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2017-12-25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</si>
  <si>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</si>
  <si>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</si>
  <si>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</si>
  <si>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</si>
  <si>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</si>
  <si>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</si>
  <si>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</si>
  <si>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</si>
  <si>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</si>
  <si>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</si>
  <si>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</si>
  <si>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</si>
  <si>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</si>
  <si>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2018-01-15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</si>
  <si>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</si>
  <si>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</si>
  <si>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</si>
  <si>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</si>
  <si>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</si>
  <si>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</si>
  <si>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</si>
  <si>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</si>
  <si>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</si>
  <si>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</si>
  <si>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</si>
  <si>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</si>
  <si>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</si>
  <si>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</si>
  <si>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</si>
  <si>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</si>
  <si>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</si>
  <si>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</si>
  <si>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</si>
  <si>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2018-02-14</t>
  </si>
  <si>
    <t xml:space="preserve">2018-02-15</t>
  </si>
  <si>
    <t xml:space="preserve">2018-02-16</t>
  </si>
  <si>
    <t xml:space="preserve">2018-02-19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</si>
  <si>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</si>
  <si>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</si>
  <si>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</si>
  <si>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</si>
  <si>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</si>
  <si>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</si>
  <si>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</si>
  <si>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</si>
  <si>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</si>
  <si>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</si>
  <si>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</si>
  <si>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</si>
  <si>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</si>
  <si>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</si>
  <si>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</si>
  <si>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</si>
  <si>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</si>
  <si>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</si>
  <si>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</si>
  <si>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</si>
  <si>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</si>
  <si>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</si>
  <si>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</si>
  <si>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</si>
  <si>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</si>
  <si>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</si>
  <si>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</si>
  <si>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</si>
  <si>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</si>
  <si>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</si>
  <si>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</si>
  <si>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</si>
  <si>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</si>
  <si>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</si>
  <si>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</si>
  <si>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</si>
  <si>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</si>
  <si>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</si>
  <si>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</si>
  <si>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</si>
  <si>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</si>
  <si>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</si>
  <si>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</si>
  <si>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</si>
  <si>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</si>
  <si>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</si>
  <si>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</si>
  <si>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</si>
  <si>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Retornos de LAME4 (27/04/2017-2018)</t>
  </si>
  <si>
    <t xml:space="preserve">Nº Projeção</t>
  </si>
  <si>
    <t xml:space="preserve">Aleatório</t>
  </si>
  <si>
    <t xml:space="preserve">Média</t>
  </si>
  <si>
    <t xml:space="preserve">Variância</t>
  </si>
  <si>
    <t xml:space="preserve">Dados para a Simulação de Monte Carlo</t>
  </si>
  <si>
    <t xml:space="preserve">Drift</t>
  </si>
  <si>
    <t xml:space="preserve">Volatilidade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</si>
</sst>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8"/>
  <sheetViews>
    <sheetView showFormulas="false" showGridLines="true" showRowColHeaders="true" showZeros="true" rightToLeft="false" tabSelected="false" showOutlineSymbols="true" defaultGridColor="true" view="normal" topLeftCell="A245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2" t="s">
        <v>8</v>
      </c>
      <c r="B2" s="0" t="n">
        <v>16.75</v>
      </c>
      <c r="C2" s="0" t="n">
        <v>16.83</v>
      </c>
      <c r="D2" s="0" t="n">
        <v>16.459999</v>
      </c>
      <c r="E2" s="0" t="n">
        <v>16.59</v>
      </c>
      <c r="F2" s="0" t="n">
        <v>16.513008</v>
      </c>
      <c r="G2" s="0" t="n">
        <v>2263200</v>
      </c>
    </row>
    <row r="3" customFormat="false" ht="12.8" hidden="false" customHeight="false" outlineLevel="0" collapsed="false">
      <c r="A3" s="2" t="s">
        <v>9</v>
      </c>
      <c r="B3" s="0" t="n">
        <v>16.6</v>
      </c>
      <c r="C3" s="0" t="n">
        <v>16.84</v>
      </c>
      <c r="D3" s="0" t="n">
        <v>16.469999</v>
      </c>
      <c r="E3" s="0" t="n">
        <v>16.84</v>
      </c>
      <c r="F3" s="0" t="n">
        <v>16.761848</v>
      </c>
      <c r="G3" s="0" t="n">
        <v>8962900</v>
      </c>
      <c r="H3" s="0" t="n">
        <f aca="false">LN(F3/F2)</f>
        <v>0.0149569175577865</v>
      </c>
    </row>
    <row r="4" customFormat="false" ht="12.8" hidden="false" customHeight="false" outlineLevel="0" collapsed="false">
      <c r="A4" s="2" t="s">
        <v>10</v>
      </c>
      <c r="B4" s="0" t="n">
        <v>16.91</v>
      </c>
      <c r="C4" s="0" t="n">
        <v>18.08</v>
      </c>
      <c r="D4" s="0" t="n">
        <v>16.84</v>
      </c>
      <c r="E4" s="0" t="n">
        <v>18.08</v>
      </c>
      <c r="F4" s="0" t="n">
        <v>17.996094</v>
      </c>
      <c r="G4" s="0" t="n">
        <v>12789100</v>
      </c>
      <c r="H4" s="0" t="n">
        <f aca="false">LN(F4/F3)</f>
        <v>0.0710493828429539</v>
      </c>
    </row>
    <row r="5" customFormat="false" ht="12.8" hidden="false" customHeight="false" outlineLevel="0" collapsed="false">
      <c r="A5" s="2" t="s">
        <v>11</v>
      </c>
      <c r="B5" s="0" t="n">
        <v>18.08</v>
      </c>
      <c r="C5" s="0" t="n">
        <v>18.299999</v>
      </c>
      <c r="D5" s="0" t="n">
        <v>17.940001</v>
      </c>
      <c r="E5" s="0" t="n">
        <v>18.030001</v>
      </c>
      <c r="F5" s="0" t="n">
        <v>17.946327</v>
      </c>
      <c r="G5" s="0" t="n">
        <v>7218000</v>
      </c>
      <c r="H5" s="0" t="n">
        <f aca="false">LN(F5/F4)</f>
        <v>-0.0027692643077398</v>
      </c>
    </row>
    <row r="6" customFormat="false" ht="12.8" hidden="false" customHeight="false" outlineLevel="0" collapsed="false">
      <c r="A6" s="2" t="s">
        <v>12</v>
      </c>
      <c r="B6" s="0" t="n">
        <v>18.01</v>
      </c>
      <c r="C6" s="0" t="n">
        <v>18.01</v>
      </c>
      <c r="D6" s="0" t="n">
        <v>17.530001</v>
      </c>
      <c r="E6" s="0" t="n">
        <v>17.6</v>
      </c>
      <c r="F6" s="0" t="n">
        <v>17.518322</v>
      </c>
      <c r="G6" s="0" t="n">
        <v>5870600</v>
      </c>
      <c r="H6" s="0" t="n">
        <f aca="false">LN(F6/F5)</f>
        <v>-0.0241381653748189</v>
      </c>
    </row>
    <row r="7" customFormat="false" ht="12.8" hidden="false" customHeight="false" outlineLevel="0" collapsed="false">
      <c r="A7" s="2" t="s">
        <v>13</v>
      </c>
      <c r="B7" s="0" t="n">
        <v>17.700001</v>
      </c>
      <c r="C7" s="0" t="n">
        <v>17.75</v>
      </c>
      <c r="D7" s="0" t="n">
        <v>17.200001</v>
      </c>
      <c r="E7" s="0" t="n">
        <v>17.5</v>
      </c>
      <c r="F7" s="0" t="n">
        <v>17.418785</v>
      </c>
      <c r="G7" s="0" t="n">
        <v>12290600</v>
      </c>
      <c r="H7" s="0" t="n">
        <f aca="false">LN(F7/F6)</f>
        <v>-0.00569808309056906</v>
      </c>
    </row>
    <row r="8" customFormat="false" ht="12.8" hidden="false" customHeight="false" outlineLevel="0" collapsed="false">
      <c r="A8" s="2" t="s">
        <v>14</v>
      </c>
      <c r="B8" s="0" t="n">
        <v>17.59</v>
      </c>
      <c r="C8" s="0" t="n">
        <v>17.610001</v>
      </c>
      <c r="D8" s="0" t="n">
        <v>17.16</v>
      </c>
      <c r="E8" s="0" t="n">
        <v>17.35</v>
      </c>
      <c r="F8" s="0" t="n">
        <v>17.269482</v>
      </c>
      <c r="G8" s="0" t="n">
        <v>2874900</v>
      </c>
      <c r="H8" s="0" t="n">
        <f aca="false">LN(F8/F7)</f>
        <v>-0.00860832407599036</v>
      </c>
    </row>
    <row r="9" customFormat="false" ht="12.8" hidden="false" customHeight="false" outlineLevel="0" collapsed="false">
      <c r="A9" s="2" t="s">
        <v>15</v>
      </c>
      <c r="B9" s="0" t="n">
        <v>17.5</v>
      </c>
      <c r="C9" s="0" t="n">
        <v>17.51</v>
      </c>
      <c r="D9" s="0" t="n">
        <v>17.09</v>
      </c>
      <c r="E9" s="0" t="n">
        <v>17.34</v>
      </c>
      <c r="F9" s="0" t="n">
        <v>17.259529</v>
      </c>
      <c r="G9" s="0" t="n">
        <v>7995200</v>
      </c>
      <c r="H9" s="0" t="n">
        <f aca="false">LN(F9/F8)</f>
        <v>-0.00057650074458598</v>
      </c>
    </row>
    <row r="10" customFormat="false" ht="12.8" hidden="false" customHeight="false" outlineLevel="0" collapsed="false">
      <c r="A10" s="2" t="s">
        <v>16</v>
      </c>
      <c r="B10" s="0" t="n">
        <v>17.66</v>
      </c>
      <c r="C10" s="0" t="n">
        <v>18.049999</v>
      </c>
      <c r="D10" s="0" t="n">
        <v>17.6</v>
      </c>
      <c r="E10" s="0" t="n">
        <v>18</v>
      </c>
      <c r="F10" s="0" t="n">
        <v>17.916466</v>
      </c>
      <c r="G10" s="0" t="n">
        <v>6924200</v>
      </c>
      <c r="H10" s="0" t="n">
        <f aca="false">LN(F10/F9)</f>
        <v>0.037355781522388</v>
      </c>
    </row>
    <row r="11" customFormat="false" ht="12.8" hidden="false" customHeight="false" outlineLevel="0" collapsed="false">
      <c r="A11" s="2" t="s">
        <v>17</v>
      </c>
      <c r="B11" s="0" t="n">
        <v>17.99</v>
      </c>
      <c r="C11" s="0" t="n">
        <v>18</v>
      </c>
      <c r="D11" s="0" t="n">
        <v>17.57</v>
      </c>
      <c r="E11" s="0" t="n">
        <v>17.73</v>
      </c>
      <c r="F11" s="0" t="n">
        <v>17.647718</v>
      </c>
      <c r="G11" s="0" t="n">
        <v>7028700</v>
      </c>
      <c r="H11" s="0" t="n">
        <f aca="false">LN(F11/F10)</f>
        <v>-0.015113695041242</v>
      </c>
    </row>
    <row r="12" customFormat="false" ht="12.8" hidden="false" customHeight="false" outlineLevel="0" collapsed="false">
      <c r="A12" s="2" t="s">
        <v>18</v>
      </c>
      <c r="B12" s="0" t="n">
        <v>17.49</v>
      </c>
      <c r="C12" s="0" t="n">
        <v>17.49</v>
      </c>
      <c r="D12" s="0" t="n">
        <v>16.9</v>
      </c>
      <c r="E12" s="0" t="n">
        <v>17.15</v>
      </c>
      <c r="F12" s="0" t="n">
        <v>17.07041</v>
      </c>
      <c r="G12" s="0" t="n">
        <v>23270000</v>
      </c>
      <c r="H12" s="0" t="n">
        <f aca="false">LN(F12/F11)</f>
        <v>-0.0332599279714576</v>
      </c>
    </row>
    <row r="13" customFormat="false" ht="12.8" hidden="false" customHeight="false" outlineLevel="0" collapsed="false">
      <c r="A13" s="2" t="s">
        <v>19</v>
      </c>
      <c r="B13" s="0" t="n">
        <v>17.290001</v>
      </c>
      <c r="C13" s="0" t="n">
        <v>17.299999</v>
      </c>
      <c r="D13" s="0" t="n">
        <v>17</v>
      </c>
      <c r="E13" s="0" t="n">
        <v>17.1</v>
      </c>
      <c r="F13" s="0" t="n">
        <v>17.020643</v>
      </c>
      <c r="G13" s="0" t="n">
        <v>5931800</v>
      </c>
      <c r="H13" s="0" t="n">
        <f aca="false">LN(F13/F12)</f>
        <v>-0.00291965374919455</v>
      </c>
    </row>
    <row r="14" customFormat="false" ht="12.8" hidden="false" customHeight="false" outlineLevel="0" collapsed="false">
      <c r="A14" s="2" t="s">
        <v>20</v>
      </c>
      <c r="B14" s="0" t="n">
        <v>17.09</v>
      </c>
      <c r="C14" s="0" t="n">
        <v>17.16</v>
      </c>
      <c r="D14" s="0" t="n">
        <v>16.92</v>
      </c>
      <c r="E14" s="0" t="n">
        <v>17.08</v>
      </c>
      <c r="F14" s="0" t="n">
        <v>17.000734</v>
      </c>
      <c r="G14" s="0" t="n">
        <v>6730200</v>
      </c>
      <c r="H14" s="0" t="n">
        <f aca="false">LN(F14/F13)</f>
        <v>-0.00117038192032029</v>
      </c>
    </row>
    <row r="15" customFormat="false" ht="12.8" hidden="false" customHeight="false" outlineLevel="0" collapsed="false">
      <c r="A15" s="2" t="s">
        <v>21</v>
      </c>
      <c r="B15" s="0" t="n">
        <v>17.040001</v>
      </c>
      <c r="C15" s="0" t="n">
        <v>17.200001</v>
      </c>
      <c r="D15" s="0" t="n">
        <v>16.92</v>
      </c>
      <c r="E15" s="0" t="n">
        <v>17.01</v>
      </c>
      <c r="F15" s="0" t="n">
        <v>16.931061</v>
      </c>
      <c r="G15" s="0" t="n">
        <v>3629500</v>
      </c>
      <c r="H15" s="0" t="n">
        <f aca="false">LN(F15/F14)</f>
        <v>-0.00410665559646132</v>
      </c>
    </row>
    <row r="16" customFormat="false" ht="12.8" hidden="false" customHeight="false" outlineLevel="0" collapsed="false">
      <c r="A16" s="2" t="s">
        <v>22</v>
      </c>
      <c r="B16" s="0" t="n">
        <v>14</v>
      </c>
      <c r="C16" s="0" t="n">
        <v>15.12</v>
      </c>
      <c r="D16" s="0" t="n">
        <v>14</v>
      </c>
      <c r="E16" s="0" t="n">
        <v>14.4</v>
      </c>
      <c r="F16" s="0" t="n">
        <v>14.333172</v>
      </c>
      <c r="G16" s="0" t="n">
        <v>18445700</v>
      </c>
      <c r="H16" s="0" t="n">
        <f aca="false">LN(F16/F15)</f>
        <v>-0.166573292850114</v>
      </c>
    </row>
    <row r="17" customFormat="false" ht="12.8" hidden="false" customHeight="false" outlineLevel="0" collapsed="false">
      <c r="A17" s="2" t="s">
        <v>23</v>
      </c>
      <c r="B17" s="0" t="n">
        <v>14.9</v>
      </c>
      <c r="C17" s="0" t="n">
        <v>15.12</v>
      </c>
      <c r="D17" s="0" t="n">
        <v>14.35</v>
      </c>
      <c r="E17" s="0" t="n">
        <v>14.45</v>
      </c>
      <c r="F17" s="0" t="n">
        <v>14.38294</v>
      </c>
      <c r="G17" s="0" t="n">
        <v>11013500</v>
      </c>
      <c r="H17" s="0" t="n">
        <f aca="false">LN(F17/F16)</f>
        <v>0.00346621087343677</v>
      </c>
    </row>
    <row r="18" customFormat="false" ht="12.8" hidden="false" customHeight="false" outlineLevel="0" collapsed="false">
      <c r="A18" s="2" t="s">
        <v>24</v>
      </c>
      <c r="B18" s="0" t="n">
        <v>14.42</v>
      </c>
      <c r="C18" s="0" t="n">
        <v>14.44</v>
      </c>
      <c r="D18" s="0" t="n">
        <v>13.46</v>
      </c>
      <c r="E18" s="0" t="n">
        <v>14.01</v>
      </c>
      <c r="F18" s="0" t="n">
        <v>13.944983</v>
      </c>
      <c r="G18" s="0" t="n">
        <v>12472600</v>
      </c>
      <c r="H18" s="0" t="n">
        <f aca="false">LN(F18/F17)</f>
        <v>-0.0309229800178169</v>
      </c>
    </row>
    <row r="19" customFormat="false" ht="12.8" hidden="false" customHeight="false" outlineLevel="0" collapsed="false">
      <c r="A19" s="2" t="s">
        <v>25</v>
      </c>
      <c r="B19" s="0" t="n">
        <v>14.2</v>
      </c>
      <c r="C19" s="0" t="n">
        <v>14.65</v>
      </c>
      <c r="D19" s="0" t="n">
        <v>14.16</v>
      </c>
      <c r="E19" s="0" t="n">
        <v>14.44</v>
      </c>
      <c r="F19" s="0" t="n">
        <v>14.372986</v>
      </c>
      <c r="G19" s="0" t="n">
        <v>8628500</v>
      </c>
      <c r="H19" s="0" t="n">
        <f aca="false">LN(F19/F18)</f>
        <v>0.0302306705162851</v>
      </c>
    </row>
    <row r="20" customFormat="false" ht="12.8" hidden="false" customHeight="false" outlineLevel="0" collapsed="false">
      <c r="A20" s="2" t="s">
        <v>26</v>
      </c>
      <c r="B20" s="0" t="n">
        <v>14.6</v>
      </c>
      <c r="C20" s="0" t="n">
        <v>14.74</v>
      </c>
      <c r="D20" s="0" t="n">
        <v>14.48</v>
      </c>
      <c r="E20" s="0" t="n">
        <v>14.56</v>
      </c>
      <c r="F20" s="0" t="n">
        <v>14.49243</v>
      </c>
      <c r="G20" s="0" t="n">
        <v>13644800</v>
      </c>
      <c r="H20" s="0" t="n">
        <f aca="false">LN(F20/F19)</f>
        <v>0.00827597161550249</v>
      </c>
    </row>
    <row r="21" customFormat="false" ht="12.8" hidden="false" customHeight="false" outlineLevel="0" collapsed="false">
      <c r="A21" s="2" t="s">
        <v>27</v>
      </c>
      <c r="B21" s="0" t="n">
        <v>14.53</v>
      </c>
      <c r="C21" s="0" t="n">
        <v>14.69</v>
      </c>
      <c r="D21" s="0" t="n">
        <v>14.33</v>
      </c>
      <c r="E21" s="0" t="n">
        <v>14.48</v>
      </c>
      <c r="F21" s="0" t="n">
        <v>14.412801</v>
      </c>
      <c r="G21" s="0" t="n">
        <v>9967700</v>
      </c>
      <c r="H21" s="0" t="n">
        <f aca="false">LN(F21/F20)</f>
        <v>-0.00550967410972095</v>
      </c>
    </row>
    <row r="22" customFormat="false" ht="12.8" hidden="false" customHeight="false" outlineLevel="0" collapsed="false">
      <c r="A22" s="2" t="s">
        <v>28</v>
      </c>
      <c r="B22" s="0" t="n">
        <v>14.6</v>
      </c>
      <c r="C22" s="0" t="n">
        <v>14.95</v>
      </c>
      <c r="D22" s="0" t="n">
        <v>14.51</v>
      </c>
      <c r="E22" s="0" t="n">
        <v>14.93</v>
      </c>
      <c r="F22" s="0" t="n">
        <v>14.860713</v>
      </c>
      <c r="G22" s="0" t="n">
        <v>7004100</v>
      </c>
      <c r="H22" s="0" t="n">
        <f aca="false">LN(F22/F21)</f>
        <v>0.0306042492701854</v>
      </c>
    </row>
    <row r="23" customFormat="false" ht="12.8" hidden="false" customHeight="false" outlineLevel="0" collapsed="false">
      <c r="A23" s="2" t="s">
        <v>29</v>
      </c>
      <c r="B23" s="0" t="n">
        <v>14.93</v>
      </c>
      <c r="C23" s="0" t="n">
        <v>14.93</v>
      </c>
      <c r="D23" s="0" t="n">
        <v>14.93</v>
      </c>
      <c r="E23" s="0" t="n">
        <v>14.93</v>
      </c>
      <c r="F23" s="0" t="n">
        <v>14.860713</v>
      </c>
      <c r="G23" s="0" t="n">
        <v>0</v>
      </c>
      <c r="H23" s="0" t="n">
        <f aca="false">LN(F23/F22)</f>
        <v>0</v>
      </c>
    </row>
    <row r="24" customFormat="false" ht="12.8" hidden="false" customHeight="false" outlineLevel="0" collapsed="false">
      <c r="A24" s="2" t="s">
        <v>30</v>
      </c>
      <c r="B24" s="0" t="n">
        <v>15.06</v>
      </c>
      <c r="C24" s="0" t="n">
        <v>15.1</v>
      </c>
      <c r="D24" s="0" t="n">
        <v>14.89</v>
      </c>
      <c r="E24" s="0" t="n">
        <v>14.89</v>
      </c>
      <c r="F24" s="0" t="n">
        <v>14.820899</v>
      </c>
      <c r="G24" s="0" t="n">
        <v>4413900</v>
      </c>
      <c r="H24" s="0" t="n">
        <f aca="false">LN(F24/F23)</f>
        <v>-0.00268273999934736</v>
      </c>
    </row>
    <row r="25" customFormat="false" ht="12.8" hidden="false" customHeight="false" outlineLevel="0" collapsed="false">
      <c r="A25" s="2" t="s">
        <v>31</v>
      </c>
      <c r="B25" s="0" t="n">
        <v>14.9</v>
      </c>
      <c r="C25" s="0" t="n">
        <v>14.98</v>
      </c>
      <c r="D25" s="0" t="n">
        <v>14.55</v>
      </c>
      <c r="E25" s="0" t="n">
        <v>14.6</v>
      </c>
      <c r="F25" s="0" t="n">
        <v>14.532245</v>
      </c>
      <c r="G25" s="0" t="n">
        <v>4987400</v>
      </c>
      <c r="H25" s="0" t="n">
        <f aca="false">LN(F25/F24)</f>
        <v>-0.0196683057349442</v>
      </c>
    </row>
    <row r="26" customFormat="false" ht="12.8" hidden="false" customHeight="false" outlineLevel="0" collapsed="false">
      <c r="A26" s="2" t="s">
        <v>32</v>
      </c>
      <c r="B26" s="0" t="n">
        <v>14.6</v>
      </c>
      <c r="C26" s="0" t="n">
        <v>14.7</v>
      </c>
      <c r="D26" s="0" t="n">
        <v>14.17</v>
      </c>
      <c r="E26" s="0" t="n">
        <v>14.33</v>
      </c>
      <c r="F26" s="0" t="n">
        <v>14.263497</v>
      </c>
      <c r="G26" s="0" t="n">
        <v>5913800</v>
      </c>
      <c r="H26" s="0" t="n">
        <f aca="false">LN(F26/F25)</f>
        <v>-0.0186663572233415</v>
      </c>
    </row>
    <row r="27" customFormat="false" ht="12.8" hidden="false" customHeight="false" outlineLevel="0" collapsed="false">
      <c r="A27" s="2" t="s">
        <v>33</v>
      </c>
      <c r="B27" s="0" t="n">
        <v>14.35</v>
      </c>
      <c r="C27" s="0" t="n">
        <v>14.52</v>
      </c>
      <c r="D27" s="0" t="n">
        <v>14.25</v>
      </c>
      <c r="E27" s="0" t="n">
        <v>14.48</v>
      </c>
      <c r="F27" s="0" t="n">
        <v>14.412801</v>
      </c>
      <c r="G27" s="0" t="n">
        <v>3067900</v>
      </c>
      <c r="H27" s="0" t="n">
        <f aca="false">LN(F27/F26)</f>
        <v>0.0104131536874477</v>
      </c>
    </row>
    <row r="28" customFormat="false" ht="12.8" hidden="false" customHeight="false" outlineLevel="0" collapsed="false">
      <c r="A28" s="2" t="s">
        <v>34</v>
      </c>
      <c r="B28" s="0" t="n">
        <v>14.39</v>
      </c>
      <c r="C28" s="0" t="n">
        <v>14.6</v>
      </c>
      <c r="D28" s="0" t="n">
        <v>14.27</v>
      </c>
      <c r="E28" s="0" t="n">
        <v>14.43</v>
      </c>
      <c r="F28" s="0" t="n">
        <v>14.363033</v>
      </c>
      <c r="G28" s="0" t="n">
        <v>2184300</v>
      </c>
      <c r="H28" s="0" t="n">
        <f aca="false">LN(F28/F27)</f>
        <v>-0.00345901700864681</v>
      </c>
    </row>
    <row r="29" customFormat="false" ht="12.8" hidden="false" customHeight="false" outlineLevel="0" collapsed="false">
      <c r="A29" s="2" t="s">
        <v>35</v>
      </c>
      <c r="B29" s="0" t="n">
        <v>14.48</v>
      </c>
      <c r="C29" s="0" t="n">
        <v>14.72</v>
      </c>
      <c r="D29" s="0" t="n">
        <v>14.33</v>
      </c>
      <c r="E29" s="0" t="n">
        <v>14.65</v>
      </c>
      <c r="F29" s="0" t="n">
        <v>14.582011</v>
      </c>
      <c r="G29" s="0" t="n">
        <v>2514600</v>
      </c>
      <c r="H29" s="0" t="n">
        <f aca="false">LN(F29/F28)</f>
        <v>0.0151308927214461</v>
      </c>
    </row>
    <row r="30" customFormat="false" ht="12.8" hidden="false" customHeight="false" outlineLevel="0" collapsed="false">
      <c r="A30" s="2" t="s">
        <v>36</v>
      </c>
      <c r="B30" s="0" t="n">
        <v>14.78</v>
      </c>
      <c r="C30" s="0" t="n">
        <v>14.8</v>
      </c>
      <c r="D30" s="0" t="n">
        <v>14.47</v>
      </c>
      <c r="E30" s="0" t="n">
        <v>14.65</v>
      </c>
      <c r="F30" s="0" t="n">
        <v>14.582011</v>
      </c>
      <c r="G30" s="0" t="n">
        <v>2309800</v>
      </c>
      <c r="H30" s="0" t="n">
        <f aca="false">LN(F30/F29)</f>
        <v>0</v>
      </c>
    </row>
    <row r="31" customFormat="false" ht="12.8" hidden="false" customHeight="false" outlineLevel="0" collapsed="false">
      <c r="A31" s="2" t="s">
        <v>37</v>
      </c>
      <c r="B31" s="0" t="n">
        <v>14.61</v>
      </c>
      <c r="C31" s="0" t="n">
        <v>14.61</v>
      </c>
      <c r="D31" s="0" t="n">
        <v>14.3</v>
      </c>
      <c r="E31" s="0" t="n">
        <v>14.45</v>
      </c>
      <c r="F31" s="0" t="n">
        <v>14.38294</v>
      </c>
      <c r="G31" s="0" t="n">
        <v>4135700</v>
      </c>
      <c r="H31" s="0" t="n">
        <f aca="false">LN(F31/F30)</f>
        <v>-0.013745863717049</v>
      </c>
    </row>
    <row r="32" customFormat="false" ht="12.8" hidden="false" customHeight="false" outlineLevel="0" collapsed="false">
      <c r="A32" s="2" t="s">
        <v>38</v>
      </c>
      <c r="B32" s="0" t="n">
        <v>14.54</v>
      </c>
      <c r="C32" s="0" t="n">
        <v>14.56</v>
      </c>
      <c r="D32" s="0" t="n">
        <v>14.3</v>
      </c>
      <c r="E32" s="0" t="n">
        <v>14.4</v>
      </c>
      <c r="F32" s="0" t="n">
        <v>14.333172</v>
      </c>
      <c r="G32" s="0" t="n">
        <v>2422500</v>
      </c>
      <c r="H32" s="0" t="n">
        <f aca="false">LN(F32/F31)</f>
        <v>-0.00346621087343681</v>
      </c>
    </row>
    <row r="33" customFormat="false" ht="12.8" hidden="false" customHeight="false" outlineLevel="0" collapsed="false">
      <c r="A33" s="2" t="s">
        <v>39</v>
      </c>
      <c r="B33" s="0" t="n">
        <v>14.42</v>
      </c>
      <c r="C33" s="0" t="n">
        <v>14.44</v>
      </c>
      <c r="D33" s="0" t="n">
        <v>14.02</v>
      </c>
      <c r="E33" s="0" t="n">
        <v>14.2</v>
      </c>
      <c r="F33" s="0" t="n">
        <v>14.1341</v>
      </c>
      <c r="G33" s="0" t="n">
        <v>3253700</v>
      </c>
      <c r="H33" s="0" t="n">
        <f aca="false">LN(F33/F32)</f>
        <v>-0.013986253766553</v>
      </c>
    </row>
    <row r="34" customFormat="false" ht="12.8" hidden="false" customHeight="false" outlineLevel="0" collapsed="false">
      <c r="A34" s="2" t="s">
        <v>40</v>
      </c>
      <c r="B34" s="0" t="n">
        <v>14.28</v>
      </c>
      <c r="C34" s="0" t="n">
        <v>14.36</v>
      </c>
      <c r="D34" s="0" t="n">
        <v>14.11</v>
      </c>
      <c r="E34" s="0" t="n">
        <v>14.25</v>
      </c>
      <c r="F34" s="0" t="n">
        <v>14.183868</v>
      </c>
      <c r="G34" s="0" t="n">
        <v>2771400</v>
      </c>
      <c r="H34" s="0" t="n">
        <f aca="false">LN(F34/F33)</f>
        <v>0.00351494508642899</v>
      </c>
    </row>
    <row r="35" customFormat="false" ht="12.8" hidden="false" customHeight="false" outlineLevel="0" collapsed="false">
      <c r="A35" s="2" t="s">
        <v>41</v>
      </c>
      <c r="B35" s="0" t="n">
        <v>14.4</v>
      </c>
      <c r="C35" s="0" t="n">
        <v>14.5</v>
      </c>
      <c r="D35" s="0" t="n">
        <v>14.15</v>
      </c>
      <c r="E35" s="0" t="n">
        <v>14.27</v>
      </c>
      <c r="F35" s="0" t="n">
        <v>14.203776</v>
      </c>
      <c r="G35" s="0" t="n">
        <v>4803700</v>
      </c>
      <c r="H35" s="0" t="n">
        <f aca="false">LN(F35/F34)</f>
        <v>0.0014025822828866</v>
      </c>
    </row>
    <row r="36" customFormat="false" ht="12.8" hidden="false" customHeight="false" outlineLevel="0" collapsed="false">
      <c r="A36" s="2" t="s">
        <v>42</v>
      </c>
      <c r="B36" s="0" t="n">
        <v>14.27</v>
      </c>
      <c r="C36" s="0" t="n">
        <v>14.27</v>
      </c>
      <c r="D36" s="0" t="n">
        <v>14.27</v>
      </c>
      <c r="E36" s="0" t="n">
        <v>14.27</v>
      </c>
      <c r="F36" s="0" t="n">
        <v>14.203776</v>
      </c>
      <c r="G36" s="0" t="n">
        <v>0</v>
      </c>
      <c r="H36" s="0" t="n">
        <f aca="false">LN(F36/F35)</f>
        <v>0</v>
      </c>
    </row>
    <row r="37" customFormat="false" ht="12.8" hidden="false" customHeight="false" outlineLevel="0" collapsed="false">
      <c r="A37" s="2" t="s">
        <v>43</v>
      </c>
      <c r="B37" s="0" t="n">
        <v>14.15</v>
      </c>
      <c r="C37" s="0" t="n">
        <v>14.22</v>
      </c>
      <c r="D37" s="0" t="n">
        <v>13.9</v>
      </c>
      <c r="E37" s="0" t="n">
        <v>13.9</v>
      </c>
      <c r="F37" s="0" t="n">
        <v>13.835492</v>
      </c>
      <c r="G37" s="0" t="n">
        <v>7270500</v>
      </c>
      <c r="H37" s="0" t="n">
        <f aca="false">LN(F37/F36)</f>
        <v>-0.0262706701638532</v>
      </c>
    </row>
    <row r="38" customFormat="false" ht="12.8" hidden="false" customHeight="false" outlineLevel="0" collapsed="false">
      <c r="A38" s="2" t="s">
        <v>44</v>
      </c>
      <c r="B38" s="0" t="n">
        <v>13.98</v>
      </c>
      <c r="C38" s="0" t="n">
        <v>14</v>
      </c>
      <c r="D38" s="0" t="n">
        <v>13.83</v>
      </c>
      <c r="E38" s="0" t="n">
        <v>13.88</v>
      </c>
      <c r="F38" s="0" t="n">
        <v>13.815585</v>
      </c>
      <c r="G38" s="0" t="n">
        <v>4268100</v>
      </c>
      <c r="H38" s="0" t="n">
        <f aca="false">LN(F38/F37)</f>
        <v>-0.00143987183134436</v>
      </c>
    </row>
    <row r="39" customFormat="false" ht="12.8" hidden="false" customHeight="false" outlineLevel="0" collapsed="false">
      <c r="A39" s="2" t="s">
        <v>45</v>
      </c>
      <c r="B39" s="0" t="n">
        <v>13.88</v>
      </c>
      <c r="C39" s="0" t="n">
        <v>13.92</v>
      </c>
      <c r="D39" s="0" t="n">
        <v>13.48</v>
      </c>
      <c r="E39" s="0" t="n">
        <v>13.6</v>
      </c>
      <c r="F39" s="0" t="n">
        <v>13.536885</v>
      </c>
      <c r="G39" s="0" t="n">
        <v>9652800</v>
      </c>
      <c r="H39" s="0" t="n">
        <f aca="false">LN(F39/F38)</f>
        <v>-0.0203791208234336</v>
      </c>
    </row>
    <row r="40" customFormat="false" ht="12.8" hidden="false" customHeight="false" outlineLevel="0" collapsed="false">
      <c r="A40" s="2" t="s">
        <v>46</v>
      </c>
      <c r="B40" s="0" t="n">
        <v>13.7</v>
      </c>
      <c r="C40" s="0" t="n">
        <v>13.79</v>
      </c>
      <c r="D40" s="0" t="n">
        <v>13.34</v>
      </c>
      <c r="E40" s="0" t="n">
        <v>13.42</v>
      </c>
      <c r="F40" s="0" t="n">
        <v>13.35772</v>
      </c>
      <c r="G40" s="0" t="n">
        <v>6777800</v>
      </c>
      <c r="H40" s="0" t="n">
        <f aca="false">LN(F40/F39)</f>
        <v>-0.0133236870702683</v>
      </c>
    </row>
    <row r="41" customFormat="false" ht="12.8" hidden="false" customHeight="false" outlineLevel="0" collapsed="false">
      <c r="A41" s="2" t="s">
        <v>47</v>
      </c>
      <c r="B41" s="0" t="n">
        <v>13.47</v>
      </c>
      <c r="C41" s="0" t="n">
        <v>13.48</v>
      </c>
      <c r="D41" s="0" t="n">
        <v>13.2</v>
      </c>
      <c r="E41" s="0" t="n">
        <v>13.25</v>
      </c>
      <c r="F41" s="0" t="n">
        <v>13.188509</v>
      </c>
      <c r="G41" s="0" t="n">
        <v>9586300</v>
      </c>
      <c r="H41" s="0" t="n">
        <f aca="false">LN(F41/F40)</f>
        <v>-0.0127485747042707</v>
      </c>
    </row>
    <row r="42" customFormat="false" ht="12.8" hidden="false" customHeight="false" outlineLevel="0" collapsed="false">
      <c r="A42" s="2" t="s">
        <v>48</v>
      </c>
      <c r="B42" s="0" t="n">
        <v>13.33</v>
      </c>
      <c r="C42" s="0" t="n">
        <v>13.61</v>
      </c>
      <c r="D42" s="0" t="n">
        <v>13.26</v>
      </c>
      <c r="E42" s="0" t="n">
        <v>13.5</v>
      </c>
      <c r="F42" s="0" t="n">
        <v>13.437349</v>
      </c>
      <c r="G42" s="0" t="n">
        <v>4999800</v>
      </c>
      <c r="H42" s="0" t="n">
        <f aca="false">LN(F42/F41)</f>
        <v>0.018692148457697</v>
      </c>
    </row>
    <row r="43" customFormat="false" ht="12.8" hidden="false" customHeight="false" outlineLevel="0" collapsed="false">
      <c r="A43" s="2" t="s">
        <v>49</v>
      </c>
      <c r="B43" s="0" t="n">
        <v>13.7</v>
      </c>
      <c r="C43" s="0" t="n">
        <v>13.96</v>
      </c>
      <c r="D43" s="0" t="n">
        <v>13.6</v>
      </c>
      <c r="E43" s="0" t="n">
        <v>13.9</v>
      </c>
      <c r="F43" s="0" t="n">
        <v>13.835492</v>
      </c>
      <c r="G43" s="0" t="n">
        <v>3943400</v>
      </c>
      <c r="H43" s="0" t="n">
        <f aca="false">LN(F43/F42)</f>
        <v>0.02919910597162</v>
      </c>
    </row>
    <row r="44" customFormat="false" ht="12.8" hidden="false" customHeight="false" outlineLevel="0" collapsed="false">
      <c r="A44" s="2" t="s">
        <v>50</v>
      </c>
      <c r="B44" s="0" t="n">
        <v>13.9</v>
      </c>
      <c r="C44" s="0" t="n">
        <v>13.91</v>
      </c>
      <c r="D44" s="0" t="n">
        <v>13.69</v>
      </c>
      <c r="E44" s="0" t="n">
        <v>13.69</v>
      </c>
      <c r="F44" s="0" t="n">
        <v>13.626467</v>
      </c>
      <c r="G44" s="0" t="n">
        <v>3071700</v>
      </c>
      <c r="H44" s="0" t="n">
        <f aca="false">LN(F44/F43)</f>
        <v>-0.0152231701089517</v>
      </c>
    </row>
    <row r="45" customFormat="false" ht="12.8" hidden="false" customHeight="false" outlineLevel="0" collapsed="false">
      <c r="A45" s="2" t="s">
        <v>51</v>
      </c>
      <c r="B45" s="0" t="n">
        <v>13.82</v>
      </c>
      <c r="C45" s="0" t="n">
        <v>13.82</v>
      </c>
      <c r="D45" s="0" t="n">
        <v>13.45</v>
      </c>
      <c r="E45" s="0" t="n">
        <v>13.75</v>
      </c>
      <c r="F45" s="0" t="n">
        <v>13.686189</v>
      </c>
      <c r="G45" s="0" t="n">
        <v>1929500</v>
      </c>
      <c r="H45" s="0" t="n">
        <f aca="false">LN(F45/F44)</f>
        <v>0.00437321768941646</v>
      </c>
    </row>
    <row r="46" customFormat="false" ht="12.8" hidden="false" customHeight="false" outlineLevel="0" collapsed="false">
      <c r="A46" s="2" t="s">
        <v>52</v>
      </c>
      <c r="B46" s="0" t="n">
        <v>13.86</v>
      </c>
      <c r="C46" s="0" t="n">
        <v>13.89</v>
      </c>
      <c r="D46" s="0" t="n">
        <v>13.63</v>
      </c>
      <c r="E46" s="0" t="n">
        <v>13.73</v>
      </c>
      <c r="F46" s="0" t="n">
        <v>13.666281</v>
      </c>
      <c r="G46" s="0" t="n">
        <v>1953600</v>
      </c>
      <c r="H46" s="0" t="n">
        <f aca="false">LN(F46/F45)</f>
        <v>-0.00145566404170088</v>
      </c>
    </row>
    <row r="47" customFormat="false" ht="12.8" hidden="false" customHeight="false" outlineLevel="0" collapsed="false">
      <c r="A47" s="2" t="s">
        <v>53</v>
      </c>
      <c r="B47" s="0" t="n">
        <v>13.8</v>
      </c>
      <c r="C47" s="0" t="n">
        <v>14</v>
      </c>
      <c r="D47" s="0" t="n">
        <v>13.66</v>
      </c>
      <c r="E47" s="0" t="n">
        <v>14</v>
      </c>
      <c r="F47" s="0" t="n">
        <v>13.935028</v>
      </c>
      <c r="G47" s="0" t="n">
        <v>3070100</v>
      </c>
      <c r="H47" s="0" t="n">
        <f aca="false">LN(F47/F46)</f>
        <v>0.0194741121350953</v>
      </c>
    </row>
    <row r="48" customFormat="false" ht="12.8" hidden="false" customHeight="false" outlineLevel="0" collapsed="false">
      <c r="A48" s="2" t="s">
        <v>54</v>
      </c>
      <c r="B48" s="0" t="n">
        <v>14.05</v>
      </c>
      <c r="C48" s="0" t="n">
        <v>14.09</v>
      </c>
      <c r="D48" s="0" t="n">
        <v>13.77</v>
      </c>
      <c r="E48" s="0" t="n">
        <v>13.88</v>
      </c>
      <c r="F48" s="0" t="n">
        <v>13.815585</v>
      </c>
      <c r="G48" s="0" t="n">
        <v>4169000</v>
      </c>
      <c r="H48" s="0" t="n">
        <f aca="false">LN(F48/F47)</f>
        <v>-0.00860836750520351</v>
      </c>
    </row>
    <row r="49" customFormat="false" ht="12.8" hidden="false" customHeight="false" outlineLevel="0" collapsed="false">
      <c r="A49" s="2" t="s">
        <v>55</v>
      </c>
      <c r="B49" s="0" t="n">
        <v>13.93</v>
      </c>
      <c r="C49" s="0" t="n">
        <v>13.93</v>
      </c>
      <c r="D49" s="0" t="n">
        <v>13.75</v>
      </c>
      <c r="E49" s="0" t="n">
        <v>13.85</v>
      </c>
      <c r="F49" s="0" t="n">
        <v>13.785725</v>
      </c>
      <c r="G49" s="0" t="n">
        <v>1554200</v>
      </c>
      <c r="H49" s="0" t="n">
        <f aca="false">LN(F49/F48)</f>
        <v>-0.00216366626431951</v>
      </c>
    </row>
    <row r="50" customFormat="false" ht="12.8" hidden="false" customHeight="false" outlineLevel="0" collapsed="false">
      <c r="A50" s="2" t="s">
        <v>56</v>
      </c>
      <c r="B50" s="0" t="n">
        <v>13.85</v>
      </c>
      <c r="C50" s="0" t="n">
        <v>13.97</v>
      </c>
      <c r="D50" s="0" t="n">
        <v>13.7</v>
      </c>
      <c r="E50" s="0" t="n">
        <v>13.97</v>
      </c>
      <c r="F50" s="0" t="n">
        <v>13.905168</v>
      </c>
      <c r="G50" s="0" t="n">
        <v>12513700</v>
      </c>
      <c r="H50" s="0" t="n">
        <f aca="false">LN(F50/F49)</f>
        <v>0.00862693310644178</v>
      </c>
    </row>
    <row r="51" customFormat="false" ht="12.8" hidden="false" customHeight="false" outlineLevel="0" collapsed="false">
      <c r="A51" s="2" t="s">
        <v>57</v>
      </c>
      <c r="B51" s="0" t="n">
        <v>13.97</v>
      </c>
      <c r="C51" s="0" t="n">
        <v>14.02</v>
      </c>
      <c r="D51" s="0" t="n">
        <v>13.74</v>
      </c>
      <c r="E51" s="0" t="n">
        <v>13.75</v>
      </c>
      <c r="F51" s="0" t="n">
        <v>13.686189</v>
      </c>
      <c r="G51" s="0" t="n">
        <v>3943700</v>
      </c>
      <c r="H51" s="0" t="n">
        <f aca="false">LN(F51/F50)</f>
        <v>-0.0158733474303131</v>
      </c>
    </row>
    <row r="52" customFormat="false" ht="12.8" hidden="false" customHeight="false" outlineLevel="0" collapsed="false">
      <c r="A52" s="2" t="s">
        <v>58</v>
      </c>
      <c r="B52" s="0" t="n">
        <v>13.9</v>
      </c>
      <c r="C52" s="0" t="n">
        <v>14.42</v>
      </c>
      <c r="D52" s="0" t="n">
        <v>13.86</v>
      </c>
      <c r="E52" s="0" t="n">
        <v>14.35</v>
      </c>
      <c r="F52" s="0" t="n">
        <v>14.283404</v>
      </c>
      <c r="G52" s="0" t="n">
        <v>9727000</v>
      </c>
      <c r="H52" s="0" t="n">
        <f aca="false">LN(F52/F51)</f>
        <v>0.0427110816871628</v>
      </c>
    </row>
    <row r="53" customFormat="false" ht="12.8" hidden="false" customHeight="false" outlineLevel="0" collapsed="false">
      <c r="A53" s="2" t="s">
        <v>59</v>
      </c>
      <c r="B53" s="0" t="n">
        <v>14.42</v>
      </c>
      <c r="C53" s="0" t="n">
        <v>14.72</v>
      </c>
      <c r="D53" s="0" t="n">
        <v>14.2</v>
      </c>
      <c r="E53" s="0" t="n">
        <v>14.59</v>
      </c>
      <c r="F53" s="0" t="n">
        <v>14.52229</v>
      </c>
      <c r="G53" s="0" t="n">
        <v>5051400</v>
      </c>
      <c r="H53" s="0" t="n">
        <f aca="false">LN(F53/F52)</f>
        <v>0.0165864066051173</v>
      </c>
    </row>
    <row r="54" customFormat="false" ht="12.8" hidden="false" customHeight="false" outlineLevel="0" collapsed="false">
      <c r="A54" s="2" t="s">
        <v>60</v>
      </c>
      <c r="B54" s="0" t="n">
        <v>14.68</v>
      </c>
      <c r="C54" s="0" t="n">
        <v>14.91</v>
      </c>
      <c r="D54" s="0" t="n">
        <v>14.5</v>
      </c>
      <c r="E54" s="0" t="n">
        <v>14.88</v>
      </c>
      <c r="F54" s="0" t="n">
        <v>14.810945</v>
      </c>
      <c r="G54" s="0" t="n">
        <v>3752800</v>
      </c>
      <c r="H54" s="0" t="n">
        <f aca="false">LN(F54/F53)</f>
        <v>0.0196817240219194</v>
      </c>
    </row>
    <row r="55" customFormat="false" ht="12.8" hidden="false" customHeight="false" outlineLevel="0" collapsed="false">
      <c r="A55" s="2" t="s">
        <v>61</v>
      </c>
      <c r="B55" s="0" t="n">
        <v>15</v>
      </c>
      <c r="C55" s="0" t="n">
        <v>15.27</v>
      </c>
      <c r="D55" s="0" t="n">
        <v>14.81</v>
      </c>
      <c r="E55" s="0" t="n">
        <v>15.27</v>
      </c>
      <c r="F55" s="0" t="n">
        <v>15.199135</v>
      </c>
      <c r="G55" s="0" t="n">
        <v>6005800</v>
      </c>
      <c r="H55" s="0" t="n">
        <f aca="false">LN(F55/F54)</f>
        <v>0.0258720838564524</v>
      </c>
    </row>
    <row r="56" customFormat="false" ht="12.8" hidden="false" customHeight="false" outlineLevel="0" collapsed="false">
      <c r="A56" s="2" t="s">
        <v>62</v>
      </c>
      <c r="B56" s="0" t="n">
        <v>15.3</v>
      </c>
      <c r="C56" s="0" t="n">
        <v>15.35</v>
      </c>
      <c r="D56" s="0" t="n">
        <v>15.13</v>
      </c>
      <c r="E56" s="0" t="n">
        <v>15.2</v>
      </c>
      <c r="F56" s="0" t="n">
        <v>15.129459</v>
      </c>
      <c r="G56" s="0" t="n">
        <v>3456400</v>
      </c>
      <c r="H56" s="0" t="n">
        <f aca="false">LN(F56/F55)</f>
        <v>-0.00459474795182225</v>
      </c>
    </row>
    <row r="57" customFormat="false" ht="12.8" hidden="false" customHeight="false" outlineLevel="0" collapsed="false">
      <c r="A57" s="2" t="s">
        <v>63</v>
      </c>
      <c r="B57" s="0" t="n">
        <v>15.28</v>
      </c>
      <c r="C57" s="0" t="n">
        <v>15.28</v>
      </c>
      <c r="D57" s="0" t="n">
        <v>14.8</v>
      </c>
      <c r="E57" s="0" t="n">
        <v>15.14</v>
      </c>
      <c r="F57" s="0" t="n">
        <v>15.069738</v>
      </c>
      <c r="G57" s="0" t="n">
        <v>4788200</v>
      </c>
      <c r="H57" s="0" t="n">
        <f aca="false">LN(F57/F56)</f>
        <v>-0.00395514343325586</v>
      </c>
    </row>
    <row r="58" customFormat="false" ht="12.8" hidden="false" customHeight="false" outlineLevel="0" collapsed="false">
      <c r="A58" s="2" t="s">
        <v>64</v>
      </c>
      <c r="B58" s="0" t="n">
        <v>15.13</v>
      </c>
      <c r="C58" s="0" t="n">
        <v>15.14</v>
      </c>
      <c r="D58" s="0" t="n">
        <v>14.87</v>
      </c>
      <c r="E58" s="0" t="n">
        <v>14.98</v>
      </c>
      <c r="F58" s="0" t="n">
        <v>14.91048</v>
      </c>
      <c r="G58" s="0" t="n">
        <v>3907900</v>
      </c>
      <c r="H58" s="0" t="n">
        <f aca="false">LN(F58/F57)</f>
        <v>-0.0106243055356879</v>
      </c>
    </row>
    <row r="59" customFormat="false" ht="12.8" hidden="false" customHeight="false" outlineLevel="0" collapsed="false">
      <c r="A59" s="2" t="s">
        <v>65</v>
      </c>
      <c r="B59" s="0" t="n">
        <v>14.98</v>
      </c>
      <c r="C59" s="0" t="n">
        <v>14.98</v>
      </c>
      <c r="D59" s="0" t="n">
        <v>14.71</v>
      </c>
      <c r="E59" s="0" t="n">
        <v>14.94</v>
      </c>
      <c r="F59" s="0" t="n">
        <v>14.870666</v>
      </c>
      <c r="G59" s="0" t="n">
        <v>3518900</v>
      </c>
      <c r="H59" s="0" t="n">
        <f aca="false">LN(F59/F58)</f>
        <v>-0.00267377378421955</v>
      </c>
    </row>
    <row r="60" customFormat="false" ht="12.8" hidden="false" customHeight="false" outlineLevel="0" collapsed="false">
      <c r="A60" s="2" t="s">
        <v>66</v>
      </c>
      <c r="B60" s="0" t="n">
        <v>15</v>
      </c>
      <c r="C60" s="0" t="n">
        <v>15.02</v>
      </c>
      <c r="D60" s="0" t="n">
        <v>14.61</v>
      </c>
      <c r="E60" s="0" t="n">
        <v>14.65</v>
      </c>
      <c r="F60" s="0" t="n">
        <v>14.582011</v>
      </c>
      <c r="G60" s="0" t="n">
        <v>3223600</v>
      </c>
      <c r="H60" s="0" t="n">
        <f aca="false">LN(F60/F59)</f>
        <v>-0.0196019018945547</v>
      </c>
    </row>
    <row r="61" customFormat="false" ht="12.8" hidden="false" customHeight="false" outlineLevel="0" collapsed="false">
      <c r="A61" s="2" t="s">
        <v>67</v>
      </c>
      <c r="B61" s="0" t="n">
        <v>14.75</v>
      </c>
      <c r="C61" s="0" t="n">
        <v>14.9</v>
      </c>
      <c r="D61" s="0" t="n">
        <v>14.57</v>
      </c>
      <c r="E61" s="0" t="n">
        <v>14.85</v>
      </c>
      <c r="F61" s="0" t="n">
        <v>14.781084</v>
      </c>
      <c r="G61" s="0" t="n">
        <v>3259000</v>
      </c>
      <c r="H61" s="0" t="n">
        <f aca="false">LN(F61/F60)</f>
        <v>0.013559609446532</v>
      </c>
    </row>
    <row r="62" customFormat="false" ht="12.8" hidden="false" customHeight="false" outlineLevel="0" collapsed="false">
      <c r="A62" s="2" t="s">
        <v>68</v>
      </c>
      <c r="B62" s="0" t="n">
        <v>14.89</v>
      </c>
      <c r="C62" s="0" t="n">
        <v>14.95</v>
      </c>
      <c r="D62" s="0" t="n">
        <v>14.74</v>
      </c>
      <c r="E62" s="0" t="n">
        <v>14.76</v>
      </c>
      <c r="F62" s="0" t="n">
        <v>14.691502</v>
      </c>
      <c r="G62" s="0" t="n">
        <v>2738100</v>
      </c>
      <c r="H62" s="0" t="n">
        <f aca="false">LN(F62/F61)</f>
        <v>-0.00607902380005331</v>
      </c>
    </row>
    <row r="63" customFormat="false" ht="12.8" hidden="false" customHeight="false" outlineLevel="0" collapsed="false">
      <c r="A63" s="2" t="s">
        <v>69</v>
      </c>
      <c r="B63" s="0" t="n">
        <v>14.9</v>
      </c>
      <c r="C63" s="0" t="n">
        <v>15.03</v>
      </c>
      <c r="D63" s="0" t="n">
        <v>14.77</v>
      </c>
      <c r="E63" s="0" t="n">
        <v>15.02</v>
      </c>
      <c r="F63" s="0" t="n">
        <v>14.950295</v>
      </c>
      <c r="G63" s="0" t="n">
        <v>5999800</v>
      </c>
      <c r="H63" s="0" t="n">
        <f aca="false">LN(F63/F62)</f>
        <v>0.0174618006983684</v>
      </c>
    </row>
    <row r="64" customFormat="false" ht="12.8" hidden="false" customHeight="false" outlineLevel="0" collapsed="false">
      <c r="A64" s="2" t="s">
        <v>70</v>
      </c>
      <c r="B64" s="0" t="n">
        <v>15.16</v>
      </c>
      <c r="C64" s="0" t="n">
        <v>15.4</v>
      </c>
      <c r="D64" s="0" t="n">
        <v>15.14</v>
      </c>
      <c r="E64" s="0" t="n">
        <v>15.22</v>
      </c>
      <c r="F64" s="0" t="n">
        <v>15.149367</v>
      </c>
      <c r="G64" s="0" t="n">
        <v>6690800</v>
      </c>
      <c r="H64" s="0" t="n">
        <f aca="false">LN(F64/F63)</f>
        <v>0.0132277168207759</v>
      </c>
    </row>
    <row r="65" customFormat="false" ht="12.8" hidden="false" customHeight="false" outlineLevel="0" collapsed="false">
      <c r="A65" s="2" t="s">
        <v>71</v>
      </c>
      <c r="B65" s="0" t="n">
        <v>15.37</v>
      </c>
      <c r="C65" s="0" t="n">
        <v>15.43</v>
      </c>
      <c r="D65" s="0" t="n">
        <v>15.16</v>
      </c>
      <c r="E65" s="0" t="n">
        <v>15.18</v>
      </c>
      <c r="F65" s="0" t="n">
        <v>15.109552</v>
      </c>
      <c r="G65" s="0" t="n">
        <v>3255200</v>
      </c>
      <c r="H65" s="0" t="n">
        <f aca="false">LN(F65/F64)</f>
        <v>-0.00263162229807453</v>
      </c>
    </row>
    <row r="66" customFormat="false" ht="12.8" hidden="false" customHeight="false" outlineLevel="0" collapsed="false">
      <c r="A66" s="2" t="s">
        <v>72</v>
      </c>
      <c r="B66" s="0" t="n">
        <v>15.28</v>
      </c>
      <c r="C66" s="0" t="n">
        <v>15.55</v>
      </c>
      <c r="D66" s="0" t="n">
        <v>15.28</v>
      </c>
      <c r="E66" s="0" t="n">
        <v>15.5</v>
      </c>
      <c r="F66" s="0" t="n">
        <v>15.428067</v>
      </c>
      <c r="G66" s="0" t="n">
        <v>4437500</v>
      </c>
      <c r="H66" s="0" t="n">
        <f aca="false">LN(F66/F65)</f>
        <v>0.0208612564838007</v>
      </c>
    </row>
    <row r="67" customFormat="false" ht="12.8" hidden="false" customHeight="false" outlineLevel="0" collapsed="false">
      <c r="A67" s="2" t="s">
        <v>73</v>
      </c>
      <c r="B67" s="0" t="n">
        <v>15.51</v>
      </c>
      <c r="C67" s="0" t="n">
        <v>15.59</v>
      </c>
      <c r="D67" s="0" t="n">
        <v>15.32</v>
      </c>
      <c r="E67" s="0" t="n">
        <v>15.55</v>
      </c>
      <c r="F67" s="0" t="n">
        <v>15.477836</v>
      </c>
      <c r="G67" s="0" t="n">
        <v>4469100</v>
      </c>
      <c r="H67" s="0" t="n">
        <f aca="false">LN(F67/F66)</f>
        <v>0.00322068201794889</v>
      </c>
    </row>
    <row r="68" customFormat="false" ht="12.8" hidden="false" customHeight="false" outlineLevel="0" collapsed="false">
      <c r="A68" s="2" t="s">
        <v>74</v>
      </c>
      <c r="B68" s="0" t="n">
        <v>15.6</v>
      </c>
      <c r="C68" s="0" t="n">
        <v>15.7</v>
      </c>
      <c r="D68" s="0" t="n">
        <v>15.44</v>
      </c>
      <c r="E68" s="0" t="n">
        <v>15.67</v>
      </c>
      <c r="F68" s="0" t="n">
        <v>15.597279</v>
      </c>
      <c r="G68" s="0" t="n">
        <v>2874900</v>
      </c>
      <c r="H68" s="0" t="n">
        <f aca="false">LN(F68/F67)</f>
        <v>0.00768741085715861</v>
      </c>
    </row>
    <row r="69" customFormat="false" ht="12.8" hidden="false" customHeight="false" outlineLevel="0" collapsed="false">
      <c r="A69" s="2" t="s">
        <v>75</v>
      </c>
      <c r="B69" s="0" t="n">
        <v>15.68</v>
      </c>
      <c r="C69" s="0" t="n">
        <v>16</v>
      </c>
      <c r="D69" s="0" t="n">
        <v>15.59</v>
      </c>
      <c r="E69" s="0" t="n">
        <v>15.9</v>
      </c>
      <c r="F69" s="0" t="n">
        <v>15.826211</v>
      </c>
      <c r="G69" s="0" t="n">
        <v>4217700</v>
      </c>
      <c r="H69" s="0" t="n">
        <f aca="false">LN(F69/F68)</f>
        <v>0.0145710136238683</v>
      </c>
    </row>
    <row r="70" customFormat="false" ht="12.8" hidden="false" customHeight="false" outlineLevel="0" collapsed="false">
      <c r="A70" s="2" t="s">
        <v>76</v>
      </c>
      <c r="B70" s="0" t="n">
        <v>15.93</v>
      </c>
      <c r="C70" s="0" t="n">
        <v>16.27</v>
      </c>
      <c r="D70" s="0" t="n">
        <v>15.82</v>
      </c>
      <c r="E70" s="0" t="n">
        <v>16.15</v>
      </c>
      <c r="F70" s="0" t="n">
        <v>16.07505</v>
      </c>
      <c r="G70" s="0" t="n">
        <v>5099000</v>
      </c>
      <c r="H70" s="0" t="n">
        <f aca="false">LN(F70/F69)</f>
        <v>0.0156008909497898</v>
      </c>
    </row>
    <row r="71" customFormat="false" ht="12.8" hidden="false" customHeight="false" outlineLevel="0" collapsed="false">
      <c r="A71" s="2" t="s">
        <v>77</v>
      </c>
      <c r="B71" s="0" t="n">
        <v>16.16</v>
      </c>
      <c r="C71" s="0" t="n">
        <v>16.24</v>
      </c>
      <c r="D71" s="0" t="n">
        <v>15.97</v>
      </c>
      <c r="E71" s="0" t="n">
        <v>16.09</v>
      </c>
      <c r="F71" s="0" t="n">
        <v>16.015329</v>
      </c>
      <c r="G71" s="0" t="n">
        <v>3417400</v>
      </c>
      <c r="H71" s="0" t="n">
        <f aca="false">LN(F71/F70)</f>
        <v>-0.00372205444792856</v>
      </c>
    </row>
    <row r="72" customFormat="false" ht="12.8" hidden="false" customHeight="false" outlineLevel="0" collapsed="false">
      <c r="A72" s="2" t="s">
        <v>78</v>
      </c>
      <c r="B72" s="0" t="n">
        <v>16.110001</v>
      </c>
      <c r="C72" s="0" t="n">
        <v>16.16</v>
      </c>
      <c r="D72" s="0" t="n">
        <v>15.9</v>
      </c>
      <c r="E72" s="0" t="n">
        <v>16.07</v>
      </c>
      <c r="F72" s="0" t="n">
        <v>15.995421</v>
      </c>
      <c r="G72" s="0" t="n">
        <v>2877200</v>
      </c>
      <c r="H72" s="0" t="n">
        <f aca="false">LN(F72/F71)</f>
        <v>-0.00124383231050015</v>
      </c>
    </row>
    <row r="73" customFormat="false" ht="12.8" hidden="false" customHeight="false" outlineLevel="0" collapsed="false">
      <c r="A73" s="2" t="s">
        <v>79</v>
      </c>
      <c r="B73" s="0" t="n">
        <v>16.049999</v>
      </c>
      <c r="C73" s="0" t="n">
        <v>16.07</v>
      </c>
      <c r="D73" s="0" t="n">
        <v>15.83</v>
      </c>
      <c r="E73" s="0" t="n">
        <v>15.95</v>
      </c>
      <c r="F73" s="0" t="n">
        <v>15.875978</v>
      </c>
      <c r="G73" s="0" t="n">
        <v>4036000</v>
      </c>
      <c r="H73" s="0" t="n">
        <f aca="false">LN(F73/F72)</f>
        <v>-0.007495344599946</v>
      </c>
    </row>
    <row r="74" customFormat="false" ht="12.8" hidden="false" customHeight="false" outlineLevel="0" collapsed="false">
      <c r="A74" s="2" t="s">
        <v>80</v>
      </c>
      <c r="B74" s="0" t="n">
        <v>15.95</v>
      </c>
      <c r="C74" s="0" t="n">
        <v>16.01</v>
      </c>
      <c r="D74" s="0" t="n">
        <v>15.64</v>
      </c>
      <c r="E74" s="0" t="n">
        <v>15.7</v>
      </c>
      <c r="F74" s="0" t="n">
        <v>15.627139</v>
      </c>
      <c r="G74" s="0" t="n">
        <v>4437000</v>
      </c>
      <c r="H74" s="0" t="n">
        <f aca="false">LN(F74/F73)</f>
        <v>-0.015798066927315</v>
      </c>
    </row>
    <row r="75" customFormat="false" ht="12.8" hidden="false" customHeight="false" outlineLevel="0" collapsed="false">
      <c r="A75" s="2" t="s">
        <v>81</v>
      </c>
      <c r="B75" s="0" t="n">
        <v>15.7</v>
      </c>
      <c r="C75" s="0" t="n">
        <v>15.7</v>
      </c>
      <c r="D75" s="0" t="n">
        <v>15.48</v>
      </c>
      <c r="E75" s="0" t="n">
        <v>15.56</v>
      </c>
      <c r="F75" s="0" t="n">
        <v>15.487789</v>
      </c>
      <c r="G75" s="0" t="n">
        <v>3061300</v>
      </c>
      <c r="H75" s="0" t="n">
        <f aca="false">LN(F75/F74)</f>
        <v>-0.00895717526205498</v>
      </c>
    </row>
    <row r="76" customFormat="false" ht="12.8" hidden="false" customHeight="false" outlineLevel="0" collapsed="false">
      <c r="A76" s="2" t="s">
        <v>82</v>
      </c>
      <c r="B76" s="0" t="n">
        <v>15.6</v>
      </c>
      <c r="C76" s="0" t="n">
        <v>15.63</v>
      </c>
      <c r="D76" s="0" t="n">
        <v>15.15</v>
      </c>
      <c r="E76" s="0" t="n">
        <v>15.25</v>
      </c>
      <c r="F76" s="0" t="n">
        <v>15.179228</v>
      </c>
      <c r="G76" s="0" t="n">
        <v>5753200</v>
      </c>
      <c r="H76" s="0" t="n">
        <f aca="false">LN(F76/F75)</f>
        <v>-0.0201239927067408</v>
      </c>
    </row>
    <row r="77" customFormat="false" ht="12.8" hidden="false" customHeight="false" outlineLevel="0" collapsed="false">
      <c r="A77" s="2" t="s">
        <v>83</v>
      </c>
      <c r="B77" s="0" t="n">
        <v>15.2</v>
      </c>
      <c r="C77" s="0" t="n">
        <v>16.049999</v>
      </c>
      <c r="D77" s="0" t="n">
        <v>14.92</v>
      </c>
      <c r="E77" s="0" t="n">
        <v>15.82</v>
      </c>
      <c r="F77" s="0" t="n">
        <v>15.746582</v>
      </c>
      <c r="G77" s="0" t="n">
        <v>9184400</v>
      </c>
      <c r="H77" s="0" t="n">
        <f aca="false">LN(F77/F76)</f>
        <v>0.0366954115630072</v>
      </c>
    </row>
    <row r="78" customFormat="false" ht="12.8" hidden="false" customHeight="false" outlineLevel="0" collapsed="false">
      <c r="A78" s="2" t="s">
        <v>84</v>
      </c>
      <c r="B78" s="0" t="n">
        <v>15.9</v>
      </c>
      <c r="C78" s="0" t="n">
        <v>16.469999</v>
      </c>
      <c r="D78" s="0" t="n">
        <v>15.78</v>
      </c>
      <c r="E78" s="0" t="n">
        <v>16.379999</v>
      </c>
      <c r="F78" s="0" t="n">
        <v>16.303982</v>
      </c>
      <c r="G78" s="0" t="n">
        <v>6982500</v>
      </c>
      <c r="H78" s="0" t="n">
        <f aca="false">LN(F78/F77)</f>
        <v>0.034786046608933</v>
      </c>
    </row>
    <row r="79" customFormat="false" ht="12.8" hidden="false" customHeight="false" outlineLevel="0" collapsed="false">
      <c r="A79" s="2" t="s">
        <v>85</v>
      </c>
      <c r="B79" s="0" t="n">
        <v>16.4</v>
      </c>
      <c r="C79" s="0" t="n">
        <v>16.620001</v>
      </c>
      <c r="D79" s="0" t="n">
        <v>16.32</v>
      </c>
      <c r="E79" s="0" t="n">
        <v>16.49</v>
      </c>
      <c r="F79" s="0" t="n">
        <v>16.413473</v>
      </c>
      <c r="G79" s="0" t="n">
        <v>4917400</v>
      </c>
      <c r="H79" s="0" t="n">
        <f aca="false">LN(F79/F78)</f>
        <v>0.00669314949772997</v>
      </c>
    </row>
    <row r="80" customFormat="false" ht="12.8" hidden="false" customHeight="false" outlineLevel="0" collapsed="false">
      <c r="A80" s="2" t="s">
        <v>86</v>
      </c>
      <c r="B80" s="0" t="n">
        <v>16.59</v>
      </c>
      <c r="C80" s="0" t="n">
        <v>16.639999</v>
      </c>
      <c r="D80" s="0" t="n">
        <v>16.27</v>
      </c>
      <c r="E80" s="0" t="n">
        <v>16.52</v>
      </c>
      <c r="F80" s="0" t="n">
        <v>16.443335</v>
      </c>
      <c r="G80" s="0" t="n">
        <v>4891800</v>
      </c>
      <c r="H80" s="0" t="n">
        <f aca="false">LN(F80/F79)</f>
        <v>0.00181770598179479</v>
      </c>
    </row>
    <row r="81" customFormat="false" ht="12.8" hidden="false" customHeight="false" outlineLevel="0" collapsed="false">
      <c r="A81" s="2" t="s">
        <v>87</v>
      </c>
      <c r="B81" s="0" t="n">
        <v>16.450001</v>
      </c>
      <c r="C81" s="0" t="n">
        <v>17.040001</v>
      </c>
      <c r="D81" s="0" t="n">
        <v>16.35</v>
      </c>
      <c r="E81" s="0" t="n">
        <v>16.809999</v>
      </c>
      <c r="F81" s="0" t="n">
        <v>16.731987</v>
      </c>
      <c r="G81" s="0" t="n">
        <v>8780400</v>
      </c>
      <c r="H81" s="0" t="n">
        <f aca="false">LN(F81/F80)</f>
        <v>0.0174020486895791</v>
      </c>
    </row>
    <row r="82" customFormat="false" ht="12.8" hidden="false" customHeight="false" outlineLevel="0" collapsed="false">
      <c r="A82" s="2" t="s">
        <v>88</v>
      </c>
      <c r="B82" s="0" t="n">
        <v>16.879999</v>
      </c>
      <c r="C82" s="0" t="n">
        <v>17.059999</v>
      </c>
      <c r="D82" s="0" t="n">
        <v>16.719999</v>
      </c>
      <c r="E82" s="0" t="n">
        <v>16.93</v>
      </c>
      <c r="F82" s="0" t="n">
        <v>16.851431</v>
      </c>
      <c r="G82" s="0" t="n">
        <v>4943700</v>
      </c>
      <c r="H82" s="0" t="n">
        <f aca="false">LN(F82/F81)</f>
        <v>0.00711330238309053</v>
      </c>
    </row>
    <row r="83" customFormat="false" ht="12.8" hidden="false" customHeight="false" outlineLevel="0" collapsed="false">
      <c r="A83" s="2" t="s">
        <v>89</v>
      </c>
      <c r="B83" s="0" t="n">
        <v>17</v>
      </c>
      <c r="C83" s="0" t="n">
        <v>17.26</v>
      </c>
      <c r="D83" s="0" t="n">
        <v>16.91</v>
      </c>
      <c r="E83" s="0" t="n">
        <v>17.040001</v>
      </c>
      <c r="F83" s="0" t="n">
        <v>16.960922</v>
      </c>
      <c r="G83" s="0" t="n">
        <v>4484400</v>
      </c>
      <c r="H83" s="0" t="n">
        <f aca="false">LN(F83/F82)</f>
        <v>0.00647641308527686</v>
      </c>
    </row>
    <row r="84" customFormat="false" ht="12.8" hidden="false" customHeight="false" outlineLevel="0" collapsed="false">
      <c r="A84" s="2" t="s">
        <v>90</v>
      </c>
      <c r="B84" s="0" t="n">
        <v>17.09</v>
      </c>
      <c r="C84" s="0" t="n">
        <v>17.379999</v>
      </c>
      <c r="D84" s="0" t="n">
        <v>17.040001</v>
      </c>
      <c r="E84" s="0" t="n">
        <v>17.129999</v>
      </c>
      <c r="F84" s="0" t="n">
        <v>17.050503</v>
      </c>
      <c r="G84" s="0" t="n">
        <v>3332200</v>
      </c>
      <c r="H84" s="0" t="n">
        <f aca="false">LN(F84/F83)</f>
        <v>0.00526771266696323</v>
      </c>
    </row>
    <row r="85" customFormat="false" ht="12.8" hidden="false" customHeight="false" outlineLevel="0" collapsed="false">
      <c r="A85" s="2" t="s">
        <v>91</v>
      </c>
      <c r="B85" s="0" t="n">
        <v>17.1</v>
      </c>
      <c r="C85" s="0" t="n">
        <v>17.280001</v>
      </c>
      <c r="D85" s="0" t="n">
        <v>17.059999</v>
      </c>
      <c r="E85" s="0" t="n">
        <v>17.200001</v>
      </c>
      <c r="F85" s="0" t="n">
        <v>17.120178</v>
      </c>
      <c r="G85" s="0" t="n">
        <v>3061200</v>
      </c>
      <c r="H85" s="0" t="n">
        <f aca="false">LN(F85/F84)</f>
        <v>0.0040780630951655</v>
      </c>
    </row>
    <row r="86" customFormat="false" ht="12.8" hidden="false" customHeight="false" outlineLevel="0" collapsed="false">
      <c r="A86" s="2" t="s">
        <v>92</v>
      </c>
      <c r="B86" s="0" t="n">
        <v>17.209999</v>
      </c>
      <c r="C86" s="0" t="n">
        <v>17.690001</v>
      </c>
      <c r="D86" s="0" t="n">
        <v>17.200001</v>
      </c>
      <c r="E86" s="0" t="n">
        <v>17.629999</v>
      </c>
      <c r="F86" s="0" t="n">
        <v>17.548182</v>
      </c>
      <c r="G86" s="0" t="n">
        <v>3926800</v>
      </c>
      <c r="H86" s="0" t="n">
        <f aca="false">LN(F86/F85)</f>
        <v>0.0246925869466899</v>
      </c>
    </row>
    <row r="87" customFormat="false" ht="12.8" hidden="false" customHeight="false" outlineLevel="0" collapsed="false">
      <c r="A87" s="2" t="s">
        <v>93</v>
      </c>
      <c r="B87" s="0" t="n">
        <v>17.620001</v>
      </c>
      <c r="C87" s="0" t="n">
        <v>17.860001</v>
      </c>
      <c r="D87" s="0" t="n">
        <v>17.58</v>
      </c>
      <c r="E87" s="0" t="n">
        <v>17.790001</v>
      </c>
      <c r="F87" s="0" t="n">
        <v>17.707441</v>
      </c>
      <c r="G87" s="0" t="n">
        <v>3647000</v>
      </c>
      <c r="H87" s="0" t="n">
        <f aca="false">LN(F87/F86)</f>
        <v>0.00903459191609056</v>
      </c>
    </row>
    <row r="88" customFormat="false" ht="12.8" hidden="false" customHeight="false" outlineLevel="0" collapsed="false">
      <c r="A88" s="2" t="s">
        <v>94</v>
      </c>
      <c r="B88" s="0" t="n">
        <v>17.799999</v>
      </c>
      <c r="C88" s="0" t="n">
        <v>17.9</v>
      </c>
      <c r="D88" s="0" t="n">
        <v>17.43</v>
      </c>
      <c r="E88" s="0" t="n">
        <v>17.68</v>
      </c>
      <c r="F88" s="0" t="n">
        <v>17.59795</v>
      </c>
      <c r="G88" s="0" t="n">
        <v>2559200</v>
      </c>
      <c r="H88" s="0" t="n">
        <f aca="false">LN(F88/F87)</f>
        <v>-0.00620252873121299</v>
      </c>
    </row>
    <row r="89" customFormat="false" ht="12.8" hidden="false" customHeight="false" outlineLevel="0" collapsed="false">
      <c r="A89" s="2" t="s">
        <v>95</v>
      </c>
      <c r="B89" s="0" t="n">
        <v>17.6</v>
      </c>
      <c r="C89" s="0" t="n">
        <v>17.889999</v>
      </c>
      <c r="D89" s="0" t="n">
        <v>17.48</v>
      </c>
      <c r="E89" s="0" t="n">
        <v>17.889999</v>
      </c>
      <c r="F89" s="0" t="n">
        <v>17.806974</v>
      </c>
      <c r="G89" s="0" t="n">
        <v>3058700</v>
      </c>
      <c r="H89" s="0" t="n">
        <f aca="false">LN(F89/F88)</f>
        <v>0.0118077603307763</v>
      </c>
    </row>
    <row r="90" customFormat="false" ht="12.8" hidden="false" customHeight="false" outlineLevel="0" collapsed="false">
      <c r="A90" s="2" t="s">
        <v>96</v>
      </c>
      <c r="B90" s="0" t="n">
        <v>17.809999</v>
      </c>
      <c r="C90" s="0" t="n">
        <v>18.049999</v>
      </c>
      <c r="D90" s="0" t="n">
        <v>17.620001</v>
      </c>
      <c r="E90" s="0" t="n">
        <v>17.940001</v>
      </c>
      <c r="F90" s="0" t="n">
        <v>17.856745</v>
      </c>
      <c r="G90" s="0" t="n">
        <v>4552600</v>
      </c>
      <c r="H90" s="0" t="n">
        <f aca="false">LN(F90/F89)</f>
        <v>0.00279112968063426</v>
      </c>
    </row>
    <row r="91" customFormat="false" ht="12.8" hidden="false" customHeight="false" outlineLevel="0" collapsed="false">
      <c r="A91" s="2" t="s">
        <v>97</v>
      </c>
      <c r="B91" s="0" t="n">
        <v>17.940001</v>
      </c>
      <c r="C91" s="0" t="n">
        <v>17.969999</v>
      </c>
      <c r="D91" s="0" t="n">
        <v>17.67</v>
      </c>
      <c r="E91" s="0" t="n">
        <v>17.77</v>
      </c>
      <c r="F91" s="0" t="n">
        <v>17.687532</v>
      </c>
      <c r="G91" s="0" t="n">
        <v>3692300</v>
      </c>
      <c r="H91" s="0" t="n">
        <f aca="false">LN(F91/F90)</f>
        <v>-0.00952132340968594</v>
      </c>
    </row>
    <row r="92" customFormat="false" ht="12.8" hidden="false" customHeight="false" outlineLevel="0" collapsed="false">
      <c r="A92" s="2" t="s">
        <v>98</v>
      </c>
      <c r="B92" s="0" t="n">
        <v>17.82</v>
      </c>
      <c r="C92" s="0" t="n">
        <v>18.09</v>
      </c>
      <c r="D92" s="0" t="n">
        <v>17.68</v>
      </c>
      <c r="E92" s="0" t="n">
        <v>17.860001</v>
      </c>
      <c r="F92" s="0" t="n">
        <v>17.777115</v>
      </c>
      <c r="G92" s="0" t="n">
        <v>4181900</v>
      </c>
      <c r="H92" s="0" t="n">
        <f aca="false">LN(F92/F91)</f>
        <v>0.00505197136354539</v>
      </c>
    </row>
    <row r="93" customFormat="false" ht="12.8" hidden="false" customHeight="false" outlineLevel="0" collapsed="false">
      <c r="A93" s="2" t="s">
        <v>99</v>
      </c>
      <c r="B93" s="0" t="n">
        <v>17.9</v>
      </c>
      <c r="C93" s="0" t="n">
        <v>18.26</v>
      </c>
      <c r="D93" s="0" t="n">
        <v>17.74</v>
      </c>
      <c r="E93" s="0" t="n">
        <v>18.110001</v>
      </c>
      <c r="F93" s="0" t="n">
        <v>18.025955</v>
      </c>
      <c r="G93" s="0" t="n">
        <v>3114400</v>
      </c>
      <c r="H93" s="0" t="n">
        <f aca="false">LN(F93/F92)</f>
        <v>0.0139007077843602</v>
      </c>
    </row>
    <row r="94" customFormat="false" ht="12.8" hidden="false" customHeight="false" outlineLevel="0" collapsed="false">
      <c r="A94" s="2" t="s">
        <v>100</v>
      </c>
      <c r="B94" s="0" t="n">
        <v>18.200001</v>
      </c>
      <c r="C94" s="0" t="n">
        <v>18.389999</v>
      </c>
      <c r="D94" s="0" t="n">
        <v>17.950001</v>
      </c>
      <c r="E94" s="0" t="n">
        <v>18.129999</v>
      </c>
      <c r="F94" s="0" t="n">
        <v>18.04586</v>
      </c>
      <c r="G94" s="0" t="n">
        <v>5564000</v>
      </c>
      <c r="H94" s="0" t="n">
        <f aca="false">LN(F94/F93)</f>
        <v>0.00110363185331054</v>
      </c>
    </row>
    <row r="95" customFormat="false" ht="12.8" hidden="false" customHeight="false" outlineLevel="0" collapsed="false">
      <c r="A95" s="2" t="s">
        <v>101</v>
      </c>
      <c r="B95" s="0" t="n">
        <v>18.18</v>
      </c>
      <c r="C95" s="0" t="n">
        <v>18.700001</v>
      </c>
      <c r="D95" s="0" t="n">
        <v>18.18</v>
      </c>
      <c r="E95" s="0" t="n">
        <v>18.700001</v>
      </c>
      <c r="F95" s="0" t="n">
        <v>18.613218</v>
      </c>
      <c r="G95" s="0" t="n">
        <v>6684700</v>
      </c>
      <c r="H95" s="0" t="n">
        <f aca="false">LN(F95/F94)</f>
        <v>0.0309556779014235</v>
      </c>
    </row>
    <row r="96" customFormat="false" ht="12.8" hidden="false" customHeight="false" outlineLevel="0" collapsed="false">
      <c r="A96" s="2" t="s">
        <v>102</v>
      </c>
      <c r="B96" s="0" t="n">
        <v>18.700001</v>
      </c>
      <c r="C96" s="0" t="n">
        <v>18.700001</v>
      </c>
      <c r="D96" s="0" t="n">
        <v>18.700001</v>
      </c>
      <c r="E96" s="0" t="n">
        <v>18.700001</v>
      </c>
      <c r="F96" s="0" t="n">
        <v>18.613218</v>
      </c>
      <c r="G96" s="0" t="n">
        <v>0</v>
      </c>
      <c r="H96" s="0" t="n">
        <f aca="false">LN(F96/F95)</f>
        <v>0</v>
      </c>
    </row>
    <row r="97" customFormat="false" ht="12.8" hidden="false" customHeight="false" outlineLevel="0" collapsed="false">
      <c r="A97" s="2" t="s">
        <v>103</v>
      </c>
      <c r="B97" s="0" t="n">
        <v>18.700001</v>
      </c>
      <c r="C97" s="0" t="n">
        <v>18.940001</v>
      </c>
      <c r="D97" s="0" t="n">
        <v>18.559999</v>
      </c>
      <c r="E97" s="0" t="n">
        <v>18.799999</v>
      </c>
      <c r="F97" s="0" t="n">
        <v>18.712751</v>
      </c>
      <c r="G97" s="0" t="n">
        <v>4165000</v>
      </c>
      <c r="H97" s="0" t="n">
        <f aca="false">LN(F97/F96)</f>
        <v>0.00533318965770193</v>
      </c>
    </row>
    <row r="98" customFormat="false" ht="12.8" hidden="false" customHeight="false" outlineLevel="0" collapsed="false">
      <c r="A98" s="2" t="s">
        <v>104</v>
      </c>
      <c r="B98" s="0" t="n">
        <v>18.959999</v>
      </c>
      <c r="C98" s="0" t="n">
        <v>19.24</v>
      </c>
      <c r="D98" s="0" t="n">
        <v>18.83</v>
      </c>
      <c r="E98" s="0" t="n">
        <v>19.059999</v>
      </c>
      <c r="F98" s="0" t="n">
        <v>18.971546</v>
      </c>
      <c r="G98" s="0" t="n">
        <v>3937600</v>
      </c>
      <c r="H98" s="0" t="n">
        <f aca="false">LN(F98/F97)</f>
        <v>0.0137351145774591</v>
      </c>
    </row>
    <row r="99" customFormat="false" ht="12.8" hidden="false" customHeight="false" outlineLevel="0" collapsed="false">
      <c r="A99" s="2" t="s">
        <v>105</v>
      </c>
      <c r="B99" s="0" t="n">
        <v>19.049999</v>
      </c>
      <c r="C99" s="0" t="n">
        <v>19.07</v>
      </c>
      <c r="D99" s="0" t="n">
        <v>18.68</v>
      </c>
      <c r="E99" s="0" t="n">
        <v>18.9</v>
      </c>
      <c r="F99" s="0" t="n">
        <v>18.812288</v>
      </c>
      <c r="G99" s="0" t="n">
        <v>5527100</v>
      </c>
      <c r="H99" s="0" t="n">
        <f aca="false">LN(F99/F98)</f>
        <v>-0.00843000438429231</v>
      </c>
    </row>
    <row r="100" customFormat="false" ht="12.8" hidden="false" customHeight="false" outlineLevel="0" collapsed="false">
      <c r="A100" s="2" t="s">
        <v>106</v>
      </c>
      <c r="B100" s="0" t="n">
        <v>18.889999</v>
      </c>
      <c r="C100" s="0" t="n">
        <v>19.23</v>
      </c>
      <c r="D100" s="0" t="n">
        <v>18.799999</v>
      </c>
      <c r="E100" s="0" t="n">
        <v>19.08</v>
      </c>
      <c r="F100" s="0" t="n">
        <v>18.991453</v>
      </c>
      <c r="G100" s="0" t="n">
        <v>5093800</v>
      </c>
      <c r="H100" s="0" t="n">
        <f aca="false">LN(F100/F99)</f>
        <v>0.00947876250925665</v>
      </c>
    </row>
    <row r="101" customFormat="false" ht="12.8" hidden="false" customHeight="false" outlineLevel="0" collapsed="false">
      <c r="A101" s="2" t="s">
        <v>107</v>
      </c>
      <c r="B101" s="0" t="n">
        <v>19</v>
      </c>
      <c r="C101" s="0" t="n">
        <v>19.51</v>
      </c>
      <c r="D101" s="0" t="n">
        <v>18.959999</v>
      </c>
      <c r="E101" s="0" t="n">
        <v>19.51</v>
      </c>
      <c r="F101" s="0" t="n">
        <v>19.419458</v>
      </c>
      <c r="G101" s="0" t="n">
        <v>5722800</v>
      </c>
      <c r="H101" s="0" t="n">
        <f aca="false">LN(F101/F100)</f>
        <v>0.0222865172500592</v>
      </c>
    </row>
    <row r="102" customFormat="false" ht="12.8" hidden="false" customHeight="false" outlineLevel="0" collapsed="false">
      <c r="A102" s="2" t="s">
        <v>108</v>
      </c>
      <c r="B102" s="0" t="n">
        <v>19.59</v>
      </c>
      <c r="C102" s="0" t="n">
        <v>19.91</v>
      </c>
      <c r="D102" s="0" t="n">
        <v>19.469999</v>
      </c>
      <c r="E102" s="0" t="n">
        <v>19.91</v>
      </c>
      <c r="F102" s="0" t="n">
        <v>19.8176</v>
      </c>
      <c r="G102" s="0" t="n">
        <v>13774100</v>
      </c>
      <c r="H102" s="0" t="n">
        <f aca="false">LN(F102/F101)</f>
        <v>0.0202948786596813</v>
      </c>
    </row>
    <row r="103" customFormat="false" ht="12.8" hidden="false" customHeight="false" outlineLevel="0" collapsed="false">
      <c r="A103" s="2" t="s">
        <v>109</v>
      </c>
      <c r="B103" s="0" t="n">
        <v>19.870001</v>
      </c>
      <c r="C103" s="0" t="n">
        <v>20.290001</v>
      </c>
      <c r="D103" s="0" t="n">
        <v>19.77</v>
      </c>
      <c r="E103" s="0" t="n">
        <v>20.139999</v>
      </c>
      <c r="F103" s="0" t="n">
        <v>20.046534</v>
      </c>
      <c r="G103" s="0" t="n">
        <v>5792800</v>
      </c>
      <c r="H103" s="0" t="n">
        <f aca="false">LN(F103/F102)</f>
        <v>0.0114858392171841</v>
      </c>
    </row>
    <row r="104" customFormat="false" ht="12.8" hidden="false" customHeight="false" outlineLevel="0" collapsed="false">
      <c r="A104" s="2" t="s">
        <v>110</v>
      </c>
      <c r="B104" s="0" t="n">
        <v>20.18</v>
      </c>
      <c r="C104" s="0" t="n">
        <v>20.360001</v>
      </c>
      <c r="D104" s="0" t="n">
        <v>19.959999</v>
      </c>
      <c r="E104" s="0" t="n">
        <v>20.120001</v>
      </c>
      <c r="F104" s="0" t="n">
        <v>20.026628</v>
      </c>
      <c r="G104" s="0" t="n">
        <v>3080300</v>
      </c>
      <c r="H104" s="0" t="n">
        <f aca="false">LN(F104/F103)</f>
        <v>-0.000993482951871162</v>
      </c>
    </row>
    <row r="105" customFormat="false" ht="12.8" hidden="false" customHeight="false" outlineLevel="0" collapsed="false">
      <c r="A105" s="2" t="s">
        <v>111</v>
      </c>
      <c r="B105" s="0" t="n">
        <v>20.190001</v>
      </c>
      <c r="C105" s="0" t="n">
        <v>20.33</v>
      </c>
      <c r="D105" s="0" t="n">
        <v>19.459999</v>
      </c>
      <c r="E105" s="0" t="n">
        <v>19.67</v>
      </c>
      <c r="F105" s="0" t="n">
        <v>19.578714</v>
      </c>
      <c r="G105" s="0" t="n">
        <v>4721300</v>
      </c>
      <c r="H105" s="0" t="n">
        <f aca="false">LN(F105/F104)</f>
        <v>-0.0226198323460862</v>
      </c>
    </row>
    <row r="106" customFormat="false" ht="12.8" hidden="false" customHeight="false" outlineLevel="0" collapsed="false">
      <c r="A106" s="2" t="s">
        <v>112</v>
      </c>
      <c r="B106" s="0" t="n">
        <v>19.67</v>
      </c>
      <c r="C106" s="0" t="n">
        <v>19.950001</v>
      </c>
      <c r="D106" s="0" t="n">
        <v>19.16</v>
      </c>
      <c r="E106" s="0" t="n">
        <v>19.360001</v>
      </c>
      <c r="F106" s="0" t="n">
        <v>19.270155</v>
      </c>
      <c r="G106" s="0" t="n">
        <v>5183200</v>
      </c>
      <c r="H106" s="0" t="n">
        <f aca="false">LN(F106/F105)</f>
        <v>-0.0158854296958317</v>
      </c>
    </row>
    <row r="107" customFormat="false" ht="12.8" hidden="false" customHeight="false" outlineLevel="0" collapsed="false">
      <c r="A107" s="2" t="s">
        <v>113</v>
      </c>
      <c r="B107" s="0" t="n">
        <v>19.360001</v>
      </c>
      <c r="C107" s="0" t="n">
        <v>19.549999</v>
      </c>
      <c r="D107" s="0" t="n">
        <v>19.09</v>
      </c>
      <c r="E107" s="0" t="n">
        <v>19.530001</v>
      </c>
      <c r="F107" s="0" t="n">
        <v>19.439365</v>
      </c>
      <c r="G107" s="0" t="n">
        <v>3882900</v>
      </c>
      <c r="H107" s="0" t="n">
        <f aca="false">LN(F107/F106)</f>
        <v>0.00874260790473982</v>
      </c>
    </row>
    <row r="108" customFormat="false" ht="12.8" hidden="false" customHeight="false" outlineLevel="0" collapsed="false">
      <c r="A108" s="2" t="s">
        <v>114</v>
      </c>
      <c r="B108" s="0" t="n">
        <v>19.51</v>
      </c>
      <c r="C108" s="0" t="n">
        <v>19.52</v>
      </c>
      <c r="D108" s="0" t="n">
        <v>18.92</v>
      </c>
      <c r="E108" s="0" t="n">
        <v>19.02</v>
      </c>
      <c r="F108" s="0" t="n">
        <v>18.931732</v>
      </c>
      <c r="G108" s="0" t="n">
        <v>2901500</v>
      </c>
      <c r="H108" s="0" t="n">
        <f aca="false">LN(F108/F107)</f>
        <v>-0.0264606778724077</v>
      </c>
    </row>
    <row r="109" customFormat="false" ht="12.8" hidden="false" customHeight="false" outlineLevel="0" collapsed="false">
      <c r="A109" s="2" t="s">
        <v>115</v>
      </c>
      <c r="B109" s="0" t="n">
        <v>19.25</v>
      </c>
      <c r="C109" s="0" t="n">
        <v>19.35</v>
      </c>
      <c r="D109" s="0" t="n">
        <v>18.959999</v>
      </c>
      <c r="E109" s="0" t="n">
        <v>19.02</v>
      </c>
      <c r="F109" s="0" t="n">
        <v>18.931732</v>
      </c>
      <c r="G109" s="0" t="n">
        <v>3246000</v>
      </c>
      <c r="H109" s="0" t="n">
        <f aca="false">LN(F109/F108)</f>
        <v>0</v>
      </c>
    </row>
    <row r="110" customFormat="false" ht="12.8" hidden="false" customHeight="false" outlineLevel="0" collapsed="false">
      <c r="A110" s="2" t="s">
        <v>116</v>
      </c>
      <c r="B110" s="0" t="n">
        <v>19.059999</v>
      </c>
      <c r="C110" s="0" t="n">
        <v>19.09</v>
      </c>
      <c r="D110" s="0" t="n">
        <v>18.34</v>
      </c>
      <c r="E110" s="0" t="n">
        <v>18.6</v>
      </c>
      <c r="F110" s="0" t="n">
        <v>18.513681</v>
      </c>
      <c r="G110" s="0" t="n">
        <v>5927600</v>
      </c>
      <c r="H110" s="0" t="n">
        <f aca="false">LN(F110/F109)</f>
        <v>-0.0223294837249239</v>
      </c>
    </row>
    <row r="111" customFormat="false" ht="12.8" hidden="false" customHeight="false" outlineLevel="0" collapsed="false">
      <c r="A111" s="2" t="s">
        <v>117</v>
      </c>
      <c r="B111" s="0" t="n">
        <v>18.85</v>
      </c>
      <c r="C111" s="0" t="n">
        <v>19.08</v>
      </c>
      <c r="D111" s="0" t="n">
        <v>18.65</v>
      </c>
      <c r="E111" s="0" t="n">
        <v>18.73</v>
      </c>
      <c r="F111" s="0" t="n">
        <v>18.643078</v>
      </c>
      <c r="G111" s="0" t="n">
        <v>4830100</v>
      </c>
      <c r="H111" s="0" t="n">
        <f aca="false">LN(F111/F110)</f>
        <v>0.00696495208814975</v>
      </c>
    </row>
    <row r="112" customFormat="false" ht="12.8" hidden="false" customHeight="false" outlineLevel="0" collapsed="false">
      <c r="A112" s="2" t="s">
        <v>118</v>
      </c>
      <c r="B112" s="0" t="n">
        <v>19</v>
      </c>
      <c r="C112" s="0" t="n">
        <v>19.360001</v>
      </c>
      <c r="D112" s="0" t="n">
        <v>18.9</v>
      </c>
      <c r="E112" s="0" t="n">
        <v>19.25</v>
      </c>
      <c r="F112" s="0" t="n">
        <v>19.160664</v>
      </c>
      <c r="G112" s="0" t="n">
        <v>4178500</v>
      </c>
      <c r="H112" s="0" t="n">
        <f aca="false">LN(F112/F111)</f>
        <v>0.0273845030940269</v>
      </c>
    </row>
    <row r="113" customFormat="false" ht="12.8" hidden="false" customHeight="false" outlineLevel="0" collapsed="false">
      <c r="A113" s="2" t="s">
        <v>119</v>
      </c>
      <c r="B113" s="0" t="n">
        <v>19.4</v>
      </c>
      <c r="C113" s="0" t="n">
        <v>19.700001</v>
      </c>
      <c r="D113" s="0" t="n">
        <v>19.120001</v>
      </c>
      <c r="E113" s="0" t="n">
        <v>19.120001</v>
      </c>
      <c r="F113" s="0" t="n">
        <v>19.031269</v>
      </c>
      <c r="G113" s="0" t="n">
        <v>4582200</v>
      </c>
      <c r="H113" s="0" t="n">
        <f aca="false">LN(F113/F112)</f>
        <v>-0.00677606420694839</v>
      </c>
    </row>
    <row r="114" customFormat="false" ht="12.8" hidden="false" customHeight="false" outlineLevel="0" collapsed="false">
      <c r="A114" s="2" t="s">
        <v>120</v>
      </c>
      <c r="B114" s="0" t="n">
        <v>19.299999</v>
      </c>
      <c r="C114" s="0" t="n">
        <v>19.85</v>
      </c>
      <c r="D114" s="0" t="n">
        <v>19.18</v>
      </c>
      <c r="E114" s="0" t="n">
        <v>19.639999</v>
      </c>
      <c r="F114" s="0" t="n">
        <v>19.548853</v>
      </c>
      <c r="G114" s="0" t="n">
        <v>7159400</v>
      </c>
      <c r="H114" s="0" t="n">
        <f aca="false">LN(F114/F113)</f>
        <v>0.026833251365856</v>
      </c>
    </row>
    <row r="115" customFormat="false" ht="12.8" hidden="false" customHeight="false" outlineLevel="0" collapsed="false">
      <c r="A115" s="2" t="s">
        <v>121</v>
      </c>
      <c r="B115" s="0" t="n">
        <v>19.76</v>
      </c>
      <c r="C115" s="0" t="n">
        <v>20.280001</v>
      </c>
      <c r="D115" s="0" t="n">
        <v>19.549999</v>
      </c>
      <c r="E115" s="0" t="n">
        <v>20.200001</v>
      </c>
      <c r="F115" s="0" t="n">
        <v>20.106256</v>
      </c>
      <c r="G115" s="0" t="n">
        <v>7741700</v>
      </c>
      <c r="H115" s="0" t="n">
        <f aca="false">LN(F115/F114)</f>
        <v>0.0281143957863347</v>
      </c>
    </row>
    <row r="116" customFormat="false" ht="12.8" hidden="false" customHeight="false" outlineLevel="0" collapsed="false">
      <c r="A116" s="2" t="s">
        <v>122</v>
      </c>
      <c r="B116" s="0" t="n">
        <v>20.27</v>
      </c>
      <c r="C116" s="0" t="n">
        <v>20.790001</v>
      </c>
      <c r="D116" s="0" t="n">
        <v>20.27</v>
      </c>
      <c r="E116" s="0" t="n">
        <v>20.35</v>
      </c>
      <c r="F116" s="0" t="n">
        <v>20.25556</v>
      </c>
      <c r="G116" s="0" t="n">
        <v>9243100</v>
      </c>
      <c r="H116" s="0" t="n">
        <f aca="false">LN(F116/F115)</f>
        <v>0.00739831334708795</v>
      </c>
    </row>
    <row r="117" customFormat="false" ht="12.8" hidden="false" customHeight="false" outlineLevel="0" collapsed="false">
      <c r="A117" s="2" t="s">
        <v>123</v>
      </c>
      <c r="B117" s="0" t="n">
        <v>20.059999</v>
      </c>
      <c r="C117" s="0" t="n">
        <v>20.120001</v>
      </c>
      <c r="D117" s="0" t="n">
        <v>19.68</v>
      </c>
      <c r="E117" s="0" t="n">
        <v>20.01</v>
      </c>
      <c r="F117" s="0" t="n">
        <v>19.917137</v>
      </c>
      <c r="G117" s="0" t="n">
        <v>3745400</v>
      </c>
      <c r="H117" s="0" t="n">
        <f aca="false">LN(F117/F116)</f>
        <v>-0.016848806839474</v>
      </c>
    </row>
    <row r="118" customFormat="false" ht="12.8" hidden="false" customHeight="false" outlineLevel="0" collapsed="false">
      <c r="A118" s="2" t="s">
        <v>124</v>
      </c>
      <c r="B118" s="0" t="n">
        <v>20.1</v>
      </c>
      <c r="C118" s="0" t="n">
        <v>20.280001</v>
      </c>
      <c r="D118" s="0" t="n">
        <v>19.33</v>
      </c>
      <c r="E118" s="0" t="n">
        <v>19.719999</v>
      </c>
      <c r="F118" s="0" t="n">
        <v>19.628483</v>
      </c>
      <c r="G118" s="0" t="n">
        <v>3165900</v>
      </c>
      <c r="H118" s="0" t="n">
        <f aca="false">LN(F118/F117)</f>
        <v>-0.0145987912992673</v>
      </c>
    </row>
    <row r="119" customFormat="false" ht="12.8" hidden="false" customHeight="false" outlineLevel="0" collapsed="false">
      <c r="A119" s="2" t="s">
        <v>125</v>
      </c>
      <c r="B119" s="0" t="n">
        <v>19.98</v>
      </c>
      <c r="C119" s="0" t="n">
        <v>20.15</v>
      </c>
      <c r="D119" s="0" t="n">
        <v>19.889999</v>
      </c>
      <c r="E119" s="0" t="n">
        <v>19.940001</v>
      </c>
      <c r="F119" s="0" t="n">
        <v>19.847462</v>
      </c>
      <c r="G119" s="0" t="n">
        <v>3494200</v>
      </c>
      <c r="H119" s="0" t="n">
        <f aca="false">LN(F119/F118)</f>
        <v>0.0110944143883092</v>
      </c>
    </row>
    <row r="120" customFormat="false" ht="12.8" hidden="false" customHeight="false" outlineLevel="0" collapsed="false">
      <c r="A120" s="2" t="s">
        <v>126</v>
      </c>
      <c r="B120" s="0" t="n">
        <v>20.1</v>
      </c>
      <c r="C120" s="0" t="n">
        <v>20.120001</v>
      </c>
      <c r="D120" s="0" t="n">
        <v>19.799999</v>
      </c>
      <c r="E120" s="0" t="n">
        <v>19.860001</v>
      </c>
      <c r="F120" s="0" t="n">
        <v>19.767834</v>
      </c>
      <c r="G120" s="0" t="n">
        <v>5475900</v>
      </c>
      <c r="H120" s="0" t="n">
        <f aca="false">LN(F120/F119)</f>
        <v>-0.00402006877538751</v>
      </c>
    </row>
    <row r="121" customFormat="false" ht="12.8" hidden="false" customHeight="false" outlineLevel="0" collapsed="false">
      <c r="A121" s="2" t="s">
        <v>127</v>
      </c>
      <c r="B121" s="0" t="n">
        <v>19.860001</v>
      </c>
      <c r="C121" s="0" t="n">
        <v>19.860001</v>
      </c>
      <c r="D121" s="0" t="n">
        <v>19.860001</v>
      </c>
      <c r="E121" s="0" t="n">
        <v>19.860001</v>
      </c>
      <c r="F121" s="0" t="n">
        <v>19.767834</v>
      </c>
      <c r="G121" s="0" t="n">
        <v>0</v>
      </c>
      <c r="H121" s="0" t="n">
        <f aca="false">LN(F121/F120)</f>
        <v>0</v>
      </c>
    </row>
    <row r="122" customFormat="false" ht="12.8" hidden="false" customHeight="false" outlineLevel="0" collapsed="false">
      <c r="A122" s="2" t="s">
        <v>128</v>
      </c>
      <c r="B122" s="0" t="n">
        <v>19.15</v>
      </c>
      <c r="C122" s="0" t="n">
        <v>19.42</v>
      </c>
      <c r="D122" s="0" t="n">
        <v>18.9</v>
      </c>
      <c r="E122" s="0" t="n">
        <v>19.219999</v>
      </c>
      <c r="F122" s="0" t="n">
        <v>19.130802</v>
      </c>
      <c r="G122" s="0" t="n">
        <v>6786500</v>
      </c>
      <c r="H122" s="0" t="n">
        <f aca="false">LN(F122/F121)</f>
        <v>-0.0327563649876229</v>
      </c>
    </row>
    <row r="123" customFormat="false" ht="12.8" hidden="false" customHeight="false" outlineLevel="0" collapsed="false">
      <c r="A123" s="2" t="s">
        <v>129</v>
      </c>
      <c r="B123" s="0" t="n">
        <v>19.219999</v>
      </c>
      <c r="C123" s="0" t="n">
        <v>19.32</v>
      </c>
      <c r="D123" s="0" t="n">
        <v>18.540001</v>
      </c>
      <c r="E123" s="0" t="n">
        <v>18.6</v>
      </c>
      <c r="F123" s="0" t="n">
        <v>18.513681</v>
      </c>
      <c r="G123" s="0" t="n">
        <v>7898500</v>
      </c>
      <c r="H123" s="0" t="n">
        <f aca="false">LN(F123/F122)</f>
        <v>-0.0327897339610642</v>
      </c>
    </row>
    <row r="124" customFormat="false" ht="12.8" hidden="false" customHeight="false" outlineLevel="0" collapsed="false">
      <c r="A124" s="2" t="s">
        <v>130</v>
      </c>
      <c r="B124" s="0" t="n">
        <v>18.6</v>
      </c>
      <c r="C124" s="0" t="n">
        <v>18.75</v>
      </c>
      <c r="D124" s="0" t="n">
        <v>17.99</v>
      </c>
      <c r="E124" s="0" t="n">
        <v>17.99</v>
      </c>
      <c r="F124" s="0" t="n">
        <v>17.906511</v>
      </c>
      <c r="G124" s="0" t="n">
        <v>8420800</v>
      </c>
      <c r="H124" s="0" t="n">
        <f aca="false">LN(F124/F123)</f>
        <v>-0.0333455825673923</v>
      </c>
    </row>
    <row r="125" customFormat="false" ht="12.8" hidden="false" customHeight="false" outlineLevel="0" collapsed="false">
      <c r="A125" s="2" t="s">
        <v>131</v>
      </c>
      <c r="B125" s="0" t="n">
        <v>18.25</v>
      </c>
      <c r="C125" s="0" t="n">
        <v>18.67</v>
      </c>
      <c r="D125" s="0" t="n">
        <v>18.200001</v>
      </c>
      <c r="E125" s="0" t="n">
        <v>18.389999</v>
      </c>
      <c r="F125" s="0" t="n">
        <v>18.304655</v>
      </c>
      <c r="G125" s="0" t="n">
        <v>6835600</v>
      </c>
      <c r="H125" s="0" t="n">
        <f aca="false">LN(F125/F124)</f>
        <v>0.0219910093600928</v>
      </c>
    </row>
    <row r="126" customFormat="false" ht="12.8" hidden="false" customHeight="false" outlineLevel="0" collapsed="false">
      <c r="A126" s="2" t="s">
        <v>132</v>
      </c>
      <c r="B126" s="0" t="n">
        <v>18.5</v>
      </c>
      <c r="C126" s="0" t="n">
        <v>18.549999</v>
      </c>
      <c r="D126" s="0" t="n">
        <v>18.049999</v>
      </c>
      <c r="E126" s="0" t="n">
        <v>18.389999</v>
      </c>
      <c r="F126" s="0" t="n">
        <v>18.304655</v>
      </c>
      <c r="G126" s="0" t="n">
        <v>5181700</v>
      </c>
      <c r="H126" s="0" t="n">
        <f aca="false">LN(F126/F125)</f>
        <v>0</v>
      </c>
    </row>
    <row r="127" customFormat="false" ht="12.8" hidden="false" customHeight="false" outlineLevel="0" collapsed="false">
      <c r="A127" s="2" t="s">
        <v>133</v>
      </c>
      <c r="B127" s="0" t="n">
        <v>18.360001</v>
      </c>
      <c r="C127" s="0" t="n">
        <v>18.790001</v>
      </c>
      <c r="D127" s="0" t="n">
        <v>18.360001</v>
      </c>
      <c r="E127" s="0" t="n">
        <v>18.58</v>
      </c>
      <c r="F127" s="0" t="n">
        <v>18.493774</v>
      </c>
      <c r="G127" s="0" t="n">
        <v>2759900</v>
      </c>
      <c r="H127" s="0" t="n">
        <f aca="false">LN(F127/F126)</f>
        <v>0.0102787358161537</v>
      </c>
    </row>
    <row r="128" customFormat="false" ht="12.8" hidden="false" customHeight="false" outlineLevel="0" collapsed="false">
      <c r="A128" s="2" t="s">
        <v>134</v>
      </c>
      <c r="B128" s="0" t="n">
        <v>18.549999</v>
      </c>
      <c r="C128" s="0" t="n">
        <v>18.549999</v>
      </c>
      <c r="D128" s="0" t="n">
        <v>17.860001</v>
      </c>
      <c r="E128" s="0" t="n">
        <v>18.01</v>
      </c>
      <c r="F128" s="0" t="n">
        <v>17.926418</v>
      </c>
      <c r="G128" s="0" t="n">
        <v>4237300</v>
      </c>
      <c r="H128" s="0" t="n">
        <f aca="false">LN(F128/F127)</f>
        <v>-0.0311586441524922</v>
      </c>
    </row>
    <row r="129" customFormat="false" ht="12.8" hidden="false" customHeight="false" outlineLevel="0" collapsed="false">
      <c r="A129" s="2" t="s">
        <v>135</v>
      </c>
      <c r="B129" s="0" t="n">
        <v>18.15</v>
      </c>
      <c r="C129" s="0" t="n">
        <v>18.15</v>
      </c>
      <c r="D129" s="0" t="n">
        <v>17.76</v>
      </c>
      <c r="E129" s="0" t="n">
        <v>18</v>
      </c>
      <c r="F129" s="0" t="n">
        <v>17.916466</v>
      </c>
      <c r="G129" s="0" t="n">
        <v>5298100</v>
      </c>
      <c r="H129" s="0" t="n">
        <f aca="false">LN(F129/F128)</f>
        <v>-0.00055531247182797</v>
      </c>
    </row>
    <row r="130" customFormat="false" ht="12.8" hidden="false" customHeight="false" outlineLevel="0" collapsed="false">
      <c r="A130" s="2" t="s">
        <v>136</v>
      </c>
      <c r="B130" s="0" t="n">
        <v>18.08</v>
      </c>
      <c r="C130" s="0" t="n">
        <v>18.4</v>
      </c>
      <c r="D130" s="0" t="n">
        <v>17.85</v>
      </c>
      <c r="E130" s="0" t="n">
        <v>18.030001</v>
      </c>
      <c r="F130" s="0" t="n">
        <v>17.946327</v>
      </c>
      <c r="G130" s="0" t="n">
        <v>3960900</v>
      </c>
      <c r="H130" s="0" t="n">
        <f aca="false">LN(F130/F129)</f>
        <v>0.00166529176357625</v>
      </c>
    </row>
    <row r="131" customFormat="false" ht="12.8" hidden="false" customHeight="false" outlineLevel="0" collapsed="false">
      <c r="A131" s="2" t="s">
        <v>137</v>
      </c>
      <c r="B131" s="0" t="n">
        <v>18.110001</v>
      </c>
      <c r="C131" s="0" t="n">
        <v>18.24</v>
      </c>
      <c r="D131" s="0" t="n">
        <v>17.459999</v>
      </c>
      <c r="E131" s="0" t="n">
        <v>17.66</v>
      </c>
      <c r="F131" s="0" t="n">
        <v>17.578043</v>
      </c>
      <c r="G131" s="0" t="n">
        <v>3225900</v>
      </c>
      <c r="H131" s="0" t="n">
        <f aca="false">LN(F131/F130)</f>
        <v>-0.020734903661439</v>
      </c>
    </row>
    <row r="132" customFormat="false" ht="12.8" hidden="false" customHeight="false" outlineLevel="0" collapsed="false">
      <c r="A132" s="2" t="s">
        <v>138</v>
      </c>
      <c r="B132" s="0" t="n">
        <v>17.610001</v>
      </c>
      <c r="C132" s="0" t="n">
        <v>18.01</v>
      </c>
      <c r="D132" s="0" t="n">
        <v>17.309999</v>
      </c>
      <c r="E132" s="0" t="n">
        <v>17.77</v>
      </c>
      <c r="F132" s="0" t="n">
        <v>17.687532</v>
      </c>
      <c r="G132" s="0" t="n">
        <v>3040700</v>
      </c>
      <c r="H132" s="0" t="n">
        <f aca="false">LN(F132/F131)</f>
        <v>0.00620941821001987</v>
      </c>
    </row>
    <row r="133" customFormat="false" ht="12.8" hidden="false" customHeight="false" outlineLevel="0" collapsed="false">
      <c r="A133" s="2" t="s">
        <v>139</v>
      </c>
      <c r="B133" s="0" t="n">
        <v>17.790001</v>
      </c>
      <c r="C133" s="0" t="n">
        <v>17.790001</v>
      </c>
      <c r="D133" s="0" t="n">
        <v>17.049999</v>
      </c>
      <c r="E133" s="0" t="n">
        <v>17.25</v>
      </c>
      <c r="F133" s="0" t="n">
        <v>17.169947</v>
      </c>
      <c r="G133" s="0" t="n">
        <v>5602000</v>
      </c>
      <c r="H133" s="0" t="n">
        <f aca="false">LN(F133/F132)</f>
        <v>-0.0296993964637451</v>
      </c>
    </row>
    <row r="134" customFormat="false" ht="12.8" hidden="false" customHeight="false" outlineLevel="0" collapsed="false">
      <c r="A134" s="2" t="s">
        <v>140</v>
      </c>
      <c r="B134" s="0" t="n">
        <v>17.299999</v>
      </c>
      <c r="C134" s="0" t="n">
        <v>17.58</v>
      </c>
      <c r="D134" s="0" t="n">
        <v>17.040001</v>
      </c>
      <c r="E134" s="0" t="n">
        <v>17.58</v>
      </c>
      <c r="F134" s="0" t="n">
        <v>17.498415</v>
      </c>
      <c r="G134" s="0" t="n">
        <v>4993600</v>
      </c>
      <c r="H134" s="0" t="n">
        <f aca="false">LN(F134/F133)</f>
        <v>0.0189497172737035</v>
      </c>
    </row>
    <row r="135" customFormat="false" ht="12.8" hidden="false" customHeight="false" outlineLevel="0" collapsed="false">
      <c r="A135" s="2" t="s">
        <v>141</v>
      </c>
      <c r="B135" s="0" t="n">
        <v>17.620001</v>
      </c>
      <c r="C135" s="0" t="n">
        <v>17.77</v>
      </c>
      <c r="D135" s="0" t="n">
        <v>17.059999</v>
      </c>
      <c r="E135" s="0" t="n">
        <v>17.08</v>
      </c>
      <c r="F135" s="0" t="n">
        <v>17.000734</v>
      </c>
      <c r="G135" s="0" t="n">
        <v>6178900</v>
      </c>
      <c r="H135" s="0" t="n">
        <f aca="false">LN(F135/F134)</f>
        <v>-0.0288537858043301</v>
      </c>
    </row>
    <row r="136" customFormat="false" ht="12.8" hidden="false" customHeight="false" outlineLevel="0" collapsed="false">
      <c r="A136" s="2" t="s">
        <v>142</v>
      </c>
      <c r="B136" s="0" t="n">
        <v>17.08</v>
      </c>
      <c r="C136" s="0" t="n">
        <v>17.08</v>
      </c>
      <c r="D136" s="0" t="n">
        <v>17.08</v>
      </c>
      <c r="E136" s="0" t="n">
        <v>17.08</v>
      </c>
      <c r="F136" s="0" t="n">
        <v>17.000734</v>
      </c>
      <c r="G136" s="0" t="n">
        <v>0</v>
      </c>
      <c r="H136" s="0" t="n">
        <f aca="false">LN(F136/F135)</f>
        <v>0</v>
      </c>
    </row>
    <row r="137" customFormat="false" ht="12.8" hidden="false" customHeight="false" outlineLevel="0" collapsed="false">
      <c r="A137" s="2" t="s">
        <v>143</v>
      </c>
      <c r="B137" s="0" t="n">
        <v>17.15</v>
      </c>
      <c r="C137" s="0" t="n">
        <v>17.17</v>
      </c>
      <c r="D137" s="0" t="n">
        <v>15.75</v>
      </c>
      <c r="E137" s="0" t="n">
        <v>15.85</v>
      </c>
      <c r="F137" s="0" t="n">
        <v>15.776443</v>
      </c>
      <c r="G137" s="0" t="n">
        <v>13600200</v>
      </c>
      <c r="H137" s="0" t="n">
        <f aca="false">LN(F137/F136)</f>
        <v>-0.074738641499898</v>
      </c>
    </row>
    <row r="138" customFormat="false" ht="12.8" hidden="false" customHeight="false" outlineLevel="0" collapsed="false">
      <c r="A138" s="2" t="s">
        <v>144</v>
      </c>
      <c r="B138" s="0" t="n">
        <v>15.82</v>
      </c>
      <c r="C138" s="0" t="n">
        <v>16.200001</v>
      </c>
      <c r="D138" s="0" t="n">
        <v>15.65</v>
      </c>
      <c r="E138" s="0" t="n">
        <v>15.76</v>
      </c>
      <c r="F138" s="0" t="n">
        <v>15.686861</v>
      </c>
      <c r="G138" s="0" t="n">
        <v>8822800</v>
      </c>
      <c r="H138" s="0" t="n">
        <f aca="false">LN(F138/F137)</f>
        <v>-0.00569439510016975</v>
      </c>
    </row>
    <row r="139" customFormat="false" ht="12.8" hidden="false" customHeight="false" outlineLevel="0" collapsed="false">
      <c r="A139" s="2" t="s">
        <v>145</v>
      </c>
      <c r="B139" s="0" t="n">
        <v>15.76</v>
      </c>
      <c r="C139" s="0" t="n">
        <v>15.8</v>
      </c>
      <c r="D139" s="0" t="n">
        <v>15</v>
      </c>
      <c r="E139" s="0" t="n">
        <v>15.35</v>
      </c>
      <c r="F139" s="0" t="n">
        <v>15.278764</v>
      </c>
      <c r="G139" s="0" t="n">
        <v>8320400</v>
      </c>
      <c r="H139" s="0" t="n">
        <f aca="false">LN(F139/F138)</f>
        <v>-0.0263595925804179</v>
      </c>
    </row>
    <row r="140" customFormat="false" ht="12.8" hidden="false" customHeight="false" outlineLevel="0" collapsed="false">
      <c r="A140" s="2" t="s">
        <v>146</v>
      </c>
      <c r="B140" s="0" t="n">
        <v>15.49</v>
      </c>
      <c r="C140" s="0" t="n">
        <v>15.85</v>
      </c>
      <c r="D140" s="0" t="n">
        <v>15.25</v>
      </c>
      <c r="E140" s="0" t="n">
        <v>15.83</v>
      </c>
      <c r="F140" s="0" t="n">
        <v>15.756536</v>
      </c>
      <c r="G140" s="0" t="n">
        <v>6054300</v>
      </c>
      <c r="H140" s="0" t="n">
        <f aca="false">LN(F140/F139)</f>
        <v>0.030791372902286</v>
      </c>
    </row>
    <row r="141" customFormat="false" ht="12.8" hidden="false" customHeight="false" outlineLevel="0" collapsed="false">
      <c r="A141" s="2" t="s">
        <v>147</v>
      </c>
      <c r="B141" s="0" t="n">
        <v>15.9</v>
      </c>
      <c r="C141" s="0" t="n">
        <v>15.95</v>
      </c>
      <c r="D141" s="0" t="n">
        <v>15.25</v>
      </c>
      <c r="E141" s="0" t="n">
        <v>15.44</v>
      </c>
      <c r="F141" s="0" t="n">
        <v>15.368345</v>
      </c>
      <c r="G141" s="0" t="n">
        <v>5137300</v>
      </c>
      <c r="H141" s="0" t="n">
        <f aca="false">LN(F141/F140)</f>
        <v>-0.024945388857068</v>
      </c>
    </row>
    <row r="142" customFormat="false" ht="12.8" hidden="false" customHeight="false" outlineLevel="0" collapsed="false">
      <c r="A142" s="2" t="s">
        <v>148</v>
      </c>
      <c r="B142" s="0" t="n">
        <v>15.5</v>
      </c>
      <c r="C142" s="0" t="n">
        <v>15.75</v>
      </c>
      <c r="D142" s="0" t="n">
        <v>15.22</v>
      </c>
      <c r="E142" s="0" t="n">
        <v>15.31</v>
      </c>
      <c r="F142" s="0" t="n">
        <v>15.23895</v>
      </c>
      <c r="G142" s="0" t="n">
        <v>5020300</v>
      </c>
      <c r="H142" s="0" t="n">
        <f aca="false">LN(F142/F141)</f>
        <v>-0.00845522421230605</v>
      </c>
    </row>
    <row r="143" customFormat="false" ht="12.8" hidden="false" customHeight="false" outlineLevel="0" collapsed="false">
      <c r="A143" s="2" t="s">
        <v>149</v>
      </c>
      <c r="B143" s="0" t="n">
        <v>15.31</v>
      </c>
      <c r="C143" s="0" t="n">
        <v>15.57</v>
      </c>
      <c r="D143" s="0" t="n">
        <v>15.17</v>
      </c>
      <c r="E143" s="0" t="n">
        <v>15.43</v>
      </c>
      <c r="F143" s="0" t="n">
        <v>15.358393</v>
      </c>
      <c r="G143" s="0" t="n">
        <v>5106300</v>
      </c>
      <c r="H143" s="0" t="n">
        <f aca="false">LN(F143/F142)</f>
        <v>0.00780744960323449</v>
      </c>
    </row>
    <row r="144" customFormat="false" ht="12.8" hidden="false" customHeight="false" outlineLevel="0" collapsed="false">
      <c r="A144" s="2" t="s">
        <v>150</v>
      </c>
      <c r="B144" s="0" t="n">
        <v>15.48</v>
      </c>
      <c r="C144" s="0" t="n">
        <v>15.53</v>
      </c>
      <c r="D144" s="0" t="n">
        <v>15.15</v>
      </c>
      <c r="E144" s="0" t="n">
        <v>15.24</v>
      </c>
      <c r="F144" s="0" t="n">
        <v>15.169273</v>
      </c>
      <c r="G144" s="0" t="n">
        <v>5399500</v>
      </c>
      <c r="H144" s="0" t="n">
        <f aca="false">LN(F144/F143)</f>
        <v>-0.0123902311716058</v>
      </c>
    </row>
    <row r="145" customFormat="false" ht="12.8" hidden="false" customHeight="false" outlineLevel="0" collapsed="false">
      <c r="A145" s="2" t="s">
        <v>151</v>
      </c>
      <c r="B145" s="0" t="n">
        <v>15.24</v>
      </c>
      <c r="C145" s="0" t="n">
        <v>15.24</v>
      </c>
      <c r="D145" s="0" t="n">
        <v>15.24</v>
      </c>
      <c r="E145" s="0" t="n">
        <v>15.24</v>
      </c>
      <c r="F145" s="0" t="n">
        <v>15.169273</v>
      </c>
      <c r="G145" s="0" t="n">
        <v>0</v>
      </c>
      <c r="H145" s="0" t="n">
        <f aca="false">LN(F145/F144)</f>
        <v>0</v>
      </c>
    </row>
    <row r="146" customFormat="false" ht="12.8" hidden="false" customHeight="false" outlineLevel="0" collapsed="false">
      <c r="A146" s="2" t="s">
        <v>152</v>
      </c>
      <c r="B146" s="0" t="n">
        <v>15.24</v>
      </c>
      <c r="C146" s="0" t="n">
        <v>15.5</v>
      </c>
      <c r="D146" s="0" t="n">
        <v>15.2</v>
      </c>
      <c r="E146" s="0" t="n">
        <v>15.35</v>
      </c>
      <c r="F146" s="0" t="n">
        <v>15.278764</v>
      </c>
      <c r="G146" s="0" t="n">
        <v>6363200</v>
      </c>
      <c r="H146" s="0" t="n">
        <f aca="false">LN(F146/F145)</f>
        <v>0.00719202173545935</v>
      </c>
    </row>
    <row r="147" customFormat="false" ht="12.8" hidden="false" customHeight="false" outlineLevel="0" collapsed="false">
      <c r="A147" s="2" t="s">
        <v>153</v>
      </c>
      <c r="B147" s="0" t="n">
        <v>15.36</v>
      </c>
      <c r="C147" s="0" t="n">
        <v>15.47</v>
      </c>
      <c r="D147" s="0" t="n">
        <v>15.22</v>
      </c>
      <c r="E147" s="0" t="n">
        <v>15.43</v>
      </c>
      <c r="F147" s="0" t="n">
        <v>15.358393</v>
      </c>
      <c r="G147" s="0" t="n">
        <v>4171200</v>
      </c>
      <c r="H147" s="0" t="n">
        <f aca="false">LN(F147/F146)</f>
        <v>0.00519820943614641</v>
      </c>
    </row>
    <row r="148" customFormat="false" ht="12.8" hidden="false" customHeight="false" outlineLevel="0" collapsed="false">
      <c r="A148" s="2" t="s">
        <v>154</v>
      </c>
      <c r="B148" s="0" t="n">
        <v>15.43</v>
      </c>
      <c r="C148" s="0" t="n">
        <v>15.43</v>
      </c>
      <c r="D148" s="0" t="n">
        <v>15.43</v>
      </c>
      <c r="E148" s="0" t="n">
        <v>15.43</v>
      </c>
      <c r="F148" s="0" t="n">
        <v>15.358393</v>
      </c>
      <c r="G148" s="0" t="n">
        <v>0</v>
      </c>
      <c r="H148" s="0" t="n">
        <f aca="false">LN(F148/F147)</f>
        <v>0</v>
      </c>
    </row>
    <row r="149" customFormat="false" ht="12.8" hidden="false" customHeight="false" outlineLevel="0" collapsed="false">
      <c r="A149" s="2" t="s">
        <v>155</v>
      </c>
      <c r="B149" s="0" t="n">
        <v>15.5</v>
      </c>
      <c r="C149" s="0" t="n">
        <v>15.97</v>
      </c>
      <c r="D149" s="0" t="n">
        <v>15.5</v>
      </c>
      <c r="E149" s="0" t="n">
        <v>15.73</v>
      </c>
      <c r="F149" s="0" t="n">
        <v>15.657</v>
      </c>
      <c r="G149" s="0" t="n">
        <v>5596300</v>
      </c>
      <c r="H149" s="0" t="n">
        <f aca="false">LN(F149/F148)</f>
        <v>0.0192560014789977</v>
      </c>
    </row>
    <row r="150" customFormat="false" ht="12.8" hidden="false" customHeight="false" outlineLevel="0" collapsed="false">
      <c r="A150" s="2" t="s">
        <v>156</v>
      </c>
      <c r="B150" s="0" t="n">
        <v>15.83</v>
      </c>
      <c r="C150" s="0" t="n">
        <v>15.93</v>
      </c>
      <c r="D150" s="0" t="n">
        <v>15.4</v>
      </c>
      <c r="E150" s="0" t="n">
        <v>15.56</v>
      </c>
      <c r="F150" s="0" t="n">
        <v>15.487789</v>
      </c>
      <c r="G150" s="0" t="n">
        <v>4885300</v>
      </c>
      <c r="H150" s="0" t="n">
        <f aca="false">LN(F150/F149)</f>
        <v>-0.010866194338378</v>
      </c>
    </row>
    <row r="151" customFormat="false" ht="12.8" hidden="false" customHeight="false" outlineLevel="0" collapsed="false">
      <c r="A151" s="2" t="s">
        <v>157</v>
      </c>
      <c r="B151" s="0" t="n">
        <v>15.52</v>
      </c>
      <c r="C151" s="0" t="n">
        <v>15.52</v>
      </c>
      <c r="D151" s="0" t="n">
        <v>15.15</v>
      </c>
      <c r="E151" s="0" t="n">
        <v>15.35</v>
      </c>
      <c r="F151" s="0" t="n">
        <v>15.278764</v>
      </c>
      <c r="G151" s="0" t="n">
        <v>3597800</v>
      </c>
      <c r="H151" s="0" t="n">
        <f aca="false">LN(F151/F150)</f>
        <v>-0.0135880165767661</v>
      </c>
    </row>
    <row r="152" customFormat="false" ht="12.8" hidden="false" customHeight="false" outlineLevel="0" collapsed="false">
      <c r="A152" s="2" t="s">
        <v>158</v>
      </c>
      <c r="B152" s="0" t="n">
        <v>15.35</v>
      </c>
      <c r="C152" s="0" t="n">
        <v>15.58</v>
      </c>
      <c r="D152" s="0" t="n">
        <v>15.22</v>
      </c>
      <c r="E152" s="0" t="n">
        <v>15.3</v>
      </c>
      <c r="F152" s="0" t="n">
        <v>15.228995</v>
      </c>
      <c r="G152" s="0" t="n">
        <v>3031900</v>
      </c>
      <c r="H152" s="0" t="n">
        <f aca="false">LN(F152/F151)</f>
        <v>-0.00326271386570844</v>
      </c>
    </row>
    <row r="153" customFormat="false" ht="12.8" hidden="false" customHeight="false" outlineLevel="0" collapsed="false">
      <c r="A153" s="2" t="s">
        <v>159</v>
      </c>
      <c r="B153" s="0" t="n">
        <v>15.28</v>
      </c>
      <c r="C153" s="0" t="n">
        <v>15.5</v>
      </c>
      <c r="D153" s="0" t="n">
        <v>15.07</v>
      </c>
      <c r="E153" s="0" t="n">
        <v>15.5</v>
      </c>
      <c r="F153" s="0" t="n">
        <v>15.428067</v>
      </c>
      <c r="G153" s="0" t="n">
        <v>5665700</v>
      </c>
      <c r="H153" s="0" t="n">
        <f aca="false">LN(F153/F152)</f>
        <v>0.0129872065414537</v>
      </c>
    </row>
    <row r="154" customFormat="false" ht="12.8" hidden="false" customHeight="false" outlineLevel="0" collapsed="false">
      <c r="A154" s="2" t="s">
        <v>160</v>
      </c>
      <c r="B154" s="0" t="n">
        <v>15.59</v>
      </c>
      <c r="C154" s="0" t="n">
        <v>15.82</v>
      </c>
      <c r="D154" s="0" t="n">
        <v>15.54</v>
      </c>
      <c r="E154" s="0" t="n">
        <v>15.61</v>
      </c>
      <c r="F154" s="0" t="n">
        <v>15.537557</v>
      </c>
      <c r="G154" s="0" t="n">
        <v>18379400</v>
      </c>
      <c r="H154" s="0" t="n">
        <f aca="false">LN(F154/F153)</f>
        <v>0.00707174228395895</v>
      </c>
    </row>
    <row r="155" customFormat="false" ht="12.8" hidden="false" customHeight="false" outlineLevel="0" collapsed="false">
      <c r="A155" s="2" t="s">
        <v>161</v>
      </c>
      <c r="B155" s="0" t="n">
        <v>15.67</v>
      </c>
      <c r="C155" s="0" t="n">
        <v>15.74</v>
      </c>
      <c r="D155" s="0" t="n">
        <v>15.34</v>
      </c>
      <c r="E155" s="0" t="n">
        <v>15.4</v>
      </c>
      <c r="F155" s="0" t="n">
        <v>15.328531</v>
      </c>
      <c r="G155" s="0" t="n">
        <v>7042900</v>
      </c>
      <c r="H155" s="0" t="n">
        <f aca="false">LN(F155/F154)</f>
        <v>-0.0135442622611358</v>
      </c>
    </row>
    <row r="156" customFormat="false" ht="12.8" hidden="false" customHeight="false" outlineLevel="0" collapsed="false">
      <c r="A156" s="2" t="s">
        <v>162</v>
      </c>
      <c r="B156" s="0" t="n">
        <v>15.4</v>
      </c>
      <c r="C156" s="0" t="n">
        <v>15.41</v>
      </c>
      <c r="D156" s="0" t="n">
        <v>14.79</v>
      </c>
      <c r="E156" s="0" t="n">
        <v>14.83</v>
      </c>
      <c r="F156" s="0" t="n">
        <v>14.761177</v>
      </c>
      <c r="G156" s="0" t="n">
        <v>10543400</v>
      </c>
      <c r="H156" s="0" t="n">
        <f aca="false">LN(F156/F155)</f>
        <v>-0.0377153045723261</v>
      </c>
    </row>
    <row r="157" customFormat="false" ht="12.8" hidden="false" customHeight="false" outlineLevel="0" collapsed="false">
      <c r="A157" s="2" t="s">
        <v>163</v>
      </c>
      <c r="B157" s="0" t="n">
        <v>14.7</v>
      </c>
      <c r="C157" s="0" t="n">
        <v>15.11</v>
      </c>
      <c r="D157" s="0" t="n">
        <v>14.55</v>
      </c>
      <c r="E157" s="0" t="n">
        <v>15.11</v>
      </c>
      <c r="F157" s="0" t="n">
        <v>15.039877</v>
      </c>
      <c r="G157" s="0" t="n">
        <v>4674700</v>
      </c>
      <c r="H157" s="0" t="n">
        <f aca="false">LN(F157/F156)</f>
        <v>0.0187045817562789</v>
      </c>
    </row>
    <row r="158" customFormat="false" ht="12.8" hidden="false" customHeight="false" outlineLevel="0" collapsed="false">
      <c r="A158" s="2" t="s">
        <v>164</v>
      </c>
      <c r="B158" s="0" t="n">
        <v>15.11</v>
      </c>
      <c r="C158" s="0" t="n">
        <v>15.32</v>
      </c>
      <c r="D158" s="0" t="n">
        <v>15</v>
      </c>
      <c r="E158" s="0" t="n">
        <v>15.25</v>
      </c>
      <c r="F158" s="0" t="n">
        <v>15.179228</v>
      </c>
      <c r="G158" s="0" t="n">
        <v>3856100</v>
      </c>
      <c r="H158" s="0" t="n">
        <f aca="false">LN(F158/F157)</f>
        <v>0.00922277398750416</v>
      </c>
    </row>
    <row r="159" customFormat="false" ht="12.8" hidden="false" customHeight="false" outlineLevel="0" collapsed="false">
      <c r="A159" s="2" t="s">
        <v>165</v>
      </c>
      <c r="B159" s="0" t="n">
        <v>15.25</v>
      </c>
      <c r="C159" s="0" t="n">
        <v>15.53</v>
      </c>
      <c r="D159" s="0" t="n">
        <v>15.19</v>
      </c>
      <c r="E159" s="0" t="n">
        <v>15.24</v>
      </c>
      <c r="F159" s="0" t="n">
        <v>15.169273</v>
      </c>
      <c r="G159" s="0" t="n">
        <v>4139500</v>
      </c>
      <c r="H159" s="0" t="n">
        <f aca="false">LN(F159/F158)</f>
        <v>-0.000656045605484661</v>
      </c>
    </row>
    <row r="160" customFormat="false" ht="12.8" hidden="false" customHeight="false" outlineLevel="0" collapsed="false">
      <c r="A160" s="2" t="s">
        <v>166</v>
      </c>
      <c r="B160" s="0" t="n">
        <v>15.2</v>
      </c>
      <c r="C160" s="0" t="n">
        <v>15.5</v>
      </c>
      <c r="D160" s="0" t="n">
        <v>15.08</v>
      </c>
      <c r="E160" s="0" t="n">
        <v>15.49</v>
      </c>
      <c r="F160" s="0" t="n">
        <v>15.418114</v>
      </c>
      <c r="G160" s="0" t="n">
        <v>4480600</v>
      </c>
      <c r="H160" s="0" t="n">
        <f aca="false">LN(F160/F159)</f>
        <v>0.0162711832860704</v>
      </c>
    </row>
    <row r="161" customFormat="false" ht="12.8" hidden="false" customHeight="false" outlineLevel="0" collapsed="false">
      <c r="A161" s="2" t="s">
        <v>167</v>
      </c>
      <c r="B161" s="0" t="n">
        <v>15.21</v>
      </c>
      <c r="C161" s="0" t="n">
        <v>15.4</v>
      </c>
      <c r="D161" s="0" t="n">
        <v>14.95</v>
      </c>
      <c r="E161" s="0" t="n">
        <v>15.25</v>
      </c>
      <c r="F161" s="0" t="n">
        <v>15.179228</v>
      </c>
      <c r="G161" s="0" t="n">
        <v>4039600</v>
      </c>
      <c r="H161" s="0" t="n">
        <f aca="false">LN(F161/F160)</f>
        <v>-0.0156151376805857</v>
      </c>
    </row>
    <row r="162" customFormat="false" ht="12.8" hidden="false" customHeight="false" outlineLevel="0" collapsed="false">
      <c r="A162" s="2" t="s">
        <v>168</v>
      </c>
      <c r="B162" s="0" t="n">
        <v>15.4</v>
      </c>
      <c r="C162" s="0" t="n">
        <v>15.47</v>
      </c>
      <c r="D162" s="0" t="n">
        <v>15.23</v>
      </c>
      <c r="E162" s="0" t="n">
        <v>15.35</v>
      </c>
      <c r="F162" s="0" t="n">
        <v>15.278764</v>
      </c>
      <c r="G162" s="0" t="n">
        <v>3783300</v>
      </c>
      <c r="H162" s="0" t="n">
        <f aca="false">LN(F162/F161)</f>
        <v>0.00653597612997474</v>
      </c>
    </row>
    <row r="163" customFormat="false" ht="12.8" hidden="false" customHeight="false" outlineLevel="0" collapsed="false">
      <c r="A163" s="2" t="s">
        <v>169</v>
      </c>
      <c r="B163" s="0" t="n">
        <v>15.45</v>
      </c>
      <c r="C163" s="0" t="n">
        <v>15.48</v>
      </c>
      <c r="D163" s="0" t="n">
        <v>15.21</v>
      </c>
      <c r="E163" s="0" t="n">
        <v>15.23</v>
      </c>
      <c r="F163" s="0" t="n">
        <v>15.15932</v>
      </c>
      <c r="G163" s="0" t="n">
        <v>2817200</v>
      </c>
      <c r="H163" s="0" t="n">
        <f aca="false">LN(F163/F162)</f>
        <v>-0.007848366087293</v>
      </c>
    </row>
    <row r="164" customFormat="false" ht="12.8" hidden="false" customHeight="false" outlineLevel="0" collapsed="false">
      <c r="A164" s="2" t="s">
        <v>170</v>
      </c>
      <c r="B164" s="0" t="n">
        <v>15.16</v>
      </c>
      <c r="C164" s="0" t="n">
        <v>15.2</v>
      </c>
      <c r="D164" s="0" t="n">
        <v>14.86</v>
      </c>
      <c r="E164" s="0" t="n">
        <v>15.2</v>
      </c>
      <c r="F164" s="0" t="n">
        <v>15.129459</v>
      </c>
      <c r="G164" s="0" t="n">
        <v>3676500</v>
      </c>
      <c r="H164" s="0" t="n">
        <f aca="false">LN(F164/F163)</f>
        <v>-0.00197175394059291</v>
      </c>
    </row>
    <row r="165" customFormat="false" ht="12.8" hidden="false" customHeight="false" outlineLevel="0" collapsed="false">
      <c r="A165" s="2" t="s">
        <v>171</v>
      </c>
      <c r="B165" s="0" t="n">
        <v>15.34</v>
      </c>
      <c r="C165" s="0" t="n">
        <v>15.36</v>
      </c>
      <c r="D165" s="0" t="n">
        <v>14.86</v>
      </c>
      <c r="E165" s="0" t="n">
        <v>15.03</v>
      </c>
      <c r="F165" s="0" t="n">
        <v>14.960248</v>
      </c>
      <c r="G165" s="0" t="n">
        <v>5113500</v>
      </c>
      <c r="H165" s="0" t="n">
        <f aca="false">LN(F165/F164)</f>
        <v>-0.0112472204373237</v>
      </c>
    </row>
    <row r="166" customFormat="false" ht="12.8" hidden="false" customHeight="false" outlineLevel="0" collapsed="false">
      <c r="A166" s="2" t="s">
        <v>172</v>
      </c>
      <c r="B166" s="0" t="n">
        <v>14.95</v>
      </c>
      <c r="C166" s="0" t="n">
        <v>15.03</v>
      </c>
      <c r="D166" s="0" t="n">
        <v>14.83</v>
      </c>
      <c r="E166" s="0" t="n">
        <v>15</v>
      </c>
      <c r="F166" s="0" t="n">
        <v>14.930387</v>
      </c>
      <c r="G166" s="0" t="n">
        <v>3725600</v>
      </c>
      <c r="H166" s="0" t="n">
        <f aca="false">LN(F166/F165)</f>
        <v>-0.00199801776937466</v>
      </c>
    </row>
    <row r="167" customFormat="false" ht="12.8" hidden="false" customHeight="false" outlineLevel="0" collapsed="false">
      <c r="A167" s="2" t="s">
        <v>173</v>
      </c>
      <c r="B167" s="0" t="n">
        <v>15</v>
      </c>
      <c r="C167" s="0" t="n">
        <v>15.4</v>
      </c>
      <c r="D167" s="0" t="n">
        <v>14.95</v>
      </c>
      <c r="E167" s="0" t="n">
        <v>15.33</v>
      </c>
      <c r="F167" s="0" t="n">
        <v>15.258856</v>
      </c>
      <c r="G167" s="0" t="n">
        <v>4774000</v>
      </c>
      <c r="H167" s="0" t="n">
        <f aca="false">LN(F167/F166)</f>
        <v>0.0217615236318695</v>
      </c>
    </row>
    <row r="168" customFormat="false" ht="12.8" hidden="false" customHeight="false" outlineLevel="0" collapsed="false">
      <c r="A168" s="2" t="s">
        <v>174</v>
      </c>
      <c r="B168" s="0" t="n">
        <v>15.36</v>
      </c>
      <c r="C168" s="0" t="n">
        <v>15.6</v>
      </c>
      <c r="D168" s="0" t="n">
        <v>15.31</v>
      </c>
      <c r="E168" s="0" t="n">
        <v>15.51</v>
      </c>
      <c r="F168" s="0" t="n">
        <v>15.438021</v>
      </c>
      <c r="G168" s="0" t="n">
        <v>3324600</v>
      </c>
      <c r="H168" s="0" t="n">
        <f aca="false">LN(F168/F167)</f>
        <v>0.0116733069950388</v>
      </c>
    </row>
    <row r="169" customFormat="false" ht="12.8" hidden="false" customHeight="false" outlineLevel="0" collapsed="false">
      <c r="A169" s="2" t="s">
        <v>175</v>
      </c>
      <c r="B169" s="0" t="n">
        <v>15.5</v>
      </c>
      <c r="C169" s="0" t="n">
        <v>15.55</v>
      </c>
      <c r="D169" s="0" t="n">
        <v>15.11</v>
      </c>
      <c r="E169" s="0" t="n">
        <v>15.31</v>
      </c>
      <c r="F169" s="0" t="n">
        <v>15.23895</v>
      </c>
      <c r="G169" s="0" t="n">
        <v>2734100</v>
      </c>
      <c r="H169" s="0" t="n">
        <f aca="false">LN(F169/F168)</f>
        <v>-0.0129787125594121</v>
      </c>
    </row>
    <row r="170" customFormat="false" ht="12.8" hidden="false" customHeight="false" outlineLevel="0" collapsed="false">
      <c r="A170" s="2" t="s">
        <v>176</v>
      </c>
      <c r="B170" s="0" t="n">
        <v>15.23</v>
      </c>
      <c r="C170" s="0" t="n">
        <v>15.48</v>
      </c>
      <c r="D170" s="0" t="n">
        <v>15.23</v>
      </c>
      <c r="E170" s="0" t="n">
        <v>15.39</v>
      </c>
      <c r="F170" s="0" t="n">
        <v>15.318578</v>
      </c>
      <c r="G170" s="0" t="n">
        <v>1539200</v>
      </c>
      <c r="H170" s="0" t="n">
        <f aca="false">LN(F170/F169)</f>
        <v>0.0052116899139213</v>
      </c>
    </row>
    <row r="171" customFormat="false" ht="12.8" hidden="false" customHeight="false" outlineLevel="0" collapsed="false">
      <c r="A171" s="2" t="s">
        <v>177</v>
      </c>
      <c r="B171" s="0" t="n">
        <v>15.4</v>
      </c>
      <c r="C171" s="0" t="n">
        <v>15.68</v>
      </c>
      <c r="D171" s="0" t="n">
        <v>15.36</v>
      </c>
      <c r="E171" s="0" t="n">
        <v>15.67</v>
      </c>
      <c r="F171" s="0" t="n">
        <v>15.597279</v>
      </c>
      <c r="G171" s="0" t="n">
        <v>4309600</v>
      </c>
      <c r="H171" s="0" t="n">
        <f aca="false">LN(F171/F170)</f>
        <v>0.0180301358040194</v>
      </c>
    </row>
    <row r="172" customFormat="false" ht="12.8" hidden="false" customHeight="false" outlineLevel="0" collapsed="false">
      <c r="A172" s="2" t="s">
        <v>178</v>
      </c>
      <c r="B172" s="0" t="n">
        <v>15.64</v>
      </c>
      <c r="C172" s="0" t="n">
        <v>15.84</v>
      </c>
      <c r="D172" s="0" t="n">
        <v>15.57</v>
      </c>
      <c r="E172" s="0" t="n">
        <v>15.84</v>
      </c>
      <c r="F172" s="0" t="n">
        <v>15.76649</v>
      </c>
      <c r="G172" s="0" t="n">
        <v>1992700</v>
      </c>
      <c r="H172" s="0" t="n">
        <f aca="false">LN(F172/F171)</f>
        <v>0.0107903257279101</v>
      </c>
    </row>
    <row r="173" customFormat="false" ht="12.8" hidden="false" customHeight="false" outlineLevel="0" collapsed="false">
      <c r="A173" s="2" t="s">
        <v>179</v>
      </c>
      <c r="B173" s="0" t="n">
        <v>15.84</v>
      </c>
      <c r="C173" s="0" t="n">
        <v>15.84</v>
      </c>
      <c r="D173" s="0" t="n">
        <v>15.84</v>
      </c>
      <c r="E173" s="0" t="n">
        <v>15.84</v>
      </c>
      <c r="F173" s="0" t="n">
        <v>15.76649</v>
      </c>
      <c r="G173" s="0" t="n">
        <v>0</v>
      </c>
      <c r="H173" s="0" t="n">
        <f aca="false">LN(F173/F172)</f>
        <v>0</v>
      </c>
    </row>
    <row r="174" customFormat="false" ht="12.8" hidden="false" customHeight="false" outlineLevel="0" collapsed="false">
      <c r="A174" s="2" t="s">
        <v>180</v>
      </c>
      <c r="B174" s="0" t="n">
        <v>15.85</v>
      </c>
      <c r="C174" s="0" t="n">
        <v>16.5</v>
      </c>
      <c r="D174" s="0" t="n">
        <v>15.79</v>
      </c>
      <c r="E174" s="0" t="n">
        <v>16.42</v>
      </c>
      <c r="F174" s="0" t="n">
        <v>16.343798</v>
      </c>
      <c r="G174" s="0" t="n">
        <v>5044300</v>
      </c>
      <c r="H174" s="0" t="n">
        <f aca="false">LN(F174/F173)</f>
        <v>0.0359616964703647</v>
      </c>
    </row>
    <row r="175" customFormat="false" ht="12.8" hidden="false" customHeight="false" outlineLevel="0" collapsed="false">
      <c r="A175" s="2" t="s">
        <v>181</v>
      </c>
      <c r="B175" s="0" t="n">
        <v>16.48</v>
      </c>
      <c r="C175" s="0" t="n">
        <v>17.15</v>
      </c>
      <c r="D175" s="0" t="n">
        <v>16.469999</v>
      </c>
      <c r="E175" s="0" t="n">
        <v>17.09</v>
      </c>
      <c r="F175" s="0" t="n">
        <v>17.010689</v>
      </c>
      <c r="G175" s="0" t="n">
        <v>11754600</v>
      </c>
      <c r="H175" s="0" t="n">
        <f aca="false">LN(F175/F174)</f>
        <v>0.0399934130090219</v>
      </c>
    </row>
    <row r="176" customFormat="false" ht="12.8" hidden="false" customHeight="false" outlineLevel="0" collapsed="false">
      <c r="A176" s="2" t="s">
        <v>182</v>
      </c>
      <c r="B176" s="0" t="n">
        <v>17.200001</v>
      </c>
      <c r="C176" s="0" t="n">
        <v>17.26</v>
      </c>
      <c r="D176" s="0" t="n">
        <v>16.83</v>
      </c>
      <c r="E176" s="0" t="n">
        <v>17.049999</v>
      </c>
      <c r="F176" s="0" t="n">
        <v>16.970873</v>
      </c>
      <c r="G176" s="0" t="n">
        <v>5413300</v>
      </c>
      <c r="H176" s="0" t="n">
        <f aca="false">LN(F176/F175)</f>
        <v>-0.00234338952522016</v>
      </c>
    </row>
    <row r="177" customFormat="false" ht="12.8" hidden="false" customHeight="false" outlineLevel="0" collapsed="false">
      <c r="A177" s="2" t="s">
        <v>183</v>
      </c>
      <c r="B177" s="0" t="n">
        <v>17.049999</v>
      </c>
      <c r="C177" s="0" t="n">
        <v>17.049999</v>
      </c>
      <c r="D177" s="0" t="n">
        <v>17.049999</v>
      </c>
      <c r="E177" s="0" t="n">
        <v>17.049999</v>
      </c>
      <c r="F177" s="0" t="n">
        <v>16.970873</v>
      </c>
      <c r="G177" s="0" t="n">
        <v>0</v>
      </c>
      <c r="H177" s="0" t="n">
        <f aca="false">LN(F177/F176)</f>
        <v>0</v>
      </c>
    </row>
    <row r="178" customFormat="false" ht="12.8" hidden="false" customHeight="false" outlineLevel="0" collapsed="false">
      <c r="A178" s="2" t="s">
        <v>184</v>
      </c>
      <c r="B178" s="0" t="n">
        <v>16.92</v>
      </c>
      <c r="C178" s="0" t="n">
        <v>16.99</v>
      </c>
      <c r="D178" s="0" t="n">
        <v>16.32</v>
      </c>
      <c r="E178" s="0" t="n">
        <v>16.6</v>
      </c>
      <c r="F178" s="0" t="n">
        <v>16.522963</v>
      </c>
      <c r="G178" s="0" t="n">
        <v>17947300</v>
      </c>
      <c r="H178" s="0" t="n">
        <f aca="false">LN(F178/F177)</f>
        <v>-0.0267474112836147</v>
      </c>
    </row>
    <row r="179" customFormat="false" ht="12.8" hidden="false" customHeight="false" outlineLevel="0" collapsed="false">
      <c r="A179" s="2" t="s">
        <v>185</v>
      </c>
      <c r="B179" s="0" t="n">
        <v>16.549999</v>
      </c>
      <c r="C179" s="0" t="n">
        <v>16.73</v>
      </c>
      <c r="D179" s="0" t="n">
        <v>16.4</v>
      </c>
      <c r="E179" s="0" t="n">
        <v>16.450001</v>
      </c>
      <c r="F179" s="0" t="n">
        <v>16.373659</v>
      </c>
      <c r="G179" s="0" t="n">
        <v>6046600</v>
      </c>
      <c r="H179" s="0" t="n">
        <f aca="false">LN(F179/F178)</f>
        <v>-0.00907722532543732</v>
      </c>
    </row>
    <row r="180" customFormat="false" ht="12.8" hidden="false" customHeight="false" outlineLevel="0" collapsed="false">
      <c r="A180" s="2" t="s">
        <v>186</v>
      </c>
      <c r="B180" s="0" t="n">
        <v>16.5</v>
      </c>
      <c r="C180" s="0" t="n">
        <v>16.530001</v>
      </c>
      <c r="D180" s="0" t="n">
        <v>16.16</v>
      </c>
      <c r="E180" s="0" t="n">
        <v>16.209999</v>
      </c>
      <c r="F180" s="0" t="n">
        <v>16.134771</v>
      </c>
      <c r="G180" s="0" t="n">
        <v>8071000</v>
      </c>
      <c r="H180" s="0" t="n">
        <f aca="false">LN(F180/F179)</f>
        <v>-0.014697252383595</v>
      </c>
    </row>
    <row r="181" customFormat="false" ht="12.8" hidden="false" customHeight="false" outlineLevel="0" collapsed="false">
      <c r="A181" s="2" t="s">
        <v>187</v>
      </c>
      <c r="B181" s="0" t="n">
        <v>16.209999</v>
      </c>
      <c r="C181" s="0" t="n">
        <v>16.25</v>
      </c>
      <c r="D181" s="0" t="n">
        <v>15.92</v>
      </c>
      <c r="E181" s="0" t="n">
        <v>16.25</v>
      </c>
      <c r="F181" s="0" t="n">
        <v>16.25</v>
      </c>
      <c r="G181" s="0" t="n">
        <v>4985000</v>
      </c>
      <c r="H181" s="0" t="n">
        <f aca="false">LN(F181/F180)</f>
        <v>0.00711627612122221</v>
      </c>
    </row>
    <row r="182" customFormat="false" ht="12.8" hidden="false" customHeight="false" outlineLevel="0" collapsed="false">
      <c r="A182" s="2" t="s">
        <v>188</v>
      </c>
      <c r="B182" s="0" t="n">
        <v>16.32</v>
      </c>
      <c r="C182" s="0" t="n">
        <v>16.540001</v>
      </c>
      <c r="D182" s="0" t="n">
        <v>16.32</v>
      </c>
      <c r="E182" s="0" t="n">
        <v>16.540001</v>
      </c>
      <c r="F182" s="0" t="n">
        <v>16.540001</v>
      </c>
      <c r="G182" s="0" t="n">
        <v>4825700</v>
      </c>
      <c r="H182" s="0" t="n">
        <f aca="false">LN(F182/F181)</f>
        <v>0.0176888412792892</v>
      </c>
    </row>
    <row r="183" customFormat="false" ht="12.8" hidden="false" customHeight="false" outlineLevel="0" collapsed="false">
      <c r="A183" s="2" t="s">
        <v>189</v>
      </c>
      <c r="B183" s="0" t="n">
        <v>16.629999</v>
      </c>
      <c r="C183" s="0" t="n">
        <v>16.639999</v>
      </c>
      <c r="D183" s="0" t="n">
        <v>16.25</v>
      </c>
      <c r="E183" s="0" t="n">
        <v>16.32</v>
      </c>
      <c r="F183" s="0" t="n">
        <v>16.32</v>
      </c>
      <c r="G183" s="0" t="n">
        <v>4148800</v>
      </c>
      <c r="H183" s="0" t="n">
        <f aca="false">LN(F183/F182)</f>
        <v>-0.0133904005190746</v>
      </c>
    </row>
    <row r="184" customFormat="false" ht="12.8" hidden="false" customHeight="false" outlineLevel="0" collapsed="false">
      <c r="A184" s="2" t="s">
        <v>190</v>
      </c>
      <c r="B184" s="0" t="n">
        <v>16.18</v>
      </c>
      <c r="C184" s="0" t="n">
        <v>16.24</v>
      </c>
      <c r="D184" s="0" t="n">
        <v>15.86</v>
      </c>
      <c r="E184" s="0" t="n">
        <v>16</v>
      </c>
      <c r="F184" s="0" t="n">
        <v>16</v>
      </c>
      <c r="G184" s="0" t="n">
        <v>5434100</v>
      </c>
      <c r="H184" s="0" t="n">
        <f aca="false">LN(F184/F183)</f>
        <v>-0.0198026272961798</v>
      </c>
    </row>
    <row r="185" customFormat="false" ht="12.8" hidden="false" customHeight="false" outlineLevel="0" collapsed="false">
      <c r="A185" s="2" t="s">
        <v>191</v>
      </c>
      <c r="B185" s="0" t="n">
        <v>16</v>
      </c>
      <c r="C185" s="0" t="n">
        <v>16.129999</v>
      </c>
      <c r="D185" s="0" t="n">
        <v>15.64</v>
      </c>
      <c r="E185" s="0" t="n">
        <v>15.71</v>
      </c>
      <c r="F185" s="0" t="n">
        <v>15.71</v>
      </c>
      <c r="G185" s="0" t="n">
        <v>6216100</v>
      </c>
      <c r="H185" s="0" t="n">
        <f aca="false">LN(F185/F184)</f>
        <v>-0.0182912699722514</v>
      </c>
    </row>
    <row r="186" customFormat="false" ht="12.8" hidden="false" customHeight="false" outlineLevel="0" collapsed="false">
      <c r="A186" s="2" t="s">
        <v>192</v>
      </c>
      <c r="B186" s="0" t="n">
        <v>15.6</v>
      </c>
      <c r="C186" s="0" t="n">
        <v>15.72</v>
      </c>
      <c r="D186" s="0" t="n">
        <v>15.3</v>
      </c>
      <c r="E186" s="0" t="n">
        <v>15.72</v>
      </c>
      <c r="F186" s="0" t="n">
        <v>15.72</v>
      </c>
      <c r="G186" s="0" t="n">
        <v>8594300</v>
      </c>
      <c r="H186" s="0" t="n">
        <f aca="false">LN(F186/F185)</f>
        <v>0.000636334733530711</v>
      </c>
    </row>
    <row r="187" customFormat="false" ht="12.8" hidden="false" customHeight="false" outlineLevel="0" collapsed="false">
      <c r="A187" s="2" t="s">
        <v>193</v>
      </c>
      <c r="B187" s="0" t="n">
        <v>15.71</v>
      </c>
      <c r="C187" s="0" t="n">
        <v>16.08</v>
      </c>
      <c r="D187" s="0" t="n">
        <v>15.7</v>
      </c>
      <c r="E187" s="0" t="n">
        <v>15.75</v>
      </c>
      <c r="F187" s="0" t="n">
        <v>15.75</v>
      </c>
      <c r="G187" s="0" t="n">
        <v>3911400</v>
      </c>
      <c r="H187" s="0" t="n">
        <f aca="false">LN(F187/F186)</f>
        <v>0.00190657827058145</v>
      </c>
    </row>
    <row r="188" customFormat="false" ht="12.8" hidden="false" customHeight="false" outlineLevel="0" collapsed="false">
      <c r="A188" s="2" t="s">
        <v>194</v>
      </c>
      <c r="B188" s="0" t="n">
        <v>15.8</v>
      </c>
      <c r="C188" s="0" t="n">
        <v>15.9</v>
      </c>
      <c r="D188" s="0" t="n">
        <v>15.55</v>
      </c>
      <c r="E188" s="0" t="n">
        <v>15.6</v>
      </c>
      <c r="F188" s="0" t="n">
        <v>15.6</v>
      </c>
      <c r="G188" s="0" t="n">
        <v>3695200</v>
      </c>
      <c r="H188" s="0" t="n">
        <f aca="false">LN(F188/F187)</f>
        <v>-0.00956945101615078</v>
      </c>
    </row>
    <row r="189" customFormat="false" ht="12.8" hidden="false" customHeight="false" outlineLevel="0" collapsed="false">
      <c r="A189" s="2" t="s">
        <v>195</v>
      </c>
      <c r="B189" s="0" t="n">
        <v>15.65</v>
      </c>
      <c r="C189" s="0" t="n">
        <v>15.85</v>
      </c>
      <c r="D189" s="0" t="n">
        <v>15.57</v>
      </c>
      <c r="E189" s="0" t="n">
        <v>15.85</v>
      </c>
      <c r="F189" s="0" t="n">
        <v>15.85</v>
      </c>
      <c r="G189" s="0" t="n">
        <v>6516900</v>
      </c>
      <c r="H189" s="0" t="n">
        <f aca="false">LN(F189/F188)</f>
        <v>0.0158985860677982</v>
      </c>
    </row>
    <row r="190" customFormat="false" ht="12.8" hidden="false" customHeight="false" outlineLevel="0" collapsed="false">
      <c r="A190" s="2" t="s">
        <v>196</v>
      </c>
      <c r="B190" s="0" t="n">
        <v>15.85</v>
      </c>
      <c r="C190" s="0" t="n">
        <v>16.24</v>
      </c>
      <c r="D190" s="0" t="n">
        <v>15.81</v>
      </c>
      <c r="E190" s="0" t="n">
        <v>16.190001</v>
      </c>
      <c r="F190" s="0" t="n">
        <v>16.190001</v>
      </c>
      <c r="G190" s="0" t="n">
        <v>5772200</v>
      </c>
      <c r="H190" s="0" t="n">
        <f aca="false">LN(F190/F189)</f>
        <v>0.0212243291327747</v>
      </c>
    </row>
    <row r="191" customFormat="false" ht="12.8" hidden="false" customHeight="false" outlineLevel="0" collapsed="false">
      <c r="A191" s="2" t="s">
        <v>197</v>
      </c>
      <c r="B191" s="0" t="n">
        <v>16.23</v>
      </c>
      <c r="C191" s="0" t="n">
        <v>16.5</v>
      </c>
      <c r="D191" s="0" t="n">
        <v>16.110001</v>
      </c>
      <c r="E191" s="0" t="n">
        <v>16.5</v>
      </c>
      <c r="F191" s="0" t="n">
        <v>16.5</v>
      </c>
      <c r="G191" s="0" t="n">
        <v>6560700</v>
      </c>
      <c r="H191" s="0" t="n">
        <f aca="false">LN(F191/F190)</f>
        <v>0.0189665514504706</v>
      </c>
    </row>
    <row r="192" customFormat="false" ht="12.8" hidden="false" customHeight="false" outlineLevel="0" collapsed="false">
      <c r="A192" s="2" t="s">
        <v>198</v>
      </c>
      <c r="B192" s="0" t="n">
        <v>16.6</v>
      </c>
      <c r="C192" s="0" t="n">
        <v>16.65</v>
      </c>
      <c r="D192" s="0" t="n">
        <v>16.18</v>
      </c>
      <c r="E192" s="0" t="n">
        <v>16.360001</v>
      </c>
      <c r="F192" s="0" t="n">
        <v>16.360001</v>
      </c>
      <c r="G192" s="0" t="n">
        <v>3803400</v>
      </c>
      <c r="H192" s="0" t="n">
        <f aca="false">LN(F192/F191)</f>
        <v>-0.00852098860724136</v>
      </c>
    </row>
    <row r="193" customFormat="false" ht="12.8" hidden="false" customHeight="false" outlineLevel="0" collapsed="false">
      <c r="A193" s="2" t="s">
        <v>199</v>
      </c>
      <c r="B193" s="0" t="n">
        <v>16.26</v>
      </c>
      <c r="C193" s="0" t="n">
        <v>16.290001</v>
      </c>
      <c r="D193" s="0" t="n">
        <v>15.8</v>
      </c>
      <c r="E193" s="0" t="n">
        <v>15.84</v>
      </c>
      <c r="F193" s="0" t="n">
        <v>15.84</v>
      </c>
      <c r="G193" s="0" t="n">
        <v>3923600</v>
      </c>
      <c r="H193" s="0" t="n">
        <f aca="false">LN(F193/F192)</f>
        <v>-0.0323010059130137</v>
      </c>
    </row>
    <row r="194" customFormat="false" ht="12.8" hidden="false" customHeight="false" outlineLevel="0" collapsed="false">
      <c r="A194" s="2" t="s">
        <v>200</v>
      </c>
      <c r="B194" s="0" t="n">
        <v>15.99</v>
      </c>
      <c r="C194" s="0" t="n">
        <v>16.52</v>
      </c>
      <c r="D194" s="0" t="n">
        <v>15.99</v>
      </c>
      <c r="E194" s="0" t="n">
        <v>16.5</v>
      </c>
      <c r="F194" s="0" t="n">
        <v>16.5</v>
      </c>
      <c r="G194" s="0" t="n">
        <v>6456000</v>
      </c>
      <c r="H194" s="0" t="n">
        <f aca="false">LN(F194/F193)</f>
        <v>0.0408219945202552</v>
      </c>
    </row>
    <row r="195" customFormat="false" ht="12.8" hidden="false" customHeight="false" outlineLevel="0" collapsed="false">
      <c r="A195" s="2" t="s">
        <v>201</v>
      </c>
      <c r="B195" s="0" t="n">
        <v>16.5</v>
      </c>
      <c r="C195" s="0" t="n">
        <v>16.5</v>
      </c>
      <c r="D195" s="0" t="n">
        <v>16.5</v>
      </c>
      <c r="E195" s="0" t="n">
        <v>16.5</v>
      </c>
      <c r="F195" s="0" t="n">
        <v>16.5</v>
      </c>
      <c r="G195" s="0" t="n">
        <v>0</v>
      </c>
      <c r="H195" s="0" t="n">
        <f aca="false">LN(F195/F194)</f>
        <v>0</v>
      </c>
    </row>
    <row r="196" customFormat="false" ht="12.8" hidden="false" customHeight="false" outlineLevel="0" collapsed="false">
      <c r="A196" s="2" t="s">
        <v>202</v>
      </c>
      <c r="B196" s="0" t="n">
        <v>16.549999</v>
      </c>
      <c r="C196" s="0" t="n">
        <v>17.17</v>
      </c>
      <c r="D196" s="0" t="n">
        <v>16.450001</v>
      </c>
      <c r="E196" s="0" t="n">
        <v>17.1</v>
      </c>
      <c r="F196" s="0" t="n">
        <v>17.1</v>
      </c>
      <c r="G196" s="0" t="n">
        <v>16662900</v>
      </c>
      <c r="H196" s="0" t="n">
        <f aca="false">LN(F196/F195)</f>
        <v>0.0357180826020792</v>
      </c>
    </row>
    <row r="197" customFormat="false" ht="12.8" hidden="false" customHeight="false" outlineLevel="0" collapsed="false">
      <c r="A197" s="2" t="s">
        <v>203</v>
      </c>
      <c r="B197" s="0" t="n">
        <v>16.98</v>
      </c>
      <c r="C197" s="0" t="n">
        <v>17.15</v>
      </c>
      <c r="D197" s="0" t="n">
        <v>16.75</v>
      </c>
      <c r="E197" s="0" t="n">
        <v>17.059999</v>
      </c>
      <c r="F197" s="0" t="n">
        <v>17.059999</v>
      </c>
      <c r="G197" s="0" t="n">
        <v>11596800</v>
      </c>
      <c r="H197" s="0" t="n">
        <f aca="false">LN(F197/F196)</f>
        <v>-0.00234198006172993</v>
      </c>
    </row>
    <row r="198" customFormat="false" ht="12.8" hidden="false" customHeight="false" outlineLevel="0" collapsed="false">
      <c r="A198" s="2" t="s">
        <v>204</v>
      </c>
      <c r="B198" s="0" t="n">
        <v>16.9</v>
      </c>
      <c r="C198" s="0" t="n">
        <v>17.049999</v>
      </c>
      <c r="D198" s="0" t="n">
        <v>16.58</v>
      </c>
      <c r="E198" s="0" t="n">
        <v>16.889999</v>
      </c>
      <c r="F198" s="0" t="n">
        <v>16.889999</v>
      </c>
      <c r="G198" s="0" t="n">
        <v>3972500</v>
      </c>
      <c r="H198" s="0" t="n">
        <f aca="false">LN(F198/F197)</f>
        <v>-0.0100148118338085</v>
      </c>
    </row>
    <row r="199" customFormat="false" ht="12.8" hidden="false" customHeight="false" outlineLevel="0" collapsed="false">
      <c r="A199" s="2" t="s">
        <v>205</v>
      </c>
      <c r="B199" s="0" t="n">
        <v>17</v>
      </c>
      <c r="C199" s="0" t="n">
        <v>17.280001</v>
      </c>
      <c r="D199" s="0" t="n">
        <v>16.82</v>
      </c>
      <c r="E199" s="0" t="n">
        <v>16.9</v>
      </c>
      <c r="F199" s="0" t="n">
        <v>16.9</v>
      </c>
      <c r="G199" s="0" t="n">
        <v>4801600</v>
      </c>
      <c r="H199" s="0" t="n">
        <f aca="false">LN(F199/F198)</f>
        <v>0.000591950315952026</v>
      </c>
    </row>
    <row r="200" customFormat="false" ht="12.8" hidden="false" customHeight="false" outlineLevel="0" collapsed="false">
      <c r="A200" s="2" t="s">
        <v>206</v>
      </c>
      <c r="B200" s="0" t="n">
        <v>17</v>
      </c>
      <c r="C200" s="0" t="n">
        <v>17.200001</v>
      </c>
      <c r="D200" s="0" t="n">
        <v>16.860001</v>
      </c>
      <c r="E200" s="0" t="n">
        <v>16.959999</v>
      </c>
      <c r="F200" s="0" t="n">
        <v>16.959999</v>
      </c>
      <c r="G200" s="0" t="n">
        <v>2726800</v>
      </c>
      <c r="H200" s="0" t="n">
        <f aca="false">LN(F200/F199)</f>
        <v>0.00354394947246345</v>
      </c>
    </row>
    <row r="201" customFormat="false" ht="12.8" hidden="false" customHeight="false" outlineLevel="0" collapsed="false">
      <c r="A201" s="2" t="s">
        <v>207</v>
      </c>
      <c r="B201" s="0" t="n">
        <v>16.709999</v>
      </c>
      <c r="C201" s="0" t="n">
        <v>16.75</v>
      </c>
      <c r="D201" s="0" t="n">
        <v>16.450001</v>
      </c>
      <c r="E201" s="0" t="n">
        <v>16.6</v>
      </c>
      <c r="F201" s="0" t="n">
        <v>16.6</v>
      </c>
      <c r="G201" s="0" t="n">
        <v>3079400</v>
      </c>
      <c r="H201" s="0" t="n">
        <f aca="false">LN(F201/F200)</f>
        <v>-0.0214548760389934</v>
      </c>
    </row>
    <row r="202" customFormat="false" ht="12.8" hidden="false" customHeight="false" outlineLevel="0" collapsed="false">
      <c r="A202" s="2" t="s">
        <v>208</v>
      </c>
      <c r="B202" s="0" t="n">
        <v>16.5</v>
      </c>
      <c r="C202" s="0" t="n">
        <v>16.610001</v>
      </c>
      <c r="D202" s="0" t="n">
        <v>16.26</v>
      </c>
      <c r="E202" s="0" t="n">
        <v>16.299999</v>
      </c>
      <c r="F202" s="0" t="n">
        <v>16.299999</v>
      </c>
      <c r="G202" s="0" t="n">
        <v>3650600</v>
      </c>
      <c r="H202" s="0" t="n">
        <f aca="false">LN(F202/F201)</f>
        <v>-0.0182376488994762</v>
      </c>
    </row>
    <row r="203" customFormat="false" ht="12.8" hidden="false" customHeight="false" outlineLevel="0" collapsed="false">
      <c r="A203" s="2" t="s">
        <v>209</v>
      </c>
      <c r="B203" s="0" t="n">
        <v>16</v>
      </c>
      <c r="C203" s="0" t="n">
        <v>16.370001</v>
      </c>
      <c r="D203" s="0" t="n">
        <v>15.92</v>
      </c>
      <c r="E203" s="0" t="n">
        <v>16.299999</v>
      </c>
      <c r="F203" s="0" t="n">
        <v>16.299999</v>
      </c>
      <c r="G203" s="0" t="n">
        <v>8659700</v>
      </c>
      <c r="H203" s="0" t="n">
        <f aca="false">LN(F203/F202)</f>
        <v>0</v>
      </c>
    </row>
    <row r="204" customFormat="false" ht="12.8" hidden="false" customHeight="false" outlineLevel="0" collapsed="false">
      <c r="A204" s="2" t="s">
        <v>210</v>
      </c>
      <c r="B204" s="0" t="n">
        <v>16.290001</v>
      </c>
      <c r="C204" s="0" t="n">
        <v>16.4</v>
      </c>
      <c r="D204" s="0" t="n">
        <v>15.76</v>
      </c>
      <c r="E204" s="0" t="n">
        <v>15.88</v>
      </c>
      <c r="F204" s="0" t="n">
        <v>15.88</v>
      </c>
      <c r="G204" s="0" t="n">
        <v>11795300</v>
      </c>
      <c r="H204" s="0" t="n">
        <f aca="false">LN(F204/F203)</f>
        <v>-0.0261045906440318</v>
      </c>
    </row>
    <row r="205" customFormat="false" ht="12.8" hidden="false" customHeight="false" outlineLevel="0" collapsed="false">
      <c r="A205" s="2" t="s">
        <v>211</v>
      </c>
      <c r="B205" s="0" t="n">
        <v>15.9</v>
      </c>
      <c r="C205" s="0" t="n">
        <v>16</v>
      </c>
      <c r="D205" s="0" t="n">
        <v>15.6</v>
      </c>
      <c r="E205" s="0" t="n">
        <v>15.67</v>
      </c>
      <c r="F205" s="0" t="n">
        <v>15.67</v>
      </c>
      <c r="G205" s="0" t="n">
        <v>14229700</v>
      </c>
      <c r="H205" s="0" t="n">
        <f aca="false">LN(F205/F204)</f>
        <v>-0.0133123994510602</v>
      </c>
    </row>
    <row r="206" customFormat="false" ht="12.8" hidden="false" customHeight="false" outlineLevel="0" collapsed="false">
      <c r="A206" s="2" t="s">
        <v>212</v>
      </c>
      <c r="B206" s="0" t="n">
        <v>15.66</v>
      </c>
      <c r="C206" s="0" t="n">
        <v>15.9</v>
      </c>
      <c r="D206" s="0" t="n">
        <v>15.16</v>
      </c>
      <c r="E206" s="0" t="n">
        <v>15.63</v>
      </c>
      <c r="F206" s="0" t="n">
        <v>15.63</v>
      </c>
      <c r="G206" s="0" t="n">
        <v>7368800</v>
      </c>
      <c r="H206" s="0" t="n">
        <f aca="false">LN(F206/F205)</f>
        <v>-0.00255591193454421</v>
      </c>
    </row>
    <row r="207" customFormat="false" ht="12.8" hidden="false" customHeight="false" outlineLevel="0" collapsed="false">
      <c r="A207" s="2" t="s">
        <v>213</v>
      </c>
      <c r="B207" s="0" t="n">
        <v>15.82</v>
      </c>
      <c r="C207" s="0" t="n">
        <v>16.059999</v>
      </c>
      <c r="D207" s="0" t="n">
        <v>15.61</v>
      </c>
      <c r="E207" s="0" t="n">
        <v>16.059999</v>
      </c>
      <c r="F207" s="0" t="n">
        <v>16.059999</v>
      </c>
      <c r="G207" s="0" t="n">
        <v>6845900</v>
      </c>
      <c r="H207" s="0" t="n">
        <f aca="false">LN(F207/F206)</f>
        <v>0.0271395018187279</v>
      </c>
    </row>
    <row r="208" customFormat="false" ht="12.8" hidden="false" customHeight="false" outlineLevel="0" collapsed="false">
      <c r="A208" s="2" t="s">
        <v>214</v>
      </c>
      <c r="B208" s="0" t="n">
        <v>16.1</v>
      </c>
      <c r="C208" s="0" t="n">
        <v>16.25</v>
      </c>
      <c r="D208" s="0" t="n">
        <v>15.97</v>
      </c>
      <c r="E208" s="0" t="n">
        <v>15.97</v>
      </c>
      <c r="F208" s="0" t="n">
        <v>15.97</v>
      </c>
      <c r="G208" s="0" t="n">
        <v>4225500</v>
      </c>
      <c r="H208" s="0" t="n">
        <f aca="false">LN(F208/F207)</f>
        <v>-0.00561968402519198</v>
      </c>
    </row>
    <row r="209" customFormat="false" ht="12.8" hidden="false" customHeight="false" outlineLevel="0" collapsed="false">
      <c r="A209" s="2" t="s">
        <v>215</v>
      </c>
      <c r="B209" s="0" t="n">
        <v>15.95</v>
      </c>
      <c r="C209" s="0" t="n">
        <v>16.030001</v>
      </c>
      <c r="D209" s="0" t="n">
        <v>15.81</v>
      </c>
      <c r="E209" s="0" t="n">
        <v>16</v>
      </c>
      <c r="F209" s="0" t="n">
        <v>16</v>
      </c>
      <c r="G209" s="0" t="n">
        <v>2416200</v>
      </c>
      <c r="H209" s="0" t="n">
        <f aca="false">LN(F209/F208)</f>
        <v>0.00187676001286018</v>
      </c>
    </row>
    <row r="210" customFormat="false" ht="12.8" hidden="false" customHeight="false" outlineLevel="0" collapsed="false">
      <c r="A210" s="2" t="s">
        <v>216</v>
      </c>
      <c r="B210" s="0" t="n">
        <v>15.9</v>
      </c>
      <c r="C210" s="0" t="n">
        <v>16.040001</v>
      </c>
      <c r="D210" s="0" t="n">
        <v>15.86</v>
      </c>
      <c r="E210" s="0" t="n">
        <v>15.91</v>
      </c>
      <c r="F210" s="0" t="n">
        <v>15.91</v>
      </c>
      <c r="G210" s="0" t="n">
        <v>2823600</v>
      </c>
      <c r="H210" s="0" t="n">
        <f aca="false">LN(F210/F209)</f>
        <v>-0.00564087989008573</v>
      </c>
    </row>
    <row r="211" customFormat="false" ht="12.8" hidden="false" customHeight="false" outlineLevel="0" collapsed="false">
      <c r="A211" s="2" t="s">
        <v>217</v>
      </c>
      <c r="B211" s="0" t="n">
        <v>15.85</v>
      </c>
      <c r="C211" s="0" t="n">
        <v>16.23</v>
      </c>
      <c r="D211" s="0" t="n">
        <v>15.72</v>
      </c>
      <c r="E211" s="0" t="n">
        <v>16.15</v>
      </c>
      <c r="F211" s="0" t="n">
        <v>16.15</v>
      </c>
      <c r="G211" s="0" t="n">
        <v>5078800</v>
      </c>
      <c r="H211" s="0" t="n">
        <f aca="false">LN(F211/F210)</f>
        <v>0.0149722073189699</v>
      </c>
    </row>
    <row r="212" customFormat="false" ht="12.8" hidden="false" customHeight="false" outlineLevel="0" collapsed="false">
      <c r="A212" s="2" t="s">
        <v>218</v>
      </c>
      <c r="B212" s="0" t="n">
        <v>16.129999</v>
      </c>
      <c r="C212" s="0" t="n">
        <v>17.030001</v>
      </c>
      <c r="D212" s="0" t="n">
        <v>16.129999</v>
      </c>
      <c r="E212" s="0" t="n">
        <v>16.799999</v>
      </c>
      <c r="F212" s="0" t="n">
        <v>16.799999</v>
      </c>
      <c r="G212" s="0" t="n">
        <v>17266900</v>
      </c>
      <c r="H212" s="0" t="n">
        <f aca="false">LN(F212/F211)</f>
        <v>0.0394587772167364</v>
      </c>
    </row>
    <row r="213" customFormat="false" ht="12.8" hidden="false" customHeight="false" outlineLevel="0" collapsed="false">
      <c r="A213" s="2" t="s">
        <v>219</v>
      </c>
      <c r="B213" s="0" t="n">
        <v>16.9</v>
      </c>
      <c r="C213" s="0" t="n">
        <v>17.17</v>
      </c>
      <c r="D213" s="0" t="n">
        <v>16.77</v>
      </c>
      <c r="E213" s="0" t="n">
        <v>16.959999</v>
      </c>
      <c r="F213" s="0" t="n">
        <v>16.959999</v>
      </c>
      <c r="G213" s="0" t="n">
        <v>5735600</v>
      </c>
      <c r="H213" s="0" t="n">
        <f aca="false">LN(F213/F212)</f>
        <v>0.00947874451608911</v>
      </c>
    </row>
    <row r="214" customFormat="false" ht="12.8" hidden="false" customHeight="false" outlineLevel="0" collapsed="false">
      <c r="A214" s="2" t="s">
        <v>220</v>
      </c>
      <c r="B214" s="0" t="n">
        <v>17.049999</v>
      </c>
      <c r="C214" s="0" t="n">
        <v>17.139999</v>
      </c>
      <c r="D214" s="0" t="n">
        <v>16.860001</v>
      </c>
      <c r="E214" s="0" t="n">
        <v>16.99</v>
      </c>
      <c r="F214" s="0" t="n">
        <v>16.99</v>
      </c>
      <c r="G214" s="0" t="n">
        <v>3908000</v>
      </c>
      <c r="H214" s="0" t="n">
        <f aca="false">LN(F214/F213)</f>
        <v>0.00176736428234946</v>
      </c>
    </row>
    <row r="215" customFormat="false" ht="12.8" hidden="false" customHeight="false" outlineLevel="0" collapsed="false">
      <c r="A215" s="2" t="s">
        <v>221</v>
      </c>
      <c r="B215" s="0" t="n">
        <v>17.040001</v>
      </c>
      <c r="C215" s="0" t="n">
        <v>17.120001</v>
      </c>
      <c r="D215" s="0" t="n">
        <v>16.65</v>
      </c>
      <c r="E215" s="0" t="n">
        <v>16.809999</v>
      </c>
      <c r="F215" s="0" t="n">
        <v>16.809999</v>
      </c>
      <c r="G215" s="0" t="n">
        <v>3185900</v>
      </c>
      <c r="H215" s="0" t="n">
        <f aca="false">LN(F215/F214)</f>
        <v>-0.0106510477517178</v>
      </c>
    </row>
    <row r="216" customFormat="false" ht="12.8" hidden="false" customHeight="false" outlineLevel="0" collapsed="false">
      <c r="A216" s="2" t="s">
        <v>222</v>
      </c>
      <c r="B216" s="0" t="n">
        <v>16.709999</v>
      </c>
      <c r="C216" s="0" t="n">
        <v>16.82</v>
      </c>
      <c r="D216" s="0" t="n">
        <v>16.559999</v>
      </c>
      <c r="E216" s="0" t="n">
        <v>16.73</v>
      </c>
      <c r="F216" s="0" t="n">
        <v>16.73</v>
      </c>
      <c r="G216" s="0" t="n">
        <v>2240400</v>
      </c>
      <c r="H216" s="0" t="n">
        <f aca="false">LN(F216/F215)</f>
        <v>-0.00477037293339014</v>
      </c>
    </row>
    <row r="217" customFormat="false" ht="12.8" hidden="false" customHeight="false" outlineLevel="0" collapsed="false">
      <c r="A217" s="2" t="s">
        <v>223</v>
      </c>
      <c r="B217" s="0" t="n">
        <v>16.809999</v>
      </c>
      <c r="C217" s="0" t="n">
        <v>17.25</v>
      </c>
      <c r="D217" s="0" t="n">
        <v>16.65</v>
      </c>
      <c r="E217" s="0" t="n">
        <v>16.879999</v>
      </c>
      <c r="F217" s="0" t="n">
        <v>16.879999</v>
      </c>
      <c r="G217" s="0" t="n">
        <v>6113000</v>
      </c>
      <c r="H217" s="0" t="n">
        <f aca="false">LN(F217/F216)</f>
        <v>0.00892591492737058</v>
      </c>
    </row>
    <row r="218" customFormat="false" ht="12.8" hidden="false" customHeight="false" outlineLevel="0" collapsed="false">
      <c r="A218" s="2" t="s">
        <v>224</v>
      </c>
      <c r="B218" s="0" t="n">
        <v>17.040001</v>
      </c>
      <c r="C218" s="0" t="n">
        <v>17.440001</v>
      </c>
      <c r="D218" s="0" t="n">
        <v>16.809999</v>
      </c>
      <c r="E218" s="0" t="n">
        <v>17.120001</v>
      </c>
      <c r="F218" s="0" t="n">
        <v>17.120001</v>
      </c>
      <c r="G218" s="0" t="n">
        <v>7812500</v>
      </c>
      <c r="H218" s="0" t="n">
        <f aca="false">LN(F218/F217)</f>
        <v>0.0141179991987061</v>
      </c>
    </row>
    <row r="219" customFormat="false" ht="12.8" hidden="false" customHeight="false" outlineLevel="0" collapsed="false">
      <c r="A219" s="2" t="s">
        <v>225</v>
      </c>
      <c r="B219" s="0" t="n">
        <v>17.08</v>
      </c>
      <c r="C219" s="0" t="n">
        <v>17.4</v>
      </c>
      <c r="D219" s="0" t="n">
        <v>16.799999</v>
      </c>
      <c r="E219" s="0" t="n">
        <v>17.34</v>
      </c>
      <c r="F219" s="0" t="n">
        <v>17.34</v>
      </c>
      <c r="G219" s="0" t="n">
        <v>3776300</v>
      </c>
      <c r="H219" s="0" t="n">
        <f aca="false">LN(F219/F218)</f>
        <v>0.0127685422275866</v>
      </c>
    </row>
    <row r="220" customFormat="false" ht="12.8" hidden="false" customHeight="false" outlineLevel="0" collapsed="false">
      <c r="A220" s="2" t="s">
        <v>226</v>
      </c>
      <c r="B220" s="0" t="n">
        <v>17.469999</v>
      </c>
      <c r="C220" s="0" t="n">
        <v>17.700001</v>
      </c>
      <c r="D220" s="0" t="n">
        <v>17.299999</v>
      </c>
      <c r="E220" s="0" t="n">
        <v>17.49</v>
      </c>
      <c r="F220" s="0" t="n">
        <v>17.49</v>
      </c>
      <c r="G220" s="0" t="n">
        <v>6363200</v>
      </c>
      <c r="H220" s="0" t="n">
        <f aca="false">LN(F220/F219)</f>
        <v>0.00861331767811493</v>
      </c>
    </row>
    <row r="221" customFormat="false" ht="12.8" hidden="false" customHeight="false" outlineLevel="0" collapsed="false">
      <c r="A221" s="2" t="s">
        <v>227</v>
      </c>
      <c r="B221" s="0" t="n">
        <v>17.68</v>
      </c>
      <c r="C221" s="0" t="n">
        <v>17.68</v>
      </c>
      <c r="D221" s="0" t="n">
        <v>16.85</v>
      </c>
      <c r="E221" s="0" t="n">
        <v>16.860001</v>
      </c>
      <c r="F221" s="0" t="n">
        <v>16.860001</v>
      </c>
      <c r="G221" s="0" t="n">
        <v>6861100</v>
      </c>
      <c r="H221" s="0" t="n">
        <f aca="false">LN(F221/F220)</f>
        <v>-0.0366852771448219</v>
      </c>
    </row>
    <row r="222" customFormat="false" ht="12.8" hidden="false" customHeight="false" outlineLevel="0" collapsed="false">
      <c r="A222" s="2" t="s">
        <v>228</v>
      </c>
      <c r="B222" s="0" t="n">
        <v>16.9</v>
      </c>
      <c r="C222" s="0" t="n">
        <v>16.9</v>
      </c>
      <c r="D222" s="0" t="n">
        <v>16.24</v>
      </c>
      <c r="E222" s="0" t="n">
        <v>16.58</v>
      </c>
      <c r="F222" s="0" t="n">
        <v>16.58</v>
      </c>
      <c r="G222" s="0" t="n">
        <v>6635200</v>
      </c>
      <c r="H222" s="0" t="n">
        <f aca="false">LN(F222/F221)</f>
        <v>-0.0167468621785398</v>
      </c>
    </row>
    <row r="223" customFormat="false" ht="12.8" hidden="false" customHeight="false" outlineLevel="0" collapsed="false">
      <c r="A223" s="2" t="s">
        <v>229</v>
      </c>
      <c r="B223" s="0" t="n">
        <v>16.940001</v>
      </c>
      <c r="C223" s="0" t="n">
        <v>17.379999</v>
      </c>
      <c r="D223" s="0" t="n">
        <v>16.75</v>
      </c>
      <c r="E223" s="0" t="n">
        <v>16.85</v>
      </c>
      <c r="F223" s="0" t="n">
        <v>16.85</v>
      </c>
      <c r="G223" s="0" t="n">
        <v>13320900</v>
      </c>
      <c r="H223" s="0" t="n">
        <f aca="false">LN(F223/F222)</f>
        <v>0.016153507091222</v>
      </c>
    </row>
    <row r="224" customFormat="false" ht="12.8" hidden="false" customHeight="false" outlineLevel="0" collapsed="false">
      <c r="A224" s="2" t="s">
        <v>230</v>
      </c>
      <c r="B224" s="0" t="n">
        <v>16.84</v>
      </c>
      <c r="C224" s="0" t="n">
        <v>17.26</v>
      </c>
      <c r="D224" s="0" t="n">
        <v>16.790001</v>
      </c>
      <c r="E224" s="0" t="n">
        <v>17.139999</v>
      </c>
      <c r="F224" s="0" t="n">
        <v>17.139999</v>
      </c>
      <c r="G224" s="0" t="n">
        <v>4746400</v>
      </c>
      <c r="H224" s="0" t="n">
        <f aca="false">LN(F224/F223)</f>
        <v>0.0170641980282041</v>
      </c>
    </row>
    <row r="225" customFormat="false" ht="12.8" hidden="false" customHeight="false" outlineLevel="0" collapsed="false">
      <c r="A225" s="2" t="s">
        <v>231</v>
      </c>
      <c r="B225" s="0" t="n">
        <v>17.1</v>
      </c>
      <c r="C225" s="0" t="n">
        <v>17.25</v>
      </c>
      <c r="D225" s="0" t="n">
        <v>16.82</v>
      </c>
      <c r="E225" s="0" t="n">
        <v>16.969999</v>
      </c>
      <c r="F225" s="0" t="n">
        <v>16.969999</v>
      </c>
      <c r="G225" s="0" t="n">
        <v>4281600</v>
      </c>
      <c r="H225" s="0" t="n">
        <f aca="false">LN(F225/F224)</f>
        <v>-0.00996783450796073</v>
      </c>
    </row>
    <row r="226" customFormat="false" ht="12.8" hidden="false" customHeight="false" outlineLevel="0" collapsed="false">
      <c r="A226" s="2" t="s">
        <v>232</v>
      </c>
      <c r="B226" s="0" t="n">
        <v>17.02</v>
      </c>
      <c r="C226" s="0" t="n">
        <v>17.200001</v>
      </c>
      <c r="D226" s="0" t="n">
        <v>16.77</v>
      </c>
      <c r="E226" s="0" t="n">
        <v>17.049999</v>
      </c>
      <c r="F226" s="0" t="n">
        <v>17.049999</v>
      </c>
      <c r="G226" s="0" t="n">
        <v>4100800</v>
      </c>
      <c r="H226" s="0" t="n">
        <f aca="false">LN(F226/F225)</f>
        <v>0.00470312475988346</v>
      </c>
    </row>
    <row r="227" customFormat="false" ht="12.8" hidden="false" customHeight="false" outlineLevel="0" collapsed="false">
      <c r="A227" s="2" t="s">
        <v>233</v>
      </c>
      <c r="B227" s="0" t="n">
        <v>17.049999</v>
      </c>
      <c r="C227" s="0" t="n">
        <v>17.200001</v>
      </c>
      <c r="D227" s="0" t="n">
        <v>16.950001</v>
      </c>
      <c r="E227" s="0" t="n">
        <v>17.17</v>
      </c>
      <c r="F227" s="0" t="n">
        <v>17.17</v>
      </c>
      <c r="G227" s="0" t="n">
        <v>5153300</v>
      </c>
      <c r="H227" s="0" t="n">
        <f aca="false">LN(F227/F226)</f>
        <v>0.00701352983088668</v>
      </c>
    </row>
    <row r="228" customFormat="false" ht="12.8" hidden="false" customHeight="false" outlineLevel="0" collapsed="false">
      <c r="A228" s="2" t="s">
        <v>234</v>
      </c>
      <c r="B228" s="0" t="n">
        <v>17.110001</v>
      </c>
      <c r="C228" s="0" t="n">
        <v>17.24</v>
      </c>
      <c r="D228" s="0" t="n">
        <v>17.01</v>
      </c>
      <c r="E228" s="0" t="n">
        <v>17.209999</v>
      </c>
      <c r="F228" s="0" t="n">
        <v>17.209999</v>
      </c>
      <c r="G228" s="0" t="n">
        <v>2901700</v>
      </c>
      <c r="H228" s="0" t="n">
        <f aca="false">LN(F228/F227)</f>
        <v>0.00232687720830952</v>
      </c>
    </row>
    <row r="229" customFormat="false" ht="12.8" hidden="false" customHeight="false" outlineLevel="0" collapsed="false">
      <c r="A229" s="2" t="s">
        <v>235</v>
      </c>
      <c r="B229" s="0" t="n">
        <v>17.110001</v>
      </c>
      <c r="C229" s="0" t="n">
        <v>17.75</v>
      </c>
      <c r="D229" s="0" t="n">
        <v>16.92</v>
      </c>
      <c r="E229" s="0" t="n">
        <v>17.719999</v>
      </c>
      <c r="F229" s="0" t="n">
        <v>17.719999</v>
      </c>
      <c r="G229" s="0" t="n">
        <v>9595300</v>
      </c>
      <c r="H229" s="0" t="n">
        <f aca="false">LN(F229/F228)</f>
        <v>0.0292033366258309</v>
      </c>
    </row>
    <row r="230" customFormat="false" ht="12.8" hidden="false" customHeight="false" outlineLevel="0" collapsed="false">
      <c r="A230" s="2" t="s">
        <v>236</v>
      </c>
      <c r="B230" s="0" t="n">
        <v>17.6</v>
      </c>
      <c r="C230" s="0" t="n">
        <v>17.93</v>
      </c>
      <c r="D230" s="0" t="n">
        <v>17.450001</v>
      </c>
      <c r="E230" s="0" t="n">
        <v>17.889999</v>
      </c>
      <c r="F230" s="0" t="n">
        <v>17.889999</v>
      </c>
      <c r="G230" s="0" t="n">
        <v>7527600</v>
      </c>
      <c r="H230" s="0" t="n">
        <f aca="false">LN(F230/F229)</f>
        <v>0.00954795287995215</v>
      </c>
    </row>
    <row r="231" customFormat="false" ht="12.8" hidden="false" customHeight="false" outlineLevel="0" collapsed="false">
      <c r="A231" s="2" t="s">
        <v>237</v>
      </c>
      <c r="B231" s="0" t="n">
        <v>17.85</v>
      </c>
      <c r="C231" s="0" t="n">
        <v>18.09</v>
      </c>
      <c r="D231" s="0" t="n">
        <v>17.58</v>
      </c>
      <c r="E231" s="0" t="n">
        <v>17.82</v>
      </c>
      <c r="F231" s="0" t="n">
        <v>17.82</v>
      </c>
      <c r="G231" s="0" t="n">
        <v>5632900</v>
      </c>
      <c r="H231" s="0" t="n">
        <f aca="false">LN(F231/F230)</f>
        <v>-0.00392041958081366</v>
      </c>
    </row>
    <row r="232" customFormat="false" ht="12.8" hidden="false" customHeight="false" outlineLevel="0" collapsed="false">
      <c r="A232" s="2" t="s">
        <v>238</v>
      </c>
      <c r="B232" s="0" t="n">
        <v>17.85</v>
      </c>
      <c r="C232" s="0" t="n">
        <v>17.98</v>
      </c>
      <c r="D232" s="0" t="n">
        <v>17.700001</v>
      </c>
      <c r="E232" s="0" t="n">
        <v>17.700001</v>
      </c>
      <c r="F232" s="0" t="n">
        <v>17.700001</v>
      </c>
      <c r="G232" s="0" t="n">
        <v>3531800</v>
      </c>
      <c r="H232" s="0" t="n">
        <f aca="false">LN(F232/F231)</f>
        <v>-0.00675672596570629</v>
      </c>
    </row>
    <row r="233" customFormat="false" ht="12.8" hidden="false" customHeight="false" outlineLevel="0" collapsed="false">
      <c r="A233" s="2" t="s">
        <v>239</v>
      </c>
      <c r="B233" s="0" t="n">
        <v>17.75</v>
      </c>
      <c r="C233" s="0" t="n">
        <v>18.42</v>
      </c>
      <c r="D233" s="0" t="n">
        <v>17.719999</v>
      </c>
      <c r="E233" s="0" t="n">
        <v>18.35</v>
      </c>
      <c r="F233" s="0" t="n">
        <v>18.35</v>
      </c>
      <c r="G233" s="0" t="n">
        <v>6945600</v>
      </c>
      <c r="H233" s="0" t="n">
        <f aca="false">LN(F233/F232)</f>
        <v>0.0360648784236223</v>
      </c>
    </row>
    <row r="234" customFormat="false" ht="12.8" hidden="false" customHeight="false" outlineLevel="0" collapsed="false">
      <c r="A234" s="2" t="s">
        <v>240</v>
      </c>
      <c r="B234" s="0" t="n">
        <v>18.139999</v>
      </c>
      <c r="C234" s="0" t="n">
        <v>18.48</v>
      </c>
      <c r="D234" s="0" t="n">
        <v>17.98</v>
      </c>
      <c r="E234" s="0" t="n">
        <v>18.309999</v>
      </c>
      <c r="F234" s="0" t="n">
        <v>18.309999</v>
      </c>
      <c r="G234" s="0" t="n">
        <v>4925500</v>
      </c>
      <c r="H234" s="0" t="n">
        <f aca="false">LN(F234/F233)</f>
        <v>-0.00218227042912593</v>
      </c>
    </row>
    <row r="235" customFormat="false" ht="12.8" hidden="false" customHeight="false" outlineLevel="0" collapsed="false">
      <c r="A235" s="2" t="s">
        <v>241</v>
      </c>
      <c r="B235" s="0" t="n">
        <v>18.360001</v>
      </c>
      <c r="C235" s="0" t="n">
        <v>18.719999</v>
      </c>
      <c r="D235" s="0" t="n">
        <v>18.219999</v>
      </c>
      <c r="E235" s="0" t="n">
        <v>18.51</v>
      </c>
      <c r="F235" s="0" t="n">
        <v>18.51</v>
      </c>
      <c r="G235" s="0" t="n">
        <v>5838700</v>
      </c>
      <c r="H235" s="0" t="n">
        <f aca="false">LN(F235/F234)</f>
        <v>0.0108638225139527</v>
      </c>
    </row>
    <row r="236" customFormat="false" ht="12.8" hidden="false" customHeight="false" outlineLevel="0" collapsed="false">
      <c r="A236" s="2" t="s">
        <v>242</v>
      </c>
      <c r="B236" s="0" t="n">
        <v>18.59</v>
      </c>
      <c r="C236" s="0" t="n">
        <v>18.610001</v>
      </c>
      <c r="D236" s="0" t="n">
        <v>18.120001</v>
      </c>
      <c r="E236" s="0" t="n">
        <v>18.35</v>
      </c>
      <c r="F236" s="0" t="n">
        <v>18.35</v>
      </c>
      <c r="G236" s="0" t="n">
        <v>6529300</v>
      </c>
      <c r="H236" s="0" t="n">
        <f aca="false">LN(F236/F235)</f>
        <v>-0.00868155208482692</v>
      </c>
    </row>
    <row r="237" customFormat="false" ht="12.8" hidden="false" customHeight="false" outlineLevel="0" collapsed="false">
      <c r="A237" s="2" t="s">
        <v>243</v>
      </c>
      <c r="B237" s="0" t="n">
        <v>18.139999</v>
      </c>
      <c r="C237" s="0" t="n">
        <v>18.24</v>
      </c>
      <c r="D237" s="0" t="n">
        <v>17.82</v>
      </c>
      <c r="E237" s="0" t="n">
        <v>18.139999</v>
      </c>
      <c r="F237" s="0" t="n">
        <v>18.139999</v>
      </c>
      <c r="G237" s="0" t="n">
        <v>5254100</v>
      </c>
      <c r="H237" s="0" t="n">
        <f aca="false">LN(F237/F236)</f>
        <v>-0.011510184940382</v>
      </c>
    </row>
    <row r="238" customFormat="false" ht="12.8" hidden="false" customHeight="false" outlineLevel="0" collapsed="false">
      <c r="A238" s="2" t="s">
        <v>244</v>
      </c>
      <c r="B238" s="0" t="n">
        <v>18.200001</v>
      </c>
      <c r="C238" s="0" t="n">
        <v>18.879999</v>
      </c>
      <c r="D238" s="0" t="n">
        <v>18.120001</v>
      </c>
      <c r="E238" s="0" t="n">
        <v>18.84</v>
      </c>
      <c r="F238" s="0" t="n">
        <v>18.84</v>
      </c>
      <c r="G238" s="0" t="n">
        <v>8319700</v>
      </c>
      <c r="H238" s="0" t="n">
        <f aca="false">LN(F238/F237)</f>
        <v>0.0378628795880196</v>
      </c>
    </row>
    <row r="239" customFormat="false" ht="12.8" hidden="false" customHeight="false" outlineLevel="0" collapsed="false">
      <c r="A239" s="2" t="s">
        <v>245</v>
      </c>
      <c r="B239" s="0" t="n">
        <v>18.73</v>
      </c>
      <c r="C239" s="0" t="n">
        <v>19</v>
      </c>
      <c r="D239" s="0" t="n">
        <v>18.540001</v>
      </c>
      <c r="E239" s="0" t="n">
        <v>18.68</v>
      </c>
      <c r="F239" s="0" t="n">
        <v>18.68</v>
      </c>
      <c r="G239" s="0" t="n">
        <v>4018500</v>
      </c>
      <c r="H239" s="0" t="n">
        <f aca="false">LN(F239/F238)</f>
        <v>-0.00852883634752044</v>
      </c>
    </row>
    <row r="240" customFormat="false" ht="12.8" hidden="false" customHeight="false" outlineLevel="0" collapsed="false">
      <c r="A240" s="2" t="s">
        <v>246</v>
      </c>
      <c r="B240" s="0" t="n">
        <v>18.77</v>
      </c>
      <c r="C240" s="0" t="n">
        <v>18.889999</v>
      </c>
      <c r="D240" s="0" t="n">
        <v>18.42</v>
      </c>
      <c r="E240" s="0" t="n">
        <v>18.65</v>
      </c>
      <c r="F240" s="0" t="n">
        <v>18.65</v>
      </c>
      <c r="G240" s="0" t="n">
        <v>2941400</v>
      </c>
      <c r="H240" s="0" t="n">
        <f aca="false">LN(F240/F239)</f>
        <v>-0.00160728671087203</v>
      </c>
    </row>
    <row r="241" customFormat="false" ht="12.8" hidden="false" customHeight="false" outlineLevel="0" collapsed="false">
      <c r="A241" s="2" t="s">
        <v>247</v>
      </c>
      <c r="B241" s="0" t="n">
        <v>18.26</v>
      </c>
      <c r="C241" s="0" t="n">
        <v>18.75</v>
      </c>
      <c r="D241" s="0" t="n">
        <v>18.17</v>
      </c>
      <c r="E241" s="0" t="n">
        <v>18.59</v>
      </c>
      <c r="F241" s="0" t="n">
        <v>18.59</v>
      </c>
      <c r="G241" s="0" t="n">
        <v>3097600</v>
      </c>
      <c r="H241" s="0" t="n">
        <f aca="false">LN(F241/F240)</f>
        <v>-0.00322234435647188</v>
      </c>
    </row>
    <row r="242" customFormat="false" ht="12.8" hidden="false" customHeight="false" outlineLevel="0" collapsed="false">
      <c r="A242" s="2" t="s">
        <v>248</v>
      </c>
      <c r="B242" s="0" t="n">
        <v>18.85</v>
      </c>
      <c r="C242" s="0" t="n">
        <v>19</v>
      </c>
      <c r="D242" s="0" t="n">
        <v>18.42</v>
      </c>
      <c r="E242" s="0" t="n">
        <v>18.700001</v>
      </c>
      <c r="F242" s="0" t="n">
        <v>18.700001</v>
      </c>
      <c r="G242" s="0" t="n">
        <v>2871200</v>
      </c>
      <c r="H242" s="0" t="n">
        <f aca="false">LN(F242/F241)</f>
        <v>0.00589977560312269</v>
      </c>
    </row>
    <row r="243" customFormat="false" ht="12.8" hidden="false" customHeight="false" outlineLevel="0" collapsed="false">
      <c r="A243" s="2" t="s">
        <v>249</v>
      </c>
      <c r="B243" s="0" t="n">
        <v>18.620001</v>
      </c>
      <c r="C243" s="0" t="n">
        <v>18.860001</v>
      </c>
      <c r="D243" s="0" t="n">
        <v>18.459999</v>
      </c>
      <c r="E243" s="0" t="n">
        <v>18.57</v>
      </c>
      <c r="F243" s="0" t="n">
        <v>18.57</v>
      </c>
      <c r="G243" s="0" t="n">
        <v>3568200</v>
      </c>
      <c r="H243" s="0" t="n">
        <f aca="false">LN(F243/F242)</f>
        <v>-0.00697620197186094</v>
      </c>
    </row>
    <row r="244" customFormat="false" ht="12.8" hidden="false" customHeight="false" outlineLevel="0" collapsed="false">
      <c r="A244" s="2" t="s">
        <v>250</v>
      </c>
      <c r="B244" s="0" t="n">
        <v>18.67</v>
      </c>
      <c r="C244" s="0" t="n">
        <v>18.690001</v>
      </c>
      <c r="D244" s="0" t="n">
        <v>17.65</v>
      </c>
      <c r="E244" s="0" t="n">
        <v>17.950001</v>
      </c>
      <c r="F244" s="0" t="n">
        <v>17.950001</v>
      </c>
      <c r="G244" s="0" t="n">
        <v>7640300</v>
      </c>
      <c r="H244" s="0" t="n">
        <f aca="false">LN(F244/F243)</f>
        <v>-0.0339572047200217</v>
      </c>
    </row>
    <row r="245" customFormat="false" ht="12.8" hidden="false" customHeight="false" outlineLevel="0" collapsed="false">
      <c r="A245" s="2" t="s">
        <v>251</v>
      </c>
      <c r="B245" s="0" t="n">
        <v>18.190001</v>
      </c>
      <c r="C245" s="0" t="n">
        <v>18.190001</v>
      </c>
      <c r="D245" s="0" t="n">
        <v>17.57</v>
      </c>
      <c r="E245" s="0" t="n">
        <v>17.92</v>
      </c>
      <c r="F245" s="0" t="n">
        <v>17.92</v>
      </c>
      <c r="G245" s="0" t="n">
        <v>6579800</v>
      </c>
      <c r="H245" s="0" t="n">
        <f aca="false">LN(F245/F244)</f>
        <v>-0.00167276309780827</v>
      </c>
    </row>
    <row r="246" customFormat="false" ht="12.8" hidden="false" customHeight="false" outlineLevel="0" collapsed="false">
      <c r="A246" s="2" t="s">
        <v>252</v>
      </c>
      <c r="B246" s="0" t="n">
        <v>17.799999</v>
      </c>
      <c r="C246" s="0" t="n">
        <v>18.299999</v>
      </c>
      <c r="D246" s="0" t="n">
        <v>17.700001</v>
      </c>
      <c r="E246" s="0" t="n">
        <v>18.219999</v>
      </c>
      <c r="F246" s="0" t="n">
        <v>18.219999</v>
      </c>
      <c r="G246" s="0" t="n">
        <v>3762000</v>
      </c>
      <c r="H246" s="0" t="n">
        <f aca="false">LN(F246/F245)</f>
        <v>0.0166024294002844</v>
      </c>
    </row>
    <row r="247" customFormat="false" ht="12.8" hidden="false" customHeight="false" outlineLevel="0" collapsed="false">
      <c r="A247" s="2" t="s">
        <v>253</v>
      </c>
      <c r="B247" s="0" t="n">
        <v>18.35</v>
      </c>
      <c r="C247" s="0" t="n">
        <v>18.9</v>
      </c>
      <c r="D247" s="0" t="n">
        <v>18.040001</v>
      </c>
      <c r="E247" s="0" t="n">
        <v>18.85</v>
      </c>
      <c r="F247" s="0" t="n">
        <v>18.85</v>
      </c>
      <c r="G247" s="0" t="n">
        <v>4744400</v>
      </c>
      <c r="H247" s="0" t="n">
        <f aca="false">LN(F247/F246)</f>
        <v>0.033993076946951</v>
      </c>
    </row>
    <row r="248" customFormat="false" ht="12.8" hidden="false" customHeight="false" outlineLevel="0" collapsed="false">
      <c r="A248" s="2" t="s">
        <v>254</v>
      </c>
      <c r="B248" s="0" t="n">
        <v>18.67</v>
      </c>
      <c r="C248" s="0" t="n">
        <v>18.799999</v>
      </c>
      <c r="D248" s="0" t="n">
        <v>18.08</v>
      </c>
      <c r="E248" s="0" t="n">
        <v>18.290001</v>
      </c>
      <c r="F248" s="0" t="n">
        <v>18.290001</v>
      </c>
      <c r="G248" s="0" t="n">
        <v>7015200</v>
      </c>
      <c r="H248" s="0" t="n">
        <f aca="false">LN(F248/F247)</f>
        <v>-0.0301583968165614</v>
      </c>
    </row>
    <row r="249" customFormat="false" ht="12.8" hidden="false" customHeight="false" outlineLevel="0" collapsed="false">
      <c r="A249" s="2" t="s">
        <v>255</v>
      </c>
      <c r="B249" s="0" t="n">
        <v>18.290001</v>
      </c>
      <c r="C249" s="0" t="n">
        <v>18.540001</v>
      </c>
      <c r="D249" s="0" t="n">
        <v>18</v>
      </c>
      <c r="E249" s="0" t="n">
        <v>18.190001</v>
      </c>
      <c r="F249" s="0" t="n">
        <v>18.190001</v>
      </c>
      <c r="G249" s="0" t="n">
        <v>4580600</v>
      </c>
      <c r="H249" s="0" t="n">
        <f aca="false">LN(F249/F248)</f>
        <v>-0.00548246957216801</v>
      </c>
    </row>
    <row r="250" customFormat="false" ht="12.8" hidden="false" customHeight="false" outlineLevel="0" collapsed="false">
      <c r="A250" s="2" t="s">
        <v>256</v>
      </c>
      <c r="B250" s="0" t="n">
        <v>18.049999</v>
      </c>
      <c r="C250" s="0" t="n">
        <v>18.809999</v>
      </c>
      <c r="D250" s="0" t="n">
        <v>18.02</v>
      </c>
      <c r="E250" s="0" t="n">
        <v>18.48</v>
      </c>
      <c r="F250" s="0" t="n">
        <v>18.48</v>
      </c>
      <c r="G250" s="0" t="n">
        <v>5299900</v>
      </c>
      <c r="H250" s="0" t="n">
        <f aca="false">LN(F250/F249)</f>
        <v>0.0158170187082476</v>
      </c>
    </row>
    <row r="251" customFormat="false" ht="12.8" hidden="false" customHeight="false" outlineLevel="0" collapsed="false">
      <c r="A251" s="2" t="s">
        <v>257</v>
      </c>
      <c r="B251" s="0" t="n">
        <v>18.48</v>
      </c>
      <c r="C251" s="0" t="n">
        <v>18.950001</v>
      </c>
      <c r="D251" s="0" t="n">
        <v>18.48</v>
      </c>
      <c r="E251" s="0" t="n">
        <v>18.76</v>
      </c>
      <c r="F251" s="0" t="n">
        <v>18.76</v>
      </c>
      <c r="G251" s="0" t="n">
        <v>4580200</v>
      </c>
      <c r="H251" s="0" t="n">
        <f aca="false">LN(F251/F250)</f>
        <v>0.0150378773645405</v>
      </c>
    </row>
    <row r="252" customFormat="false" ht="12.8" hidden="false" customHeight="false" outlineLevel="0" collapsed="false">
      <c r="A252" s="2" t="s">
        <v>258</v>
      </c>
      <c r="B252" s="0" t="n">
        <v>18.76</v>
      </c>
      <c r="C252" s="0" t="n">
        <v>18.809999</v>
      </c>
      <c r="D252" s="0" t="n">
        <v>18.42</v>
      </c>
      <c r="E252" s="0" t="n">
        <v>18.799999</v>
      </c>
      <c r="F252" s="0" t="n">
        <v>18.799999</v>
      </c>
      <c r="G252" s="0" t="n">
        <v>3226200</v>
      </c>
      <c r="H252" s="0" t="n">
        <f aca="false">LN(F252/F251)</f>
        <v>0.00212987306633408</v>
      </c>
    </row>
    <row r="253" customFormat="false" ht="12.8" hidden="false" customHeight="false" outlineLevel="0" collapsed="false">
      <c r="A253" s="2" t="s">
        <v>259</v>
      </c>
      <c r="B253" s="0" t="n">
        <v>18.559999</v>
      </c>
      <c r="C253" s="0" t="n">
        <v>19.040001</v>
      </c>
      <c r="D253" s="0" t="n">
        <v>18.559999</v>
      </c>
      <c r="E253" s="0" t="n">
        <v>19.040001</v>
      </c>
      <c r="F253" s="0" t="n">
        <v>19.040001</v>
      </c>
      <c r="G253" s="0" t="n">
        <v>6864700</v>
      </c>
      <c r="H253" s="0" t="n">
        <f aca="false">LN(F253/F252)</f>
        <v>0.0126852652398135</v>
      </c>
    </row>
    <row r="254" customFormat="false" ht="12.8" hidden="false" customHeight="false" outlineLevel="0" collapsed="false">
      <c r="A254" s="2" t="s">
        <v>260</v>
      </c>
      <c r="B254" s="0" t="n">
        <v>19.299999</v>
      </c>
      <c r="C254" s="0" t="n">
        <v>19.75</v>
      </c>
      <c r="D254" s="0" t="n">
        <v>19.16</v>
      </c>
      <c r="E254" s="0" t="n">
        <v>19.68</v>
      </c>
      <c r="F254" s="0" t="n">
        <v>19.68</v>
      </c>
      <c r="G254" s="0" t="n">
        <v>8931700</v>
      </c>
      <c r="H254" s="0" t="n">
        <f aca="false">LN(F254/F253)</f>
        <v>0.033060809739881</v>
      </c>
    </row>
    <row r="255" customFormat="false" ht="12.8" hidden="false" customHeight="false" outlineLevel="0" collapsed="false">
      <c r="A255" s="2" t="s">
        <v>261</v>
      </c>
      <c r="B255" s="0" t="n">
        <v>19.639999</v>
      </c>
      <c r="C255" s="0" t="n">
        <v>19.940001</v>
      </c>
      <c r="D255" s="0" t="n">
        <v>19.49</v>
      </c>
      <c r="E255" s="0" t="n">
        <v>19.68</v>
      </c>
      <c r="F255" s="0" t="n">
        <v>19.68</v>
      </c>
      <c r="G255" s="0" t="n">
        <v>7191800</v>
      </c>
      <c r="H255" s="0" t="n">
        <f aca="false">LN(F255/F254)</f>
        <v>0</v>
      </c>
    </row>
    <row r="256" customFormat="false" ht="12.8" hidden="false" customHeight="false" outlineLevel="0" collapsed="false">
      <c r="A256" s="2" t="s">
        <v>262</v>
      </c>
      <c r="B256" s="0" t="n">
        <v>19.5</v>
      </c>
      <c r="C256" s="0" t="n">
        <v>19.549999</v>
      </c>
      <c r="D256" s="0" t="n">
        <v>19.049999</v>
      </c>
      <c r="E256" s="0" t="n">
        <v>19.450001</v>
      </c>
      <c r="F256" s="0" t="n">
        <v>19.450001</v>
      </c>
      <c r="G256" s="0" t="n">
        <v>4847700</v>
      </c>
      <c r="H256" s="0" t="n">
        <f aca="false">LN(F256/F255)</f>
        <v>-0.0117557701457717</v>
      </c>
    </row>
    <row r="257" customFormat="false" ht="12.8" hidden="false" customHeight="false" outlineLevel="0" collapsed="false">
      <c r="A257" s="2" t="s">
        <v>263</v>
      </c>
      <c r="B257" s="0" t="n">
        <v>19.620001</v>
      </c>
      <c r="C257" s="0" t="n">
        <v>19.84</v>
      </c>
      <c r="D257" s="0" t="n">
        <v>19.440001</v>
      </c>
      <c r="E257" s="0" t="n">
        <v>19.65</v>
      </c>
      <c r="F257" s="0" t="n">
        <v>19.65</v>
      </c>
      <c r="G257" s="0" t="n">
        <v>4973900</v>
      </c>
      <c r="H257" s="0" t="n">
        <f aca="false">LN(F257/F256)</f>
        <v>0.0102302168369344</v>
      </c>
    </row>
    <row r="258" customFormat="false" ht="12.8" hidden="false" customHeight="false" outlineLevel="0" collapsed="false">
      <c r="A258" s="2" t="s">
        <v>264</v>
      </c>
      <c r="B258" s="0" t="n">
        <v>19.700001</v>
      </c>
      <c r="C258" s="0" t="n">
        <v>19.98</v>
      </c>
      <c r="D258" s="0" t="n">
        <v>19.59</v>
      </c>
      <c r="E258" s="0" t="n">
        <v>19.83</v>
      </c>
      <c r="F258" s="0" t="n">
        <v>19.83</v>
      </c>
      <c r="G258" s="0" t="n">
        <v>2964800</v>
      </c>
      <c r="H258" s="0" t="n">
        <f aca="false">LN(F258/F257)</f>
        <v>0.00911860421643434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265</v>
      </c>
      <c r="E1" s="0" t="s">
        <v>266</v>
      </c>
      <c r="F1" s="0" t="s">
        <v>267</v>
      </c>
    </row>
    <row r="2" customFormat="false" ht="12.8" hidden="false" customHeight="false" outlineLevel="0" collapsed="false">
      <c r="A2" s="0" t="s">
        <v>268</v>
      </c>
      <c r="B2" s="0" t="n">
        <f aca="false">AVERAGE(LAME4!H3:H258)</f>
        <v>0.000715029330406982</v>
      </c>
      <c r="E2" s="0" t="n">
        <v>1</v>
      </c>
      <c r="F2" s="0" t="n">
        <f aca="true">_xlfn.NORM.INV(RAND(),$B$6,$B$7)</f>
        <v>-0.00991909534743375</v>
      </c>
    </row>
    <row r="3" customFormat="false" ht="12.8" hidden="false" customHeight="false" outlineLevel="0" collapsed="false">
      <c r="A3" s="0" t="s">
        <v>269</v>
      </c>
      <c r="B3" s="0" t="n">
        <f aca="false">_xlfn.VAR.S(LAME4!H3:H258)</f>
        <v>0.000433542614396571</v>
      </c>
      <c r="E3" s="0" t="n">
        <v>2</v>
      </c>
      <c r="F3" s="0" t="n">
        <f aca="true">_xlfn.NORM.INV(RAND(),$B$6,$B$7)</f>
        <v>-0.0140310650610304</v>
      </c>
    </row>
    <row r="4" customFormat="false" ht="12.8" hidden="false" customHeight="false" outlineLevel="0" collapsed="false">
      <c r="E4" s="0" t="n">
        <v>3</v>
      </c>
      <c r="F4" s="0" t="n">
        <f aca="true">_xlfn.NORM.INV(RAND(),$B$6,$B$7)</f>
        <v>0.032108705717829</v>
      </c>
    </row>
    <row r="5" customFormat="false" ht="12.8" hidden="false" customHeight="false" outlineLevel="0" collapsed="false">
      <c r="A5" s="0" t="s">
        <v>270</v>
      </c>
      <c r="E5" s="0" t="n">
        <v>4</v>
      </c>
      <c r="F5" s="0" t="n">
        <f aca="true">_xlfn.NORM.INV(RAND(),$B$6,$B$7)</f>
        <v>-0.0185116151150939</v>
      </c>
    </row>
    <row r="6" customFormat="false" ht="12.8" hidden="false" customHeight="false" outlineLevel="0" collapsed="false">
      <c r="A6" s="0" t="s">
        <v>271</v>
      </c>
      <c r="B6" s="0" t="n">
        <f aca="false">B2-B3/2</f>
        <v>0.000498258023208696</v>
      </c>
      <c r="E6" s="0" t="n">
        <v>5</v>
      </c>
      <c r="F6" s="0" t="n">
        <f aca="true">_xlfn.NORM.INV(RAND(),$B$6,$B$7)</f>
        <v>-0.0193110716336261</v>
      </c>
    </row>
    <row r="7" customFormat="false" ht="12.8" hidden="false" customHeight="false" outlineLevel="0" collapsed="false">
      <c r="A7" s="0" t="s">
        <v>272</v>
      </c>
      <c r="B7" s="0" t="n">
        <f aca="false">SQRT(B3)</f>
        <v>0.0208216861564229</v>
      </c>
      <c r="E7" s="0" t="n">
        <v>6</v>
      </c>
      <c r="F7" s="0" t="n">
        <f aca="true">_xlfn.NORM.INV(RAND(),$B$6,$B$7)</f>
        <v>-0.00617173888463015</v>
      </c>
    </row>
    <row r="8" customFormat="false" ht="12.8" hidden="false" customHeight="false" outlineLevel="0" collapsed="false">
      <c r="E8" s="0" t="n">
        <v>7</v>
      </c>
      <c r="F8" s="0" t="n">
        <f aca="true">_xlfn.NORM.INV(RAND(),$B$6,$B$7)</f>
        <v>-0.0015666096983095</v>
      </c>
    </row>
    <row r="9" customFormat="false" ht="12.8" hidden="false" customHeight="false" outlineLevel="0" collapsed="false">
      <c r="E9" s="0" t="n">
        <v>8</v>
      </c>
      <c r="F9" s="0" t="n">
        <f aca="true">_xlfn.NORM.INV(RAND(),$B$6,$B$7)</f>
        <v>0.0235540595345853</v>
      </c>
    </row>
    <row r="10" customFormat="false" ht="12.8" hidden="false" customHeight="false" outlineLevel="0" collapsed="false">
      <c r="E10" s="0" t="n">
        <v>9</v>
      </c>
      <c r="F10" s="0" t="n">
        <f aca="true">_xlfn.NORM.INV(RAND(),$B$6,$B$7)</f>
        <v>0.029541835232017</v>
      </c>
    </row>
    <row r="11" customFormat="false" ht="12.8" hidden="false" customHeight="false" outlineLevel="0" collapsed="false">
      <c r="E11" s="0" t="n">
        <v>10</v>
      </c>
      <c r="F11" s="0" t="n">
        <f aca="true">_xlfn.NORM.INV(RAND(),$B$6,$B$7)</f>
        <v>-0.00831229538027795</v>
      </c>
    </row>
    <row r="12" customFormat="false" ht="12.8" hidden="false" customHeight="false" outlineLevel="0" collapsed="false">
      <c r="E12" s="0" t="n">
        <v>11</v>
      </c>
      <c r="F12" s="0" t="n">
        <f aca="true">_xlfn.NORM.INV(RAND(),$B$6,$B$7)</f>
        <v>-0.00473415472702053</v>
      </c>
    </row>
    <row r="13" customFormat="false" ht="12.8" hidden="false" customHeight="false" outlineLevel="0" collapsed="false">
      <c r="E13" s="0" t="n">
        <v>12</v>
      </c>
      <c r="F13" s="0" t="n">
        <f aca="true">_xlfn.NORM.INV(RAND(),$B$6,$B$7)</f>
        <v>0.00641369540669792</v>
      </c>
    </row>
    <row r="14" customFormat="false" ht="12.8" hidden="false" customHeight="false" outlineLevel="0" collapsed="false">
      <c r="E14" s="0" t="n">
        <v>13</v>
      </c>
      <c r="F14" s="0" t="n">
        <f aca="true">_xlfn.NORM.INV(RAND(),$B$6,$B$7)</f>
        <v>-0.00457741089844577</v>
      </c>
    </row>
    <row r="15" customFormat="false" ht="12.8" hidden="false" customHeight="false" outlineLevel="0" collapsed="false">
      <c r="E15" s="0" t="n">
        <v>14</v>
      </c>
      <c r="F15" s="0" t="n">
        <f aca="true">_xlfn.NORM.INV(RAND(),$B$6,$B$7)</f>
        <v>0.0177703736149222</v>
      </c>
    </row>
    <row r="16" customFormat="false" ht="12.8" hidden="false" customHeight="false" outlineLevel="0" collapsed="false">
      <c r="E16" s="0" t="n">
        <v>15</v>
      </c>
      <c r="F16" s="0" t="n">
        <f aca="true">_xlfn.NORM.INV(RAND(),$B$6,$B$7)</f>
        <v>-0.0333524288341636</v>
      </c>
    </row>
    <row r="17" customFormat="false" ht="12.8" hidden="false" customHeight="false" outlineLevel="0" collapsed="false">
      <c r="E17" s="0" t="n">
        <v>16</v>
      </c>
      <c r="F17" s="0" t="n">
        <f aca="true">_xlfn.NORM.INV(RAND(),$B$6,$B$7)</f>
        <v>0.00643620448228774</v>
      </c>
    </row>
    <row r="18" customFormat="false" ht="12.8" hidden="false" customHeight="false" outlineLevel="0" collapsed="false">
      <c r="E18" s="0" t="n">
        <v>17</v>
      </c>
      <c r="F18" s="0" t="n">
        <f aca="true">_xlfn.NORM.INV(RAND(),$B$6,$B$7)</f>
        <v>0.00115009972876499</v>
      </c>
    </row>
    <row r="19" customFormat="false" ht="12.8" hidden="false" customHeight="false" outlineLevel="0" collapsed="false">
      <c r="E19" s="0" t="n">
        <v>18</v>
      </c>
      <c r="F19" s="0" t="n">
        <f aca="true">_xlfn.NORM.INV(RAND(),$B$6,$B$7)</f>
        <v>0.0131274617057399</v>
      </c>
    </row>
    <row r="20" customFormat="false" ht="12.8" hidden="false" customHeight="false" outlineLevel="0" collapsed="false">
      <c r="E20" s="0" t="n">
        <v>19</v>
      </c>
      <c r="F20" s="0" t="n">
        <f aca="true">_xlfn.NORM.INV(RAND(),$B$6,$B$7)</f>
        <v>0.0315409430053843</v>
      </c>
    </row>
    <row r="21" customFormat="false" ht="12.8" hidden="false" customHeight="false" outlineLevel="0" collapsed="false">
      <c r="E21" s="0" t="n">
        <v>20</v>
      </c>
      <c r="F21" s="0" t="n">
        <f aca="true">_xlfn.NORM.INV(RAND(),$B$6,$B$7)</f>
        <v>0.00350223731739772</v>
      </c>
    </row>
    <row r="22" customFormat="false" ht="12.8" hidden="false" customHeight="false" outlineLevel="0" collapsed="false">
      <c r="E22" s="0" t="n">
        <v>21</v>
      </c>
      <c r="F22" s="0" t="n">
        <f aca="true">_xlfn.NORM.INV(RAND(),$B$6,$B$7)</f>
        <v>0.0111862369899187</v>
      </c>
    </row>
    <row r="23" customFormat="false" ht="12.8" hidden="false" customHeight="false" outlineLevel="0" collapsed="false">
      <c r="E23" s="0" t="n">
        <v>22</v>
      </c>
      <c r="F23" s="0" t="n">
        <f aca="true">_xlfn.NORM.INV(RAND(),$B$6,$B$7)</f>
        <v>-0.035630025519699</v>
      </c>
    </row>
    <row r="24" customFormat="false" ht="12.8" hidden="false" customHeight="false" outlineLevel="0" collapsed="false">
      <c r="E24" s="0" t="n">
        <v>23</v>
      </c>
      <c r="F24" s="0" t="n">
        <f aca="true">_xlfn.NORM.INV(RAND(),$B$6,$B$7)</f>
        <v>-0.0156479518829907</v>
      </c>
    </row>
    <row r="25" customFormat="false" ht="12.8" hidden="false" customHeight="false" outlineLevel="0" collapsed="false">
      <c r="E25" s="0" t="n">
        <v>24</v>
      </c>
      <c r="F25" s="0" t="n">
        <f aca="true">_xlfn.NORM.INV(RAND(),$B$6,$B$7)</f>
        <v>-0.0178885747221452</v>
      </c>
    </row>
    <row r="26" customFormat="false" ht="12.8" hidden="false" customHeight="false" outlineLevel="0" collapsed="false">
      <c r="E26" s="0" t="n">
        <v>25</v>
      </c>
      <c r="F26" s="0" t="n">
        <f aca="true">_xlfn.NORM.INV(RAND(),$B$6,$B$7)</f>
        <v>-0.00679607387351572</v>
      </c>
    </row>
    <row r="27" customFormat="false" ht="12.8" hidden="false" customHeight="false" outlineLevel="0" collapsed="false">
      <c r="E27" s="0" t="n">
        <v>26</v>
      </c>
      <c r="F27" s="0" t="n">
        <f aca="true">_xlfn.NORM.INV(RAND(),$B$6,$B$7)</f>
        <v>-0.0422522063663728</v>
      </c>
    </row>
    <row r="28" customFormat="false" ht="12.8" hidden="false" customHeight="false" outlineLevel="0" collapsed="false">
      <c r="E28" s="0" t="n">
        <v>27</v>
      </c>
      <c r="F28" s="0" t="n">
        <f aca="true">_xlfn.NORM.INV(RAND(),$B$6,$B$7)</f>
        <v>0.00712837197268183</v>
      </c>
    </row>
    <row r="29" customFormat="false" ht="12.8" hidden="false" customHeight="false" outlineLevel="0" collapsed="false">
      <c r="E29" s="0" t="n">
        <v>28</v>
      </c>
      <c r="F29" s="0" t="n">
        <f aca="true">_xlfn.NORM.INV(RAND(),$B$6,$B$7)</f>
        <v>-0.0313451785331404</v>
      </c>
    </row>
    <row r="30" customFormat="false" ht="12.8" hidden="false" customHeight="false" outlineLevel="0" collapsed="false">
      <c r="E30" s="0" t="n">
        <v>29</v>
      </c>
      <c r="F30" s="0" t="n">
        <f aca="true">_xlfn.NORM.INV(RAND(),$B$6,$B$7)</f>
        <v>-0.000829572041897418</v>
      </c>
    </row>
    <row r="31" customFormat="false" ht="12.8" hidden="false" customHeight="false" outlineLevel="0" collapsed="false">
      <c r="E31" s="0" t="n">
        <v>30</v>
      </c>
      <c r="F31" s="0" t="n">
        <f aca="true">_xlfn.NORM.INV(RAND(),$B$6,$B$7)</f>
        <v>-0.0081003937165328</v>
      </c>
    </row>
    <row r="32" customFormat="false" ht="12.8" hidden="false" customHeight="false" outlineLevel="0" collapsed="false">
      <c r="E32" s="0" t="n">
        <v>31</v>
      </c>
      <c r="F32" s="0" t="n">
        <f aca="true">_xlfn.NORM.INV(RAND(),$B$6,$B$7)</f>
        <v>0.0156249253043092</v>
      </c>
    </row>
    <row r="33" customFormat="false" ht="12.8" hidden="false" customHeight="false" outlineLevel="0" collapsed="false">
      <c r="E33" s="0" t="n">
        <v>32</v>
      </c>
      <c r="F33" s="0" t="n">
        <f aca="true">_xlfn.NORM.INV(RAND(),$B$6,$B$7)</f>
        <v>-0.0597044406044871</v>
      </c>
    </row>
    <row r="34" customFormat="false" ht="12.8" hidden="false" customHeight="false" outlineLevel="0" collapsed="false">
      <c r="E34" s="0" t="n">
        <v>33</v>
      </c>
      <c r="F34" s="0" t="n">
        <f aca="true">_xlfn.NORM.INV(RAND(),$B$6,$B$7)</f>
        <v>-0.0303633468717424</v>
      </c>
    </row>
    <row r="35" customFormat="false" ht="12.8" hidden="false" customHeight="false" outlineLevel="0" collapsed="false">
      <c r="E35" s="0" t="n">
        <v>34</v>
      </c>
      <c r="F35" s="0" t="n">
        <f aca="true">_xlfn.NORM.INV(RAND(),$B$6,$B$7)</f>
        <v>-0.0199303799101395</v>
      </c>
    </row>
    <row r="36" customFormat="false" ht="12.8" hidden="false" customHeight="false" outlineLevel="0" collapsed="false">
      <c r="E36" s="0" t="n">
        <v>35</v>
      </c>
      <c r="F36" s="0" t="n">
        <f aca="true">_xlfn.NORM.INV(RAND(),$B$6,$B$7)</f>
        <v>0.0206848984228528</v>
      </c>
    </row>
    <row r="37" customFormat="false" ht="12.8" hidden="false" customHeight="false" outlineLevel="0" collapsed="false">
      <c r="E37" s="0" t="n">
        <v>36</v>
      </c>
      <c r="F37" s="0" t="n">
        <f aca="true">_xlfn.NORM.INV(RAND(),$B$6,$B$7)</f>
        <v>-0.00267887849892712</v>
      </c>
    </row>
    <row r="38" customFormat="false" ht="12.8" hidden="false" customHeight="false" outlineLevel="0" collapsed="false">
      <c r="E38" s="0" t="n">
        <v>37</v>
      </c>
      <c r="F38" s="0" t="n">
        <f aca="true">_xlfn.NORM.INV(RAND(),$B$6,$B$7)</f>
        <v>0.0122511282311205</v>
      </c>
    </row>
    <row r="39" customFormat="false" ht="12.8" hidden="false" customHeight="false" outlineLevel="0" collapsed="false">
      <c r="E39" s="0" t="n">
        <v>38</v>
      </c>
      <c r="F39" s="0" t="n">
        <f aca="true">_xlfn.NORM.INV(RAND(),$B$6,$B$7)</f>
        <v>0.0171283207939468</v>
      </c>
    </row>
    <row r="40" customFormat="false" ht="12.8" hidden="false" customHeight="false" outlineLevel="0" collapsed="false">
      <c r="E40" s="0" t="n">
        <v>39</v>
      </c>
      <c r="F40" s="0" t="n">
        <f aca="true">_xlfn.NORM.INV(RAND(),$B$6,$B$7)</f>
        <v>0.0149341177298357</v>
      </c>
    </row>
    <row r="41" customFormat="false" ht="12.8" hidden="false" customHeight="false" outlineLevel="0" collapsed="false">
      <c r="E41" s="0" t="n">
        <v>40</v>
      </c>
      <c r="F41" s="0" t="n">
        <f aca="true">_xlfn.NORM.INV(RAND(),$B$6,$B$7)</f>
        <v>-0.000289036001715324</v>
      </c>
    </row>
    <row r="42" customFormat="false" ht="12.8" hidden="false" customHeight="false" outlineLevel="0" collapsed="false">
      <c r="E42" s="0" t="n">
        <v>41</v>
      </c>
      <c r="F42" s="0" t="n">
        <f aca="true">_xlfn.NORM.INV(RAND(),$B$6,$B$7)</f>
        <v>-0.00370214272029295</v>
      </c>
    </row>
    <row r="43" customFormat="false" ht="12.8" hidden="false" customHeight="false" outlineLevel="0" collapsed="false">
      <c r="E43" s="0" t="n">
        <v>42</v>
      </c>
      <c r="F43" s="0" t="n">
        <f aca="true">_xlfn.NORM.INV(RAND(),$B$6,$B$7)</f>
        <v>-0.00802806065377579</v>
      </c>
    </row>
    <row r="44" customFormat="false" ht="12.8" hidden="false" customHeight="false" outlineLevel="0" collapsed="false">
      <c r="E44" s="0" t="n">
        <v>43</v>
      </c>
      <c r="F44" s="0" t="n">
        <f aca="true">_xlfn.NORM.INV(RAND(),$B$6,$B$7)</f>
        <v>0.00204417779554192</v>
      </c>
    </row>
    <row r="45" customFormat="false" ht="12.8" hidden="false" customHeight="false" outlineLevel="0" collapsed="false">
      <c r="E45" s="0" t="n">
        <v>44</v>
      </c>
      <c r="F45" s="0" t="n">
        <f aca="true">_xlfn.NORM.INV(RAND(),$B$6,$B$7)</f>
        <v>-0.011075522316069</v>
      </c>
    </row>
    <row r="46" customFormat="false" ht="12.8" hidden="false" customHeight="false" outlineLevel="0" collapsed="false">
      <c r="E46" s="0" t="n">
        <v>45</v>
      </c>
      <c r="F46" s="0" t="n">
        <f aca="true">_xlfn.NORM.INV(RAND(),$B$6,$B$7)</f>
        <v>0.00960836346206225</v>
      </c>
    </row>
    <row r="47" customFormat="false" ht="12.8" hidden="false" customHeight="false" outlineLevel="0" collapsed="false">
      <c r="E47" s="0" t="n">
        <v>46</v>
      </c>
      <c r="F47" s="0" t="n">
        <f aca="true">_xlfn.NORM.INV(RAND(),$B$6,$B$7)</f>
        <v>0.0438692703930436</v>
      </c>
    </row>
    <row r="48" customFormat="false" ht="12.8" hidden="false" customHeight="false" outlineLevel="0" collapsed="false">
      <c r="E48" s="0" t="n">
        <v>47</v>
      </c>
      <c r="F48" s="0" t="n">
        <f aca="true">_xlfn.NORM.INV(RAND(),$B$6,$B$7)</f>
        <v>0.0184037781751992</v>
      </c>
    </row>
    <row r="49" customFormat="false" ht="12.8" hidden="false" customHeight="false" outlineLevel="0" collapsed="false">
      <c r="E49" s="0" t="n">
        <v>48</v>
      </c>
      <c r="F49" s="0" t="n">
        <f aca="true">_xlfn.NORM.INV(RAND(),$B$6,$B$7)</f>
        <v>0.00109151101764409</v>
      </c>
    </row>
    <row r="50" customFormat="false" ht="12.8" hidden="false" customHeight="false" outlineLevel="0" collapsed="false">
      <c r="E50" s="0" t="n">
        <v>49</v>
      </c>
      <c r="F50" s="0" t="n">
        <f aca="true">_xlfn.NORM.INV(RAND(),$B$6,$B$7)</f>
        <v>0.00951334762561647</v>
      </c>
    </row>
    <row r="51" customFormat="false" ht="12.8" hidden="false" customHeight="false" outlineLevel="0" collapsed="false">
      <c r="E51" s="0" t="n">
        <v>50</v>
      </c>
      <c r="F51" s="0" t="n">
        <f aca="true">_xlfn.NORM.INV(RAND(),$B$6,$B$7)</f>
        <v>-0.0140519939904174</v>
      </c>
    </row>
    <row r="52" customFormat="false" ht="12.8" hidden="false" customHeight="false" outlineLevel="0" collapsed="false">
      <c r="E52" s="0" t="n">
        <v>51</v>
      </c>
      <c r="F52" s="0" t="n">
        <f aca="true">_xlfn.NORM.INV(RAND(),$B$6,$B$7)</f>
        <v>-0.00111321273894744</v>
      </c>
    </row>
    <row r="53" customFormat="false" ht="12.8" hidden="false" customHeight="false" outlineLevel="0" collapsed="false">
      <c r="E53" s="0" t="n">
        <v>52</v>
      </c>
      <c r="F53" s="0" t="n">
        <f aca="true">_xlfn.NORM.INV(RAND(),$B$6,$B$7)</f>
        <v>0.0079500881021701</v>
      </c>
    </row>
    <row r="54" customFormat="false" ht="12.8" hidden="false" customHeight="false" outlineLevel="0" collapsed="false">
      <c r="E54" s="0" t="n">
        <v>53</v>
      </c>
      <c r="F54" s="0" t="n">
        <f aca="true">_xlfn.NORM.INV(RAND(),$B$6,$B$7)</f>
        <v>-0.005728140072011</v>
      </c>
    </row>
    <row r="55" customFormat="false" ht="12.8" hidden="false" customHeight="false" outlineLevel="0" collapsed="false">
      <c r="E55" s="0" t="n">
        <v>54</v>
      </c>
      <c r="F55" s="0" t="n">
        <f aca="true">_xlfn.NORM.INV(RAND(),$B$6,$B$7)</f>
        <v>0.0180005160015078</v>
      </c>
    </row>
    <row r="56" customFormat="false" ht="12.8" hidden="false" customHeight="false" outlineLevel="0" collapsed="false">
      <c r="E56" s="0" t="n">
        <v>55</v>
      </c>
      <c r="F56" s="0" t="n">
        <f aca="true">_xlfn.NORM.INV(RAND(),$B$6,$B$7)</f>
        <v>-0.0029741351599227</v>
      </c>
    </row>
    <row r="57" customFormat="false" ht="12.8" hidden="false" customHeight="false" outlineLevel="0" collapsed="false">
      <c r="E57" s="0" t="n">
        <v>56</v>
      </c>
      <c r="F57" s="0" t="n">
        <f aca="true">_xlfn.NORM.INV(RAND(),$B$6,$B$7)</f>
        <v>-0.010652842534925</v>
      </c>
    </row>
    <row r="58" customFormat="false" ht="12.8" hidden="false" customHeight="false" outlineLevel="0" collapsed="false">
      <c r="E58" s="0" t="n">
        <v>57</v>
      </c>
      <c r="F58" s="0" t="n">
        <f aca="true">_xlfn.NORM.INV(RAND(),$B$6,$B$7)</f>
        <v>-0.0249435299150924</v>
      </c>
    </row>
    <row r="59" customFormat="false" ht="12.8" hidden="false" customHeight="false" outlineLevel="0" collapsed="false">
      <c r="E59" s="0" t="n">
        <v>58</v>
      </c>
      <c r="F59" s="0" t="n">
        <f aca="true">_xlfn.NORM.INV(RAND(),$B$6,$B$7)</f>
        <v>-0.003822953328946</v>
      </c>
    </row>
    <row r="60" customFormat="false" ht="12.8" hidden="false" customHeight="false" outlineLevel="0" collapsed="false">
      <c r="E60" s="0" t="n">
        <v>59</v>
      </c>
      <c r="F60" s="0" t="n">
        <f aca="true">_xlfn.NORM.INV(RAND(),$B$6,$B$7)</f>
        <v>0.0237977016163765</v>
      </c>
    </row>
    <row r="61" customFormat="false" ht="12.8" hidden="false" customHeight="false" outlineLevel="0" collapsed="false">
      <c r="E61" s="0" t="n">
        <v>60</v>
      </c>
      <c r="F61" s="0" t="n">
        <f aca="true">_xlfn.NORM.INV(RAND(),$B$6,$B$7)</f>
        <v>0.0256574473716759</v>
      </c>
    </row>
    <row r="62" customFormat="false" ht="12.8" hidden="false" customHeight="false" outlineLevel="0" collapsed="false">
      <c r="E62" s="0" t="n">
        <v>61</v>
      </c>
      <c r="F62" s="0" t="n">
        <f aca="true">_xlfn.NORM.INV(RAND(),$B$6,$B$7)</f>
        <v>-0.0698794025844452</v>
      </c>
    </row>
    <row r="63" customFormat="false" ht="12.8" hidden="false" customHeight="false" outlineLevel="0" collapsed="false">
      <c r="E63" s="0" t="n">
        <v>62</v>
      </c>
      <c r="F63" s="0" t="n">
        <f aca="true">_xlfn.NORM.INV(RAND(),$B$6,$B$7)</f>
        <v>0.0168251152430423</v>
      </c>
    </row>
    <row r="64" customFormat="false" ht="12.8" hidden="false" customHeight="false" outlineLevel="0" collapsed="false">
      <c r="E64" s="0" t="n">
        <v>63</v>
      </c>
      <c r="F64" s="0" t="n">
        <f aca="true">_xlfn.NORM.INV(RAND(),$B$6,$B$7)</f>
        <v>0.017530516021404</v>
      </c>
    </row>
    <row r="65" customFormat="false" ht="12.8" hidden="false" customHeight="false" outlineLevel="0" collapsed="false">
      <c r="E65" s="0" t="n">
        <v>64</v>
      </c>
      <c r="F65" s="0" t="n">
        <f aca="true">_xlfn.NORM.INV(RAND(),$B$6,$B$7)</f>
        <v>0.00839242257366216</v>
      </c>
    </row>
    <row r="66" customFormat="false" ht="12.8" hidden="false" customHeight="false" outlineLevel="0" collapsed="false">
      <c r="E66" s="0" t="n">
        <v>65</v>
      </c>
      <c r="F66" s="0" t="n">
        <f aca="true">_xlfn.NORM.INV(RAND(),$B$6,$B$7)</f>
        <v>0.0315409639256624</v>
      </c>
    </row>
    <row r="67" customFormat="false" ht="12.8" hidden="false" customHeight="false" outlineLevel="0" collapsed="false">
      <c r="E67" s="0" t="n">
        <v>66</v>
      </c>
      <c r="F67" s="0" t="n">
        <f aca="true">_xlfn.NORM.INV(RAND(),$B$6,$B$7)</f>
        <v>-0.0263787089586477</v>
      </c>
    </row>
    <row r="68" customFormat="false" ht="12.8" hidden="false" customHeight="false" outlineLevel="0" collapsed="false">
      <c r="E68" s="0" t="n">
        <v>67</v>
      </c>
      <c r="F68" s="0" t="n">
        <f aca="true">_xlfn.NORM.INV(RAND(),$B$6,$B$7)</f>
        <v>0.0378408614438361</v>
      </c>
    </row>
    <row r="69" customFormat="false" ht="12.8" hidden="false" customHeight="false" outlineLevel="0" collapsed="false">
      <c r="E69" s="0" t="n">
        <v>68</v>
      </c>
      <c r="F69" s="0" t="n">
        <f aca="true">_xlfn.NORM.INV(RAND(),$B$6,$B$7)</f>
        <v>-0.00458211701633996</v>
      </c>
    </row>
    <row r="70" customFormat="false" ht="12.8" hidden="false" customHeight="false" outlineLevel="0" collapsed="false">
      <c r="E70" s="0" t="n">
        <v>69</v>
      </c>
      <c r="F70" s="0" t="n">
        <f aca="true">_xlfn.NORM.INV(RAND(),$B$6,$B$7)</f>
        <v>-0.0111579943185835</v>
      </c>
    </row>
    <row r="71" customFormat="false" ht="12.8" hidden="false" customHeight="false" outlineLevel="0" collapsed="false">
      <c r="E71" s="0" t="n">
        <v>70</v>
      </c>
      <c r="F71" s="0" t="n">
        <f aca="true">_xlfn.NORM.INV(RAND(),$B$6,$B$7)</f>
        <v>0.00409782140535868</v>
      </c>
    </row>
    <row r="72" customFormat="false" ht="12.8" hidden="false" customHeight="false" outlineLevel="0" collapsed="false">
      <c r="E72" s="0" t="n">
        <v>71</v>
      </c>
      <c r="F72" s="0" t="n">
        <f aca="true">_xlfn.NORM.INV(RAND(),$B$6,$B$7)</f>
        <v>0.0315573650431626</v>
      </c>
    </row>
    <row r="73" customFormat="false" ht="12.8" hidden="false" customHeight="false" outlineLevel="0" collapsed="false">
      <c r="E73" s="0" t="n">
        <v>72</v>
      </c>
      <c r="F73" s="0" t="n">
        <f aca="true">_xlfn.NORM.INV(RAND(),$B$6,$B$7)</f>
        <v>-0.00965821696715106</v>
      </c>
    </row>
    <row r="74" customFormat="false" ht="12.8" hidden="false" customHeight="false" outlineLevel="0" collapsed="false">
      <c r="E74" s="0" t="n">
        <v>73</v>
      </c>
      <c r="F74" s="0" t="n">
        <f aca="true">_xlfn.NORM.INV(RAND(),$B$6,$B$7)</f>
        <v>0.0340866478672479</v>
      </c>
    </row>
    <row r="75" customFormat="false" ht="12.8" hidden="false" customHeight="false" outlineLevel="0" collapsed="false">
      <c r="E75" s="0" t="n">
        <v>74</v>
      </c>
      <c r="F75" s="0" t="n">
        <f aca="true">_xlfn.NORM.INV(RAND(),$B$6,$B$7)</f>
        <v>-0.00325363597308236</v>
      </c>
    </row>
    <row r="76" customFormat="false" ht="12.8" hidden="false" customHeight="false" outlineLevel="0" collapsed="false">
      <c r="E76" s="0" t="n">
        <v>75</v>
      </c>
      <c r="F76" s="0" t="n">
        <f aca="true">_xlfn.NORM.INV(RAND(),$B$6,$B$7)</f>
        <v>-0.0130259401589796</v>
      </c>
    </row>
    <row r="77" customFormat="false" ht="12.8" hidden="false" customHeight="false" outlineLevel="0" collapsed="false">
      <c r="E77" s="0" t="n">
        <v>76</v>
      </c>
      <c r="F77" s="0" t="n">
        <f aca="true">_xlfn.NORM.INV(RAND(),$B$6,$B$7)</f>
        <v>0.00968242158749821</v>
      </c>
    </row>
    <row r="78" customFormat="false" ht="12.8" hidden="false" customHeight="false" outlineLevel="0" collapsed="false">
      <c r="E78" s="0" t="n">
        <v>77</v>
      </c>
      <c r="F78" s="0" t="n">
        <f aca="true">_xlfn.NORM.INV(RAND(),$B$6,$B$7)</f>
        <v>0.0227138596429108</v>
      </c>
    </row>
    <row r="79" customFormat="false" ht="12.8" hidden="false" customHeight="false" outlineLevel="0" collapsed="false">
      <c r="E79" s="0" t="n">
        <v>78</v>
      </c>
      <c r="F79" s="0" t="n">
        <f aca="true">_xlfn.NORM.INV(RAND(),$B$6,$B$7)</f>
        <v>0.00331214652695794</v>
      </c>
    </row>
    <row r="80" customFormat="false" ht="12.8" hidden="false" customHeight="false" outlineLevel="0" collapsed="false">
      <c r="E80" s="0" t="n">
        <v>79</v>
      </c>
      <c r="F80" s="0" t="n">
        <f aca="true">_xlfn.NORM.INV(RAND(),$B$6,$B$7)</f>
        <v>-0.0021918962806883</v>
      </c>
    </row>
    <row r="81" customFormat="false" ht="12.8" hidden="false" customHeight="false" outlineLevel="0" collapsed="false">
      <c r="E81" s="0" t="n">
        <v>80</v>
      </c>
      <c r="F81" s="0" t="n">
        <f aca="true">_xlfn.NORM.INV(RAND(),$B$6,$B$7)</f>
        <v>-0.00636621609893524</v>
      </c>
    </row>
    <row r="82" customFormat="false" ht="12.8" hidden="false" customHeight="false" outlineLevel="0" collapsed="false">
      <c r="E82" s="0" t="n">
        <v>81</v>
      </c>
      <c r="F82" s="0" t="n">
        <f aca="true">_xlfn.NORM.INV(RAND(),$B$6,$B$7)</f>
        <v>0.0331550304697498</v>
      </c>
    </row>
    <row r="83" customFormat="false" ht="12.8" hidden="false" customHeight="false" outlineLevel="0" collapsed="false">
      <c r="E83" s="0" t="n">
        <v>82</v>
      </c>
      <c r="F83" s="0" t="n">
        <f aca="true">_xlfn.NORM.INV(RAND(),$B$6,$B$7)</f>
        <v>0.0386054512615543</v>
      </c>
    </row>
    <row r="84" customFormat="false" ht="12.8" hidden="false" customHeight="false" outlineLevel="0" collapsed="false">
      <c r="E84" s="0" t="n">
        <v>83</v>
      </c>
      <c r="F84" s="0" t="n">
        <f aca="true">_xlfn.NORM.INV(RAND(),$B$6,$B$7)</f>
        <v>-0.00702154244717634</v>
      </c>
    </row>
    <row r="85" customFormat="false" ht="12.8" hidden="false" customHeight="false" outlineLevel="0" collapsed="false">
      <c r="E85" s="0" t="n">
        <v>84</v>
      </c>
      <c r="F85" s="0" t="n">
        <f aca="true">_xlfn.NORM.INV(RAND(),$B$6,$B$7)</f>
        <v>-0.0172904344293799</v>
      </c>
    </row>
    <row r="86" customFormat="false" ht="12.8" hidden="false" customHeight="false" outlineLevel="0" collapsed="false">
      <c r="E86" s="0" t="n">
        <v>85</v>
      </c>
      <c r="F86" s="0" t="n">
        <f aca="true">_xlfn.NORM.INV(RAND(),$B$6,$B$7)</f>
        <v>0.00366176567145397</v>
      </c>
    </row>
    <row r="87" customFormat="false" ht="12.8" hidden="false" customHeight="false" outlineLevel="0" collapsed="false">
      <c r="E87" s="0" t="n">
        <v>86</v>
      </c>
      <c r="F87" s="0" t="n">
        <f aca="true">_xlfn.NORM.INV(RAND(),$B$6,$B$7)</f>
        <v>0.0116185997080628</v>
      </c>
    </row>
    <row r="88" customFormat="false" ht="12.8" hidden="false" customHeight="false" outlineLevel="0" collapsed="false">
      <c r="E88" s="0" t="n">
        <v>87</v>
      </c>
      <c r="F88" s="0" t="n">
        <f aca="true">_xlfn.NORM.INV(RAND(),$B$6,$B$7)</f>
        <v>-0.0105374747943944</v>
      </c>
    </row>
    <row r="89" customFormat="false" ht="12.8" hidden="false" customHeight="false" outlineLevel="0" collapsed="false">
      <c r="E89" s="0" t="n">
        <v>88</v>
      </c>
      <c r="F89" s="0" t="n">
        <f aca="true">_xlfn.NORM.INV(RAND(),$B$6,$B$7)</f>
        <v>0.0256121910721938</v>
      </c>
    </row>
    <row r="90" customFormat="false" ht="12.8" hidden="false" customHeight="false" outlineLevel="0" collapsed="false">
      <c r="E90" s="0" t="n">
        <v>89</v>
      </c>
      <c r="F90" s="0" t="n">
        <f aca="true">_xlfn.NORM.INV(RAND(),$B$6,$B$7)</f>
        <v>0.0364465971288582</v>
      </c>
    </row>
    <row r="91" customFormat="false" ht="12.8" hidden="false" customHeight="false" outlineLevel="0" collapsed="false">
      <c r="E91" s="0" t="n">
        <v>90</v>
      </c>
      <c r="F91" s="0" t="n">
        <f aca="true">_xlfn.NORM.INV(RAND(),$B$6,$B$7)</f>
        <v>0.0016648095756731</v>
      </c>
    </row>
    <row r="92" customFormat="false" ht="12.8" hidden="false" customHeight="false" outlineLevel="0" collapsed="false">
      <c r="E92" s="0" t="n">
        <v>91</v>
      </c>
      <c r="F92" s="0" t="n">
        <f aca="true">_xlfn.NORM.INV(RAND(),$B$6,$B$7)</f>
        <v>0.00336112759553931</v>
      </c>
    </row>
    <row r="93" customFormat="false" ht="12.8" hidden="false" customHeight="false" outlineLevel="0" collapsed="false">
      <c r="E93" s="0" t="n">
        <v>92</v>
      </c>
      <c r="F93" s="0" t="n">
        <f aca="true">_xlfn.NORM.INV(RAND(),$B$6,$B$7)</f>
        <v>0.00101449266800316</v>
      </c>
    </row>
    <row r="94" customFormat="false" ht="12.8" hidden="false" customHeight="false" outlineLevel="0" collapsed="false">
      <c r="E94" s="0" t="n">
        <v>93</v>
      </c>
      <c r="F94" s="0" t="n">
        <f aca="true">_xlfn.NORM.INV(RAND(),$B$6,$B$7)</f>
        <v>0.00817140770758638</v>
      </c>
    </row>
    <row r="95" customFormat="false" ht="12.8" hidden="false" customHeight="false" outlineLevel="0" collapsed="false">
      <c r="E95" s="0" t="n">
        <v>94</v>
      </c>
      <c r="F95" s="0" t="n">
        <f aca="true">_xlfn.NORM.INV(RAND(),$B$6,$B$7)</f>
        <v>-0.0152846072226051</v>
      </c>
    </row>
    <row r="96" customFormat="false" ht="12.8" hidden="false" customHeight="false" outlineLevel="0" collapsed="false">
      <c r="E96" s="0" t="n">
        <v>95</v>
      </c>
      <c r="F96" s="0" t="n">
        <f aca="true">_xlfn.NORM.INV(RAND(),$B$6,$B$7)</f>
        <v>0.0154248333667894</v>
      </c>
    </row>
    <row r="97" customFormat="false" ht="12.8" hidden="false" customHeight="false" outlineLevel="0" collapsed="false">
      <c r="E97" s="0" t="n">
        <v>96</v>
      </c>
      <c r="F97" s="0" t="n">
        <f aca="true">_xlfn.NORM.INV(RAND(),$B$6,$B$7)</f>
        <v>-0.00720959752710449</v>
      </c>
    </row>
    <row r="98" customFormat="false" ht="12.8" hidden="false" customHeight="false" outlineLevel="0" collapsed="false">
      <c r="E98" s="0" t="n">
        <v>97</v>
      </c>
      <c r="F98" s="0" t="n">
        <f aca="true">_xlfn.NORM.INV(RAND(),$B$6,$B$7)</f>
        <v>-0.014034631439173</v>
      </c>
    </row>
    <row r="99" customFormat="false" ht="12.8" hidden="false" customHeight="false" outlineLevel="0" collapsed="false">
      <c r="E99" s="0" t="n">
        <v>98</v>
      </c>
      <c r="F99" s="0" t="n">
        <f aca="true">_xlfn.NORM.INV(RAND(),$B$6,$B$7)</f>
        <v>0.00175406331121511</v>
      </c>
    </row>
    <row r="100" customFormat="false" ht="12.8" hidden="false" customHeight="false" outlineLevel="0" collapsed="false">
      <c r="E100" s="0" t="n">
        <v>99</v>
      </c>
      <c r="F100" s="0" t="n">
        <f aca="true">_xlfn.NORM.INV(RAND(),$B$6,$B$7)</f>
        <v>-0.00216902830071279</v>
      </c>
    </row>
    <row r="101" customFormat="false" ht="12.8" hidden="false" customHeight="false" outlineLevel="0" collapsed="false">
      <c r="E101" s="0" t="n">
        <v>100</v>
      </c>
      <c r="F101" s="0" t="n">
        <f aca="true">_xlfn.NORM.INV(RAND(),$B$6,$B$7)</f>
        <v>0.000433550669710586</v>
      </c>
    </row>
    <row r="102" customFormat="false" ht="12.8" hidden="false" customHeight="false" outlineLevel="0" collapsed="false">
      <c r="E102" s="0" t="n">
        <v>101</v>
      </c>
      <c r="F102" s="0" t="n">
        <f aca="true">_xlfn.NORM.INV(RAND(),$B$6,$B$7)</f>
        <v>0.00675823585314645</v>
      </c>
    </row>
    <row r="103" customFormat="false" ht="12.8" hidden="false" customHeight="false" outlineLevel="0" collapsed="false">
      <c r="E103" s="0" t="n">
        <v>102</v>
      </c>
      <c r="F103" s="0" t="n">
        <f aca="true">_xlfn.NORM.INV(RAND(),$B$6,$B$7)</f>
        <v>0.0209596508840497</v>
      </c>
    </row>
    <row r="104" customFormat="false" ht="12.8" hidden="false" customHeight="false" outlineLevel="0" collapsed="false">
      <c r="E104" s="0" t="n">
        <v>103</v>
      </c>
      <c r="F104" s="0" t="n">
        <f aca="true">_xlfn.NORM.INV(RAND(),$B$6,$B$7)</f>
        <v>0.0135699696439443</v>
      </c>
    </row>
    <row r="105" customFormat="false" ht="12.8" hidden="false" customHeight="false" outlineLevel="0" collapsed="false">
      <c r="E105" s="0" t="n">
        <v>104</v>
      </c>
      <c r="F105" s="0" t="n">
        <f aca="true">_xlfn.NORM.INV(RAND(),$B$6,$B$7)</f>
        <v>-0.0358310522100698</v>
      </c>
    </row>
    <row r="106" customFormat="false" ht="12.8" hidden="false" customHeight="false" outlineLevel="0" collapsed="false">
      <c r="E106" s="0" t="n">
        <v>105</v>
      </c>
      <c r="F106" s="0" t="n">
        <f aca="true">_xlfn.NORM.INV(RAND(),$B$6,$B$7)</f>
        <v>0.00487765977426715</v>
      </c>
    </row>
    <row r="107" customFormat="false" ht="12.8" hidden="false" customHeight="false" outlineLevel="0" collapsed="false">
      <c r="E107" s="0" t="n">
        <v>106</v>
      </c>
      <c r="F107" s="0" t="n">
        <f aca="true">_xlfn.NORM.INV(RAND(),$B$6,$B$7)</f>
        <v>-0.0284563274102408</v>
      </c>
    </row>
    <row r="108" customFormat="false" ht="12.8" hidden="false" customHeight="false" outlineLevel="0" collapsed="false">
      <c r="E108" s="0" t="n">
        <v>107</v>
      </c>
      <c r="F108" s="0" t="n">
        <f aca="true">_xlfn.NORM.INV(RAND(),$B$6,$B$7)</f>
        <v>0.00429406181096144</v>
      </c>
    </row>
    <row r="109" customFormat="false" ht="12.8" hidden="false" customHeight="false" outlineLevel="0" collapsed="false">
      <c r="E109" s="0" t="n">
        <v>108</v>
      </c>
      <c r="F109" s="0" t="n">
        <f aca="true">_xlfn.NORM.INV(RAND(),$B$6,$B$7)</f>
        <v>-0.0159885010863158</v>
      </c>
    </row>
    <row r="110" customFormat="false" ht="12.8" hidden="false" customHeight="false" outlineLevel="0" collapsed="false">
      <c r="E110" s="0" t="n">
        <v>109</v>
      </c>
      <c r="F110" s="0" t="n">
        <f aca="true">_xlfn.NORM.INV(RAND(),$B$6,$B$7)</f>
        <v>-0.0122668930314473</v>
      </c>
    </row>
    <row r="111" customFormat="false" ht="12.8" hidden="false" customHeight="false" outlineLevel="0" collapsed="false">
      <c r="E111" s="0" t="n">
        <v>110</v>
      </c>
      <c r="F111" s="0" t="n">
        <f aca="true">_xlfn.NORM.INV(RAND(),$B$6,$B$7)</f>
        <v>-0.0133830929877471</v>
      </c>
    </row>
    <row r="112" customFormat="false" ht="12.8" hidden="false" customHeight="false" outlineLevel="0" collapsed="false">
      <c r="E112" s="0" t="n">
        <v>111</v>
      </c>
      <c r="F112" s="0" t="n">
        <f aca="true">_xlfn.NORM.INV(RAND(),$B$6,$B$7)</f>
        <v>-0.00729677094890264</v>
      </c>
    </row>
    <row r="113" customFormat="false" ht="12.8" hidden="false" customHeight="false" outlineLevel="0" collapsed="false">
      <c r="E113" s="0" t="n">
        <v>112</v>
      </c>
      <c r="F113" s="0" t="n">
        <f aca="true">_xlfn.NORM.INV(RAND(),$B$6,$B$7)</f>
        <v>-0.0327150066536791</v>
      </c>
    </row>
    <row r="114" customFormat="false" ht="12.8" hidden="false" customHeight="false" outlineLevel="0" collapsed="false">
      <c r="E114" s="0" t="n">
        <v>113</v>
      </c>
      <c r="F114" s="0" t="n">
        <f aca="true">_xlfn.NORM.INV(RAND(),$B$6,$B$7)</f>
        <v>0.00122315228457235</v>
      </c>
    </row>
    <row r="115" customFormat="false" ht="12.8" hidden="false" customHeight="false" outlineLevel="0" collapsed="false">
      <c r="E115" s="0" t="n">
        <v>114</v>
      </c>
      <c r="F115" s="0" t="n">
        <f aca="true">_xlfn.NORM.INV(RAND(),$B$6,$B$7)</f>
        <v>0.0270141344207105</v>
      </c>
    </row>
    <row r="116" customFormat="false" ht="12.8" hidden="false" customHeight="false" outlineLevel="0" collapsed="false">
      <c r="E116" s="0" t="n">
        <v>115</v>
      </c>
      <c r="F116" s="0" t="n">
        <f aca="true">_xlfn.NORM.INV(RAND(),$B$6,$B$7)</f>
        <v>-0.00528309764826134</v>
      </c>
    </row>
    <row r="117" customFormat="false" ht="12.8" hidden="false" customHeight="false" outlineLevel="0" collapsed="false">
      <c r="E117" s="0" t="n">
        <v>116</v>
      </c>
      <c r="F117" s="0" t="n">
        <f aca="true">_xlfn.NORM.INV(RAND(),$B$6,$B$7)</f>
        <v>0.0485488248745271</v>
      </c>
    </row>
    <row r="118" customFormat="false" ht="12.8" hidden="false" customHeight="false" outlineLevel="0" collapsed="false">
      <c r="E118" s="0" t="n">
        <v>117</v>
      </c>
      <c r="F118" s="0" t="n">
        <f aca="true">_xlfn.NORM.INV(RAND(),$B$6,$B$7)</f>
        <v>0.00838721518456338</v>
      </c>
    </row>
    <row r="119" customFormat="false" ht="12.8" hidden="false" customHeight="false" outlineLevel="0" collapsed="false">
      <c r="E119" s="0" t="n">
        <v>118</v>
      </c>
      <c r="F119" s="0" t="n">
        <f aca="true">_xlfn.NORM.INV(RAND(),$B$6,$B$7)</f>
        <v>0.00712175420471895</v>
      </c>
    </row>
    <row r="120" customFormat="false" ht="12.8" hidden="false" customHeight="false" outlineLevel="0" collapsed="false">
      <c r="E120" s="0" t="n">
        <v>119</v>
      </c>
      <c r="F120" s="0" t="n">
        <f aca="true">_xlfn.NORM.INV(RAND(),$B$6,$B$7)</f>
        <v>-0.0409065942120131</v>
      </c>
    </row>
    <row r="121" customFormat="false" ht="12.8" hidden="false" customHeight="false" outlineLevel="0" collapsed="false">
      <c r="E121" s="0" t="n">
        <v>120</v>
      </c>
      <c r="F121" s="0" t="n">
        <f aca="true">_xlfn.NORM.INV(RAND(),$B$6,$B$7)</f>
        <v>0.0241104536595463</v>
      </c>
    </row>
    <row r="122" customFormat="false" ht="12.8" hidden="false" customHeight="false" outlineLevel="0" collapsed="false">
      <c r="E122" s="0" t="n">
        <v>121</v>
      </c>
      <c r="F122" s="0" t="n">
        <f aca="true">_xlfn.NORM.INV(RAND(),$B$6,$B$7)</f>
        <v>-0.0250626325319797</v>
      </c>
    </row>
    <row r="123" customFormat="false" ht="12.8" hidden="false" customHeight="false" outlineLevel="0" collapsed="false">
      <c r="E123" s="0" t="n">
        <v>122</v>
      </c>
      <c r="F123" s="0" t="n">
        <f aca="true">_xlfn.NORM.INV(RAND(),$B$6,$B$7)</f>
        <v>0.0559524070527618</v>
      </c>
    </row>
    <row r="124" customFormat="false" ht="12.8" hidden="false" customHeight="false" outlineLevel="0" collapsed="false">
      <c r="E124" s="0" t="n">
        <v>123</v>
      </c>
      <c r="F124" s="0" t="n">
        <f aca="true">_xlfn.NORM.INV(RAND(),$B$6,$B$7)</f>
        <v>0.0342776107499418</v>
      </c>
    </row>
    <row r="125" customFormat="false" ht="12.8" hidden="false" customHeight="false" outlineLevel="0" collapsed="false">
      <c r="E125" s="0" t="n">
        <v>124</v>
      </c>
      <c r="F125" s="0" t="n">
        <f aca="true">_xlfn.NORM.INV(RAND(),$B$6,$B$7)</f>
        <v>-0.0159463285066622</v>
      </c>
    </row>
    <row r="126" customFormat="false" ht="12.8" hidden="false" customHeight="false" outlineLevel="0" collapsed="false">
      <c r="E126" s="0" t="n">
        <v>125</v>
      </c>
      <c r="F126" s="0" t="n">
        <f aca="true">_xlfn.NORM.INV(RAND(),$B$6,$B$7)</f>
        <v>-0.0126097433635921</v>
      </c>
    </row>
    <row r="127" customFormat="false" ht="12.8" hidden="false" customHeight="false" outlineLevel="0" collapsed="false">
      <c r="E127" s="0" t="n">
        <v>126</v>
      </c>
      <c r="F127" s="0" t="n">
        <f aca="true">_xlfn.NORM.INV(RAND(),$B$6,$B$7)</f>
        <v>0.0482034232522239</v>
      </c>
    </row>
    <row r="128" customFormat="false" ht="12.8" hidden="false" customHeight="false" outlineLevel="0" collapsed="false">
      <c r="E128" s="0" t="n">
        <v>127</v>
      </c>
      <c r="F128" s="0" t="n">
        <f aca="true">_xlfn.NORM.INV(RAND(),$B$6,$B$7)</f>
        <v>0.00828322943990023</v>
      </c>
    </row>
    <row r="129" customFormat="false" ht="12.8" hidden="false" customHeight="false" outlineLevel="0" collapsed="false">
      <c r="E129" s="0" t="n">
        <v>128</v>
      </c>
      <c r="F129" s="0" t="n">
        <f aca="true">_xlfn.NORM.INV(RAND(),$B$6,$B$7)</f>
        <v>-0.0199039998559041</v>
      </c>
    </row>
    <row r="130" customFormat="false" ht="12.8" hidden="false" customHeight="false" outlineLevel="0" collapsed="false">
      <c r="E130" s="0" t="n">
        <v>129</v>
      </c>
      <c r="F130" s="0" t="n">
        <f aca="true">_xlfn.NORM.INV(RAND(),$B$6,$B$7)</f>
        <v>0.00264626550229432</v>
      </c>
    </row>
    <row r="131" customFormat="false" ht="12.8" hidden="false" customHeight="false" outlineLevel="0" collapsed="false">
      <c r="E131" s="0" t="n">
        <v>130</v>
      </c>
      <c r="F131" s="0" t="n">
        <f aca="true">_xlfn.NORM.INV(RAND(),$B$6,$B$7)</f>
        <v>0.00314200824824555</v>
      </c>
    </row>
    <row r="132" customFormat="false" ht="12.8" hidden="false" customHeight="false" outlineLevel="0" collapsed="false">
      <c r="E132" s="0" t="n">
        <v>131</v>
      </c>
      <c r="F132" s="0" t="n">
        <f aca="true">_xlfn.NORM.INV(RAND(),$B$6,$B$7)</f>
        <v>0.00855184364567218</v>
      </c>
    </row>
    <row r="133" customFormat="false" ht="12.8" hidden="false" customHeight="false" outlineLevel="0" collapsed="false">
      <c r="E133" s="0" t="n">
        <v>132</v>
      </c>
      <c r="F133" s="0" t="n">
        <f aca="true">_xlfn.NORM.INV(RAND(),$B$6,$B$7)</f>
        <v>0.0261707654477561</v>
      </c>
    </row>
    <row r="134" customFormat="false" ht="12.8" hidden="false" customHeight="false" outlineLevel="0" collapsed="false">
      <c r="E134" s="0" t="n">
        <v>133</v>
      </c>
      <c r="F134" s="0" t="n">
        <f aca="true">_xlfn.NORM.INV(RAND(),$B$6,$B$7)</f>
        <v>-0.00592579964746029</v>
      </c>
    </row>
    <row r="135" customFormat="false" ht="12.8" hidden="false" customHeight="false" outlineLevel="0" collapsed="false">
      <c r="E135" s="0" t="n">
        <v>134</v>
      </c>
      <c r="F135" s="0" t="n">
        <f aca="true">_xlfn.NORM.INV(RAND(),$B$6,$B$7)</f>
        <v>-0.000306396400146249</v>
      </c>
    </row>
    <row r="136" customFormat="false" ht="12.8" hidden="false" customHeight="false" outlineLevel="0" collapsed="false">
      <c r="E136" s="0" t="n">
        <v>135</v>
      </c>
      <c r="F136" s="0" t="n">
        <f aca="true">_xlfn.NORM.INV(RAND(),$B$6,$B$7)</f>
        <v>0.0190527317521433</v>
      </c>
    </row>
    <row r="137" customFormat="false" ht="12.8" hidden="false" customHeight="false" outlineLevel="0" collapsed="false">
      <c r="E137" s="0" t="n">
        <v>136</v>
      </c>
      <c r="F137" s="0" t="n">
        <f aca="true">_xlfn.NORM.INV(RAND(),$B$6,$B$7)</f>
        <v>0.0134670706287282</v>
      </c>
    </row>
    <row r="138" customFormat="false" ht="12.8" hidden="false" customHeight="false" outlineLevel="0" collapsed="false">
      <c r="E138" s="0" t="n">
        <v>137</v>
      </c>
      <c r="F138" s="0" t="n">
        <f aca="true">_xlfn.NORM.INV(RAND(),$B$6,$B$7)</f>
        <v>0.00274645965603432</v>
      </c>
    </row>
    <row r="139" customFormat="false" ht="12.8" hidden="false" customHeight="false" outlineLevel="0" collapsed="false">
      <c r="E139" s="0" t="n">
        <v>138</v>
      </c>
      <c r="F139" s="0" t="n">
        <f aca="true">_xlfn.NORM.INV(RAND(),$B$6,$B$7)</f>
        <v>-0.00979745342843514</v>
      </c>
    </row>
    <row r="140" customFormat="false" ht="12.8" hidden="false" customHeight="false" outlineLevel="0" collapsed="false">
      <c r="E140" s="0" t="n">
        <v>139</v>
      </c>
      <c r="F140" s="0" t="n">
        <f aca="true">_xlfn.NORM.INV(RAND(),$B$6,$B$7)</f>
        <v>0.00223726201201566</v>
      </c>
    </row>
    <row r="141" customFormat="false" ht="12.8" hidden="false" customHeight="false" outlineLevel="0" collapsed="false">
      <c r="E141" s="0" t="n">
        <v>140</v>
      </c>
      <c r="F141" s="0" t="n">
        <f aca="true">_xlfn.NORM.INV(RAND(),$B$6,$B$7)</f>
        <v>-0.0172925904142243</v>
      </c>
    </row>
    <row r="142" customFormat="false" ht="12.8" hidden="false" customHeight="false" outlineLevel="0" collapsed="false">
      <c r="E142" s="0" t="n">
        <v>141</v>
      </c>
      <c r="F142" s="0" t="n">
        <f aca="true">_xlfn.NORM.INV(RAND(),$B$6,$B$7)</f>
        <v>0.00966429491696709</v>
      </c>
    </row>
    <row r="143" customFormat="false" ht="12.8" hidden="false" customHeight="false" outlineLevel="0" collapsed="false">
      <c r="E143" s="0" t="n">
        <v>142</v>
      </c>
      <c r="F143" s="0" t="n">
        <f aca="true">_xlfn.NORM.INV(RAND(),$B$6,$B$7)</f>
        <v>-0.0161053829338877</v>
      </c>
    </row>
    <row r="144" customFormat="false" ht="12.8" hidden="false" customHeight="false" outlineLevel="0" collapsed="false">
      <c r="E144" s="0" t="n">
        <v>143</v>
      </c>
      <c r="F144" s="0" t="n">
        <f aca="true">_xlfn.NORM.INV(RAND(),$B$6,$B$7)</f>
        <v>-0.0436868453772823</v>
      </c>
    </row>
    <row r="145" customFormat="false" ht="12.8" hidden="false" customHeight="false" outlineLevel="0" collapsed="false">
      <c r="E145" s="0" t="n">
        <v>144</v>
      </c>
      <c r="F145" s="0" t="n">
        <f aca="true">_xlfn.NORM.INV(RAND(),$B$6,$B$7)</f>
        <v>-0.0241413674092696</v>
      </c>
    </row>
    <row r="146" customFormat="false" ht="12.8" hidden="false" customHeight="false" outlineLevel="0" collapsed="false">
      <c r="E146" s="0" t="n">
        <v>145</v>
      </c>
      <c r="F146" s="0" t="n">
        <f aca="true">_xlfn.NORM.INV(RAND(),$B$6,$B$7)</f>
        <v>-0.00123018942853419</v>
      </c>
    </row>
    <row r="147" customFormat="false" ht="12.8" hidden="false" customHeight="false" outlineLevel="0" collapsed="false">
      <c r="E147" s="0" t="n">
        <v>146</v>
      </c>
      <c r="F147" s="0" t="n">
        <f aca="true">_xlfn.NORM.INV(RAND(),$B$6,$B$7)</f>
        <v>0.0115698247282169</v>
      </c>
    </row>
    <row r="148" customFormat="false" ht="12.8" hidden="false" customHeight="false" outlineLevel="0" collapsed="false">
      <c r="E148" s="0" t="n">
        <v>147</v>
      </c>
      <c r="F148" s="0" t="n">
        <f aca="true">_xlfn.NORM.INV(RAND(),$B$6,$B$7)</f>
        <v>-0.000662571216638934</v>
      </c>
    </row>
    <row r="149" customFormat="false" ht="12.8" hidden="false" customHeight="false" outlineLevel="0" collapsed="false">
      <c r="E149" s="0" t="n">
        <v>148</v>
      </c>
      <c r="F149" s="0" t="n">
        <f aca="true">_xlfn.NORM.INV(RAND(),$B$6,$B$7)</f>
        <v>-0.0220146558089009</v>
      </c>
    </row>
    <row r="150" customFormat="false" ht="12.8" hidden="false" customHeight="false" outlineLevel="0" collapsed="false">
      <c r="E150" s="0" t="n">
        <v>149</v>
      </c>
      <c r="F150" s="0" t="n">
        <f aca="true">_xlfn.NORM.INV(RAND(),$B$6,$B$7)</f>
        <v>-0.00900822562212405</v>
      </c>
    </row>
    <row r="151" customFormat="false" ht="12.8" hidden="false" customHeight="false" outlineLevel="0" collapsed="false">
      <c r="E151" s="0" t="n">
        <v>150</v>
      </c>
      <c r="F151" s="0" t="n">
        <f aca="true">_xlfn.NORM.INV(RAND(),$B$6,$B$7)</f>
        <v>-0.0252306449597407</v>
      </c>
    </row>
    <row r="152" customFormat="false" ht="12.8" hidden="false" customHeight="false" outlineLevel="0" collapsed="false">
      <c r="E152" s="0" t="n">
        <v>151</v>
      </c>
      <c r="F152" s="0" t="n">
        <f aca="true">_xlfn.NORM.INV(RAND(),$B$6,$B$7)</f>
        <v>-0.0480682145716685</v>
      </c>
    </row>
    <row r="153" customFormat="false" ht="12.8" hidden="false" customHeight="false" outlineLevel="0" collapsed="false">
      <c r="E153" s="0" t="n">
        <v>152</v>
      </c>
      <c r="F153" s="0" t="n">
        <f aca="true">_xlfn.NORM.INV(RAND(),$B$6,$B$7)</f>
        <v>0.0118570202161465</v>
      </c>
    </row>
    <row r="154" customFormat="false" ht="12.8" hidden="false" customHeight="false" outlineLevel="0" collapsed="false">
      <c r="E154" s="0" t="n">
        <v>153</v>
      </c>
      <c r="F154" s="0" t="n">
        <f aca="true">_xlfn.NORM.INV(RAND(),$B$6,$B$7)</f>
        <v>0.0021762747558337</v>
      </c>
    </row>
    <row r="155" customFormat="false" ht="12.8" hidden="false" customHeight="false" outlineLevel="0" collapsed="false">
      <c r="E155" s="0" t="n">
        <v>154</v>
      </c>
      <c r="F155" s="0" t="n">
        <f aca="true">_xlfn.NORM.INV(RAND(),$B$6,$B$7)</f>
        <v>-0.0335877426785214</v>
      </c>
    </row>
    <row r="156" customFormat="false" ht="12.8" hidden="false" customHeight="false" outlineLevel="0" collapsed="false">
      <c r="E156" s="0" t="n">
        <v>155</v>
      </c>
      <c r="F156" s="0" t="n">
        <f aca="true">_xlfn.NORM.INV(RAND(),$B$6,$B$7)</f>
        <v>0.0106648873437025</v>
      </c>
    </row>
    <row r="157" customFormat="false" ht="12.8" hidden="false" customHeight="false" outlineLevel="0" collapsed="false">
      <c r="E157" s="0" t="n">
        <v>156</v>
      </c>
      <c r="F157" s="0" t="n">
        <f aca="true">_xlfn.NORM.INV(RAND(),$B$6,$B$7)</f>
        <v>-0.0134246133928277</v>
      </c>
    </row>
    <row r="158" customFormat="false" ht="12.8" hidden="false" customHeight="false" outlineLevel="0" collapsed="false">
      <c r="E158" s="0" t="n">
        <v>157</v>
      </c>
      <c r="F158" s="0" t="n">
        <f aca="true">_xlfn.NORM.INV(RAND(),$B$6,$B$7)</f>
        <v>0.00823358934529507</v>
      </c>
    </row>
    <row r="159" customFormat="false" ht="12.8" hidden="false" customHeight="false" outlineLevel="0" collapsed="false">
      <c r="E159" s="0" t="n">
        <v>158</v>
      </c>
      <c r="F159" s="0" t="n">
        <f aca="true">_xlfn.NORM.INV(RAND(),$B$6,$B$7)</f>
        <v>-0.0170833279641236</v>
      </c>
    </row>
    <row r="160" customFormat="false" ht="12.8" hidden="false" customHeight="false" outlineLevel="0" collapsed="false">
      <c r="E160" s="0" t="n">
        <v>159</v>
      </c>
      <c r="F160" s="0" t="n">
        <f aca="true">_xlfn.NORM.INV(RAND(),$B$6,$B$7)</f>
        <v>-0.0010278291398878</v>
      </c>
    </row>
    <row r="161" customFormat="false" ht="12.8" hidden="false" customHeight="false" outlineLevel="0" collapsed="false">
      <c r="E161" s="0" t="n">
        <v>160</v>
      </c>
      <c r="F161" s="0" t="n">
        <f aca="true">_xlfn.NORM.INV(RAND(),$B$6,$B$7)</f>
        <v>-0.00484005610117493</v>
      </c>
    </row>
    <row r="162" customFormat="false" ht="12.8" hidden="false" customHeight="false" outlineLevel="0" collapsed="false">
      <c r="E162" s="0" t="n">
        <v>161</v>
      </c>
      <c r="F162" s="0" t="n">
        <f aca="true">_xlfn.NORM.INV(RAND(),$B$6,$B$7)</f>
        <v>0.00701723321516658</v>
      </c>
    </row>
    <row r="163" customFormat="false" ht="12.8" hidden="false" customHeight="false" outlineLevel="0" collapsed="false">
      <c r="E163" s="0" t="n">
        <v>162</v>
      </c>
      <c r="F163" s="0" t="n">
        <f aca="true">_xlfn.NORM.INV(RAND(),$B$6,$B$7)</f>
        <v>-0.0177492947591764</v>
      </c>
    </row>
    <row r="164" customFormat="false" ht="12.8" hidden="false" customHeight="false" outlineLevel="0" collapsed="false">
      <c r="E164" s="0" t="n">
        <v>163</v>
      </c>
      <c r="F164" s="0" t="n">
        <f aca="true">_xlfn.NORM.INV(RAND(),$B$6,$B$7)</f>
        <v>0.0371054256237886</v>
      </c>
    </row>
    <row r="165" customFormat="false" ht="12.8" hidden="false" customHeight="false" outlineLevel="0" collapsed="false">
      <c r="E165" s="0" t="n">
        <v>164</v>
      </c>
      <c r="F165" s="0" t="n">
        <f aca="true">_xlfn.NORM.INV(RAND(),$B$6,$B$7)</f>
        <v>-0.015246669264464</v>
      </c>
    </row>
    <row r="166" customFormat="false" ht="12.8" hidden="false" customHeight="false" outlineLevel="0" collapsed="false">
      <c r="E166" s="0" t="n">
        <v>165</v>
      </c>
      <c r="F166" s="0" t="n">
        <f aca="true">_xlfn.NORM.INV(RAND(),$B$6,$B$7)</f>
        <v>0.0319021587723568</v>
      </c>
    </row>
    <row r="167" customFormat="false" ht="12.8" hidden="false" customHeight="false" outlineLevel="0" collapsed="false">
      <c r="E167" s="0" t="n">
        <v>166</v>
      </c>
      <c r="F167" s="0" t="n">
        <f aca="true">_xlfn.NORM.INV(RAND(),$B$6,$B$7)</f>
        <v>0.0205034371971308</v>
      </c>
    </row>
    <row r="168" customFormat="false" ht="12.8" hidden="false" customHeight="false" outlineLevel="0" collapsed="false">
      <c r="E168" s="0" t="n">
        <v>167</v>
      </c>
      <c r="F168" s="0" t="n">
        <f aca="true">_xlfn.NORM.INV(RAND(),$B$6,$B$7)</f>
        <v>0.0196377945682332</v>
      </c>
    </row>
    <row r="169" customFormat="false" ht="12.8" hidden="false" customHeight="false" outlineLevel="0" collapsed="false">
      <c r="E169" s="0" t="n">
        <v>168</v>
      </c>
      <c r="F169" s="0" t="n">
        <f aca="true">_xlfn.NORM.INV(RAND(),$B$6,$B$7)</f>
        <v>0.00639770498297487</v>
      </c>
    </row>
    <row r="170" customFormat="false" ht="12.8" hidden="false" customHeight="false" outlineLevel="0" collapsed="false">
      <c r="E170" s="0" t="n">
        <v>169</v>
      </c>
      <c r="F170" s="0" t="n">
        <f aca="true">_xlfn.NORM.INV(RAND(),$B$6,$B$7)</f>
        <v>-0.0056871375034493</v>
      </c>
    </row>
    <row r="171" customFormat="false" ht="12.8" hidden="false" customHeight="false" outlineLevel="0" collapsed="false">
      <c r="E171" s="0" t="n">
        <v>170</v>
      </c>
      <c r="F171" s="0" t="n">
        <f aca="true">_xlfn.NORM.INV(RAND(),$B$6,$B$7)</f>
        <v>-0.0360712351595495</v>
      </c>
    </row>
    <row r="172" customFormat="false" ht="12.8" hidden="false" customHeight="false" outlineLevel="0" collapsed="false">
      <c r="E172" s="0" t="n">
        <v>171</v>
      </c>
      <c r="F172" s="0" t="n">
        <f aca="true">_xlfn.NORM.INV(RAND(),$B$6,$B$7)</f>
        <v>0.010938941119782</v>
      </c>
    </row>
    <row r="173" customFormat="false" ht="12.8" hidden="false" customHeight="false" outlineLevel="0" collapsed="false">
      <c r="E173" s="0" t="n">
        <v>172</v>
      </c>
      <c r="F173" s="0" t="n">
        <f aca="true">_xlfn.NORM.INV(RAND(),$B$6,$B$7)</f>
        <v>0.00162045415967259</v>
      </c>
    </row>
    <row r="174" customFormat="false" ht="12.8" hidden="false" customHeight="false" outlineLevel="0" collapsed="false">
      <c r="E174" s="0" t="n">
        <v>173</v>
      </c>
      <c r="F174" s="0" t="n">
        <f aca="true">_xlfn.NORM.INV(RAND(),$B$6,$B$7)</f>
        <v>-0.0322192965347875</v>
      </c>
    </row>
    <row r="175" customFormat="false" ht="12.8" hidden="false" customHeight="false" outlineLevel="0" collapsed="false">
      <c r="E175" s="0" t="n">
        <v>174</v>
      </c>
      <c r="F175" s="0" t="n">
        <f aca="true">_xlfn.NORM.INV(RAND(),$B$6,$B$7)</f>
        <v>0.0106418737676718</v>
      </c>
    </row>
    <row r="176" customFormat="false" ht="12.8" hidden="false" customHeight="false" outlineLevel="0" collapsed="false">
      <c r="E176" s="0" t="n">
        <v>175</v>
      </c>
      <c r="F176" s="0" t="n">
        <f aca="true">_xlfn.NORM.INV(RAND(),$B$6,$B$7)</f>
        <v>0.00829372400137394</v>
      </c>
    </row>
    <row r="177" customFormat="false" ht="12.8" hidden="false" customHeight="false" outlineLevel="0" collapsed="false">
      <c r="E177" s="0" t="n">
        <v>176</v>
      </c>
      <c r="F177" s="0" t="n">
        <f aca="true">_xlfn.NORM.INV(RAND(),$B$6,$B$7)</f>
        <v>0.0095178538920495</v>
      </c>
    </row>
    <row r="178" customFormat="false" ht="12.8" hidden="false" customHeight="false" outlineLevel="0" collapsed="false">
      <c r="E178" s="0" t="n">
        <v>177</v>
      </c>
      <c r="F178" s="0" t="n">
        <f aca="true">_xlfn.NORM.INV(RAND(),$B$6,$B$7)</f>
        <v>-4.8656895664165E-005</v>
      </c>
    </row>
    <row r="179" customFormat="false" ht="12.8" hidden="false" customHeight="false" outlineLevel="0" collapsed="false">
      <c r="E179" s="0" t="n">
        <v>178</v>
      </c>
      <c r="F179" s="0" t="n">
        <f aca="true">_xlfn.NORM.INV(RAND(),$B$6,$B$7)</f>
        <v>0.0250707306665334</v>
      </c>
    </row>
    <row r="180" customFormat="false" ht="12.8" hidden="false" customHeight="false" outlineLevel="0" collapsed="false">
      <c r="E180" s="0" t="n">
        <v>179</v>
      </c>
      <c r="F180" s="0" t="n">
        <f aca="true">_xlfn.NORM.INV(RAND(),$B$6,$B$7)</f>
        <v>0.0265645893671427</v>
      </c>
    </row>
    <row r="181" customFormat="false" ht="12.8" hidden="false" customHeight="false" outlineLevel="0" collapsed="false">
      <c r="E181" s="0" t="n">
        <v>180</v>
      </c>
      <c r="F181" s="0" t="n">
        <f aca="true">_xlfn.NORM.INV(RAND(),$B$6,$B$7)</f>
        <v>0.0135173916428061</v>
      </c>
    </row>
    <row r="182" customFormat="false" ht="12.8" hidden="false" customHeight="false" outlineLevel="0" collapsed="false">
      <c r="E182" s="0" t="n">
        <v>181</v>
      </c>
      <c r="F182" s="0" t="n">
        <f aca="true">_xlfn.NORM.INV(RAND(),$B$6,$B$7)</f>
        <v>-0.0243611502435596</v>
      </c>
    </row>
    <row r="183" customFormat="false" ht="12.8" hidden="false" customHeight="false" outlineLevel="0" collapsed="false">
      <c r="E183" s="0" t="n">
        <v>182</v>
      </c>
      <c r="F183" s="0" t="n">
        <f aca="true">_xlfn.NORM.INV(RAND(),$B$6,$B$7)</f>
        <v>0.00203995051538656</v>
      </c>
    </row>
    <row r="184" customFormat="false" ht="12.8" hidden="false" customHeight="false" outlineLevel="0" collapsed="false">
      <c r="E184" s="0" t="n">
        <v>183</v>
      </c>
      <c r="F184" s="0" t="n">
        <f aca="true">_xlfn.NORM.INV(RAND(),$B$6,$B$7)</f>
        <v>0.0152120876674231</v>
      </c>
    </row>
    <row r="185" customFormat="false" ht="12.8" hidden="false" customHeight="false" outlineLevel="0" collapsed="false">
      <c r="E185" s="0" t="n">
        <v>184</v>
      </c>
      <c r="F185" s="0" t="n">
        <f aca="true">_xlfn.NORM.INV(RAND(),$B$6,$B$7)</f>
        <v>-0.0267875692133365</v>
      </c>
    </row>
    <row r="186" customFormat="false" ht="12.8" hidden="false" customHeight="false" outlineLevel="0" collapsed="false">
      <c r="E186" s="0" t="n">
        <v>185</v>
      </c>
      <c r="F186" s="0" t="n">
        <f aca="true">_xlfn.NORM.INV(RAND(),$B$6,$B$7)</f>
        <v>-0.0188443858002591</v>
      </c>
    </row>
    <row r="187" customFormat="false" ht="12.8" hidden="false" customHeight="false" outlineLevel="0" collapsed="false">
      <c r="E187" s="0" t="n">
        <v>186</v>
      </c>
      <c r="F187" s="0" t="n">
        <f aca="true">_xlfn.NORM.INV(RAND(),$B$6,$B$7)</f>
        <v>0.0206529836995512</v>
      </c>
    </row>
    <row r="188" customFormat="false" ht="12.8" hidden="false" customHeight="false" outlineLevel="0" collapsed="false">
      <c r="E188" s="0" t="n">
        <v>187</v>
      </c>
      <c r="F188" s="0" t="n">
        <f aca="true">_xlfn.NORM.INV(RAND(),$B$6,$B$7)</f>
        <v>-0.0332863215668229</v>
      </c>
    </row>
    <row r="189" customFormat="false" ht="12.8" hidden="false" customHeight="false" outlineLevel="0" collapsed="false">
      <c r="E189" s="0" t="n">
        <v>188</v>
      </c>
      <c r="F189" s="0" t="n">
        <f aca="true">_xlfn.NORM.INV(RAND(),$B$6,$B$7)</f>
        <v>-0.0200692735976562</v>
      </c>
    </row>
    <row r="190" customFormat="false" ht="12.8" hidden="false" customHeight="false" outlineLevel="0" collapsed="false">
      <c r="E190" s="0" t="n">
        <v>189</v>
      </c>
      <c r="F190" s="0" t="n">
        <f aca="true">_xlfn.NORM.INV(RAND(),$B$6,$B$7)</f>
        <v>-0.000344700338773323</v>
      </c>
    </row>
    <row r="191" customFormat="false" ht="12.8" hidden="false" customHeight="false" outlineLevel="0" collapsed="false">
      <c r="E191" s="0" t="n">
        <v>190</v>
      </c>
      <c r="F191" s="0" t="n">
        <f aca="true">_xlfn.NORM.INV(RAND(),$B$6,$B$7)</f>
        <v>0.010246115123596</v>
      </c>
    </row>
    <row r="192" customFormat="false" ht="12.8" hidden="false" customHeight="false" outlineLevel="0" collapsed="false">
      <c r="E192" s="0" t="n">
        <v>191</v>
      </c>
      <c r="F192" s="0" t="n">
        <f aca="true">_xlfn.NORM.INV(RAND(),$B$6,$B$7)</f>
        <v>0.00164705355999875</v>
      </c>
    </row>
    <row r="193" customFormat="false" ht="12.8" hidden="false" customHeight="false" outlineLevel="0" collapsed="false">
      <c r="E193" s="0" t="n">
        <v>192</v>
      </c>
      <c r="F193" s="0" t="n">
        <f aca="true">_xlfn.NORM.INV(RAND(),$B$6,$B$7)</f>
        <v>-0.00323788737578063</v>
      </c>
    </row>
    <row r="194" customFormat="false" ht="12.8" hidden="false" customHeight="false" outlineLevel="0" collapsed="false">
      <c r="E194" s="0" t="n">
        <v>193</v>
      </c>
      <c r="F194" s="0" t="n">
        <f aca="true">_xlfn.NORM.INV(RAND(),$B$6,$B$7)</f>
        <v>0.039529180165918</v>
      </c>
    </row>
    <row r="195" customFormat="false" ht="12.8" hidden="false" customHeight="false" outlineLevel="0" collapsed="false">
      <c r="E195" s="0" t="n">
        <v>194</v>
      </c>
      <c r="F195" s="0" t="n">
        <f aca="true">_xlfn.NORM.INV(RAND(),$B$6,$B$7)</f>
        <v>-0.0282154891522924</v>
      </c>
    </row>
    <row r="196" customFormat="false" ht="12.8" hidden="false" customHeight="false" outlineLevel="0" collapsed="false">
      <c r="E196" s="0" t="n">
        <v>195</v>
      </c>
      <c r="F196" s="0" t="n">
        <f aca="true">_xlfn.NORM.INV(RAND(),$B$6,$B$7)</f>
        <v>0.0422143682185995</v>
      </c>
    </row>
    <row r="197" customFormat="false" ht="12.8" hidden="false" customHeight="false" outlineLevel="0" collapsed="false">
      <c r="E197" s="0" t="n">
        <v>196</v>
      </c>
      <c r="F197" s="0" t="n">
        <f aca="true">_xlfn.NORM.INV(RAND(),$B$6,$B$7)</f>
        <v>-0.0252033938465628</v>
      </c>
    </row>
    <row r="198" customFormat="false" ht="12.8" hidden="false" customHeight="false" outlineLevel="0" collapsed="false">
      <c r="E198" s="0" t="n">
        <v>197</v>
      </c>
      <c r="F198" s="0" t="n">
        <f aca="true">_xlfn.NORM.INV(RAND(),$B$6,$B$7)</f>
        <v>-0.0265413869006762</v>
      </c>
    </row>
    <row r="199" customFormat="false" ht="12.8" hidden="false" customHeight="false" outlineLevel="0" collapsed="false">
      <c r="E199" s="0" t="n">
        <v>198</v>
      </c>
      <c r="F199" s="0" t="n">
        <f aca="true">_xlfn.NORM.INV(RAND(),$B$6,$B$7)</f>
        <v>0.0436024757888293</v>
      </c>
    </row>
    <row r="200" customFormat="false" ht="12.8" hidden="false" customHeight="false" outlineLevel="0" collapsed="false">
      <c r="E200" s="0" t="n">
        <v>199</v>
      </c>
      <c r="F200" s="0" t="n">
        <f aca="true">_xlfn.NORM.INV(RAND(),$B$6,$B$7)</f>
        <v>0.0141370582510142</v>
      </c>
    </row>
    <row r="201" customFormat="false" ht="12.8" hidden="false" customHeight="false" outlineLevel="0" collapsed="false">
      <c r="E201" s="0" t="n">
        <v>200</v>
      </c>
      <c r="F201" s="0" t="n">
        <f aca="true">_xlfn.NORM.INV(RAND(),$B$6,$B$7)</f>
        <v>-0.0062515203301892</v>
      </c>
    </row>
    <row r="202" customFormat="false" ht="12.8" hidden="false" customHeight="false" outlineLevel="0" collapsed="false">
      <c r="E202" s="0" t="n">
        <v>201</v>
      </c>
      <c r="F202" s="0" t="n">
        <f aca="true">_xlfn.NORM.INV(RAND(),$B$6,$B$7)</f>
        <v>0.0256696389128289</v>
      </c>
    </row>
    <row r="203" customFormat="false" ht="12.8" hidden="false" customHeight="false" outlineLevel="0" collapsed="false">
      <c r="E203" s="0" t="n">
        <v>202</v>
      </c>
      <c r="F203" s="0" t="n">
        <f aca="true">_xlfn.NORM.INV(RAND(),$B$6,$B$7)</f>
        <v>0.00598756121705004</v>
      </c>
    </row>
    <row r="204" customFormat="false" ht="12.8" hidden="false" customHeight="false" outlineLevel="0" collapsed="false">
      <c r="E204" s="0" t="n">
        <v>203</v>
      </c>
      <c r="F204" s="0" t="n">
        <f aca="true">_xlfn.NORM.INV(RAND(),$B$6,$B$7)</f>
        <v>-0.0178463310058371</v>
      </c>
    </row>
    <row r="205" customFormat="false" ht="12.8" hidden="false" customHeight="false" outlineLevel="0" collapsed="false">
      <c r="E205" s="0" t="n">
        <v>204</v>
      </c>
      <c r="F205" s="0" t="n">
        <f aca="true">_xlfn.NORM.INV(RAND(),$B$6,$B$7)</f>
        <v>0.0251844496662171</v>
      </c>
    </row>
    <row r="206" customFormat="false" ht="12.8" hidden="false" customHeight="false" outlineLevel="0" collapsed="false">
      <c r="E206" s="0" t="n">
        <v>205</v>
      </c>
      <c r="F206" s="0" t="n">
        <f aca="true">_xlfn.NORM.INV(RAND(),$B$6,$B$7)</f>
        <v>0.051699333308819</v>
      </c>
    </row>
    <row r="207" customFormat="false" ht="12.8" hidden="false" customHeight="false" outlineLevel="0" collapsed="false">
      <c r="E207" s="0" t="n">
        <v>206</v>
      </c>
      <c r="F207" s="0" t="n">
        <f aca="true">_xlfn.NORM.INV(RAND(),$B$6,$B$7)</f>
        <v>0.0107745840416659</v>
      </c>
    </row>
    <row r="208" customFormat="false" ht="12.8" hidden="false" customHeight="false" outlineLevel="0" collapsed="false">
      <c r="E208" s="0" t="n">
        <v>207</v>
      </c>
      <c r="F208" s="0" t="n">
        <f aca="true">_xlfn.NORM.INV(RAND(),$B$6,$B$7)</f>
        <v>0.00913922592364958</v>
      </c>
    </row>
    <row r="209" customFormat="false" ht="12.8" hidden="false" customHeight="false" outlineLevel="0" collapsed="false">
      <c r="E209" s="0" t="n">
        <v>208</v>
      </c>
      <c r="F209" s="0" t="n">
        <f aca="true">_xlfn.NORM.INV(RAND(),$B$6,$B$7)</f>
        <v>-0.0214056866723539</v>
      </c>
    </row>
    <row r="210" customFormat="false" ht="12.8" hidden="false" customHeight="false" outlineLevel="0" collapsed="false">
      <c r="E210" s="0" t="n">
        <v>209</v>
      </c>
      <c r="F210" s="0" t="n">
        <f aca="true">_xlfn.NORM.INV(RAND(),$B$6,$B$7)</f>
        <v>0.0115035849816167</v>
      </c>
    </row>
    <row r="211" customFormat="false" ht="12.8" hidden="false" customHeight="false" outlineLevel="0" collapsed="false">
      <c r="E211" s="0" t="n">
        <v>210</v>
      </c>
      <c r="F211" s="0" t="n">
        <f aca="true">_xlfn.NORM.INV(RAND(),$B$6,$B$7)</f>
        <v>-0.025972737223474</v>
      </c>
    </row>
    <row r="212" customFormat="false" ht="12.8" hidden="false" customHeight="false" outlineLevel="0" collapsed="false">
      <c r="E212" s="0" t="n">
        <v>211</v>
      </c>
      <c r="F212" s="0" t="n">
        <f aca="true">_xlfn.NORM.INV(RAND(),$B$6,$B$7)</f>
        <v>-0.00193281102428485</v>
      </c>
    </row>
    <row r="213" customFormat="false" ht="12.8" hidden="false" customHeight="false" outlineLevel="0" collapsed="false">
      <c r="E213" s="0" t="n">
        <v>212</v>
      </c>
      <c r="F213" s="0" t="n">
        <f aca="true">_xlfn.NORM.INV(RAND(),$B$6,$B$7)</f>
        <v>0.00706349122284335</v>
      </c>
    </row>
    <row r="214" customFormat="false" ht="12.8" hidden="false" customHeight="false" outlineLevel="0" collapsed="false">
      <c r="E214" s="0" t="n">
        <v>213</v>
      </c>
      <c r="F214" s="0" t="n">
        <f aca="true">_xlfn.NORM.INV(RAND(),$B$6,$B$7)</f>
        <v>0.0389847502522133</v>
      </c>
    </row>
    <row r="215" customFormat="false" ht="12.8" hidden="false" customHeight="false" outlineLevel="0" collapsed="false">
      <c r="E215" s="0" t="n">
        <v>214</v>
      </c>
      <c r="F215" s="0" t="n">
        <f aca="true">_xlfn.NORM.INV(RAND(),$B$6,$B$7)</f>
        <v>-0.0104280044738716</v>
      </c>
    </row>
    <row r="216" customFormat="false" ht="12.8" hidden="false" customHeight="false" outlineLevel="0" collapsed="false">
      <c r="E216" s="0" t="n">
        <v>215</v>
      </c>
      <c r="F216" s="0" t="n">
        <f aca="true">_xlfn.NORM.INV(RAND(),$B$6,$B$7)</f>
        <v>-0.0459507366064666</v>
      </c>
    </row>
    <row r="217" customFormat="false" ht="12.8" hidden="false" customHeight="false" outlineLevel="0" collapsed="false">
      <c r="E217" s="0" t="n">
        <v>216</v>
      </c>
      <c r="F217" s="0" t="n">
        <f aca="true">_xlfn.NORM.INV(RAND(),$B$6,$B$7)</f>
        <v>0.0438146001550041</v>
      </c>
    </row>
    <row r="218" customFormat="false" ht="12.8" hidden="false" customHeight="false" outlineLevel="0" collapsed="false">
      <c r="E218" s="0" t="n">
        <v>217</v>
      </c>
      <c r="F218" s="0" t="n">
        <f aca="true">_xlfn.NORM.INV(RAND(),$B$6,$B$7)</f>
        <v>-0.00298077147644438</v>
      </c>
    </row>
    <row r="219" customFormat="false" ht="12.8" hidden="false" customHeight="false" outlineLevel="0" collapsed="false">
      <c r="E219" s="0" t="n">
        <v>218</v>
      </c>
      <c r="F219" s="0" t="n">
        <f aca="true">_xlfn.NORM.INV(RAND(),$B$6,$B$7)</f>
        <v>0.00504832628065386</v>
      </c>
    </row>
    <row r="220" customFormat="false" ht="12.8" hidden="false" customHeight="false" outlineLevel="0" collapsed="false">
      <c r="E220" s="0" t="n">
        <v>219</v>
      </c>
      <c r="F220" s="0" t="n">
        <f aca="true">_xlfn.NORM.INV(RAND(),$B$6,$B$7)</f>
        <v>-0.0182918778824662</v>
      </c>
    </row>
    <row r="221" customFormat="false" ht="12.8" hidden="false" customHeight="false" outlineLevel="0" collapsed="false">
      <c r="E221" s="0" t="n">
        <v>220</v>
      </c>
      <c r="F221" s="0" t="n">
        <f aca="true">_xlfn.NORM.INV(RAND(),$B$6,$B$7)</f>
        <v>0.0188349943767352</v>
      </c>
    </row>
    <row r="222" customFormat="false" ht="12.8" hidden="false" customHeight="false" outlineLevel="0" collapsed="false">
      <c r="E222" s="0" t="n">
        <v>221</v>
      </c>
      <c r="F222" s="0" t="n">
        <f aca="true">_xlfn.NORM.INV(RAND(),$B$6,$B$7)</f>
        <v>0.00237541644094334</v>
      </c>
    </row>
    <row r="223" customFormat="false" ht="12.8" hidden="false" customHeight="false" outlineLevel="0" collapsed="false">
      <c r="E223" s="0" t="n">
        <v>222</v>
      </c>
      <c r="F223" s="0" t="n">
        <f aca="true">_xlfn.NORM.INV(RAND(),$B$6,$B$7)</f>
        <v>-0.00205295748360258</v>
      </c>
    </row>
    <row r="224" customFormat="false" ht="12.8" hidden="false" customHeight="false" outlineLevel="0" collapsed="false">
      <c r="E224" s="0" t="n">
        <v>223</v>
      </c>
      <c r="F224" s="0" t="n">
        <f aca="true">_xlfn.NORM.INV(RAND(),$B$6,$B$7)</f>
        <v>-0.0138918332182543</v>
      </c>
    </row>
    <row r="225" customFormat="false" ht="12.8" hidden="false" customHeight="false" outlineLevel="0" collapsed="false">
      <c r="E225" s="0" t="n">
        <v>224</v>
      </c>
      <c r="F225" s="0" t="n">
        <f aca="true">_xlfn.NORM.INV(RAND(),$B$6,$B$7)</f>
        <v>-0.0235470735599154</v>
      </c>
    </row>
    <row r="226" customFormat="false" ht="12.8" hidden="false" customHeight="false" outlineLevel="0" collapsed="false">
      <c r="E226" s="0" t="n">
        <v>225</v>
      </c>
      <c r="F226" s="0" t="n">
        <f aca="true">_xlfn.NORM.INV(RAND(),$B$6,$B$7)</f>
        <v>-0.0173152964495268</v>
      </c>
    </row>
    <row r="227" customFormat="false" ht="12.8" hidden="false" customHeight="false" outlineLevel="0" collapsed="false">
      <c r="E227" s="0" t="n">
        <v>226</v>
      </c>
      <c r="F227" s="0" t="n">
        <f aca="true">_xlfn.NORM.INV(RAND(),$B$6,$B$7)</f>
        <v>-0.00858259244376598</v>
      </c>
    </row>
    <row r="228" customFormat="false" ht="12.8" hidden="false" customHeight="false" outlineLevel="0" collapsed="false">
      <c r="E228" s="0" t="n">
        <v>227</v>
      </c>
      <c r="F228" s="0" t="n">
        <f aca="true">_xlfn.NORM.INV(RAND(),$B$6,$B$7)</f>
        <v>-0.00931335524332165</v>
      </c>
    </row>
    <row r="229" customFormat="false" ht="12.8" hidden="false" customHeight="false" outlineLevel="0" collapsed="false">
      <c r="E229" s="0" t="n">
        <v>228</v>
      </c>
      <c r="F229" s="0" t="n">
        <f aca="true">_xlfn.NORM.INV(RAND(),$B$6,$B$7)</f>
        <v>-0.00149421908875656</v>
      </c>
    </row>
    <row r="230" customFormat="false" ht="12.8" hidden="false" customHeight="false" outlineLevel="0" collapsed="false">
      <c r="E230" s="0" t="n">
        <v>229</v>
      </c>
      <c r="F230" s="0" t="n">
        <f aca="true">_xlfn.NORM.INV(RAND(),$B$6,$B$7)</f>
        <v>-0.0180777975878305</v>
      </c>
    </row>
    <row r="231" customFormat="false" ht="12.8" hidden="false" customHeight="false" outlineLevel="0" collapsed="false">
      <c r="E231" s="0" t="n">
        <v>230</v>
      </c>
      <c r="F231" s="0" t="n">
        <f aca="true">_xlfn.NORM.INV(RAND(),$B$6,$B$7)</f>
        <v>-0.024297566372294</v>
      </c>
    </row>
    <row r="232" customFormat="false" ht="12.8" hidden="false" customHeight="false" outlineLevel="0" collapsed="false">
      <c r="E232" s="0" t="n">
        <v>231</v>
      </c>
      <c r="F232" s="0" t="n">
        <f aca="true">_xlfn.NORM.INV(RAND(),$B$6,$B$7)</f>
        <v>-0.00462022623870289</v>
      </c>
    </row>
    <row r="233" customFormat="false" ht="12.8" hidden="false" customHeight="false" outlineLevel="0" collapsed="false">
      <c r="E233" s="0" t="n">
        <v>232</v>
      </c>
      <c r="F233" s="0" t="n">
        <f aca="true">_xlfn.NORM.INV(RAND(),$B$6,$B$7)</f>
        <v>0.0123337087167111</v>
      </c>
    </row>
    <row r="234" customFormat="false" ht="12.8" hidden="false" customHeight="false" outlineLevel="0" collapsed="false">
      <c r="E234" s="0" t="n">
        <v>233</v>
      </c>
      <c r="F234" s="0" t="n">
        <f aca="true">_xlfn.NORM.INV(RAND(),$B$6,$B$7)</f>
        <v>0.00728204438167017</v>
      </c>
    </row>
    <row r="235" customFormat="false" ht="12.8" hidden="false" customHeight="false" outlineLevel="0" collapsed="false">
      <c r="E235" s="0" t="n">
        <v>234</v>
      </c>
      <c r="F235" s="0" t="n">
        <f aca="true">_xlfn.NORM.INV(RAND(),$B$6,$B$7)</f>
        <v>-0.0277098020969523</v>
      </c>
    </row>
    <row r="236" customFormat="false" ht="12.8" hidden="false" customHeight="false" outlineLevel="0" collapsed="false">
      <c r="E236" s="0" t="n">
        <v>235</v>
      </c>
      <c r="F236" s="0" t="n">
        <f aca="true">_xlfn.NORM.INV(RAND(),$B$6,$B$7)</f>
        <v>-0.0325394531458751</v>
      </c>
    </row>
    <row r="237" customFormat="false" ht="12.8" hidden="false" customHeight="false" outlineLevel="0" collapsed="false">
      <c r="E237" s="0" t="n">
        <v>236</v>
      </c>
      <c r="F237" s="0" t="n">
        <f aca="true">_xlfn.NORM.INV(RAND(),$B$6,$B$7)</f>
        <v>0.00269114543414577</v>
      </c>
    </row>
    <row r="238" customFormat="false" ht="12.8" hidden="false" customHeight="false" outlineLevel="0" collapsed="false">
      <c r="E238" s="0" t="n">
        <v>237</v>
      </c>
      <c r="F238" s="0" t="n">
        <f aca="true">_xlfn.NORM.INV(RAND(),$B$6,$B$7)</f>
        <v>0.00870364802500217</v>
      </c>
    </row>
    <row r="239" customFormat="false" ht="12.8" hidden="false" customHeight="false" outlineLevel="0" collapsed="false">
      <c r="E239" s="0" t="n">
        <v>238</v>
      </c>
      <c r="F239" s="0" t="n">
        <f aca="true">_xlfn.NORM.INV(RAND(),$B$6,$B$7)</f>
        <v>0.0108070329312552</v>
      </c>
    </row>
    <row r="240" customFormat="false" ht="12.8" hidden="false" customHeight="false" outlineLevel="0" collapsed="false">
      <c r="E240" s="0" t="n">
        <v>239</v>
      </c>
      <c r="F240" s="0" t="n">
        <f aca="true">_xlfn.NORM.INV(RAND(),$B$6,$B$7)</f>
        <v>0.00500721024385874</v>
      </c>
    </row>
    <row r="241" customFormat="false" ht="12.8" hidden="false" customHeight="false" outlineLevel="0" collapsed="false">
      <c r="E241" s="0" t="n">
        <v>240</v>
      </c>
      <c r="F241" s="0" t="n">
        <f aca="true">_xlfn.NORM.INV(RAND(),$B$6,$B$7)</f>
        <v>0.00907944440164438</v>
      </c>
    </row>
    <row r="242" customFormat="false" ht="12.8" hidden="false" customHeight="false" outlineLevel="0" collapsed="false">
      <c r="E242" s="0" t="n">
        <v>241</v>
      </c>
      <c r="F242" s="0" t="n">
        <f aca="true">_xlfn.NORM.INV(RAND(),$B$6,$B$7)</f>
        <v>0.00887923756947175</v>
      </c>
    </row>
    <row r="243" customFormat="false" ht="12.8" hidden="false" customHeight="false" outlineLevel="0" collapsed="false">
      <c r="E243" s="0" t="n">
        <v>242</v>
      </c>
      <c r="F243" s="0" t="n">
        <f aca="true">_xlfn.NORM.INV(RAND(),$B$6,$B$7)</f>
        <v>0.00468304723813318</v>
      </c>
    </row>
    <row r="244" customFormat="false" ht="12.8" hidden="false" customHeight="false" outlineLevel="0" collapsed="false">
      <c r="E244" s="0" t="n">
        <v>243</v>
      </c>
      <c r="F244" s="0" t="n">
        <f aca="true">_xlfn.NORM.INV(RAND(),$B$6,$B$7)</f>
        <v>0.0211782580874765</v>
      </c>
    </row>
    <row r="245" customFormat="false" ht="12.8" hidden="false" customHeight="false" outlineLevel="0" collapsed="false">
      <c r="E245" s="0" t="n">
        <v>244</v>
      </c>
      <c r="F245" s="0" t="n">
        <f aca="true">_xlfn.NORM.INV(RAND(),$B$6,$B$7)</f>
        <v>0.00291081556230337</v>
      </c>
    </row>
    <row r="246" customFormat="false" ht="12.8" hidden="false" customHeight="false" outlineLevel="0" collapsed="false">
      <c r="E246" s="0" t="n">
        <v>245</v>
      </c>
      <c r="F246" s="0" t="n">
        <f aca="true">_xlfn.NORM.INV(RAND(),$B$6,$B$7)</f>
        <v>0.00784404193969626</v>
      </c>
    </row>
    <row r="247" customFormat="false" ht="12.8" hidden="false" customHeight="false" outlineLevel="0" collapsed="false">
      <c r="E247" s="0" t="n">
        <v>246</v>
      </c>
      <c r="F247" s="0" t="n">
        <f aca="true">_xlfn.NORM.INV(RAND(),$B$6,$B$7)</f>
        <v>-0.00815381127733146</v>
      </c>
    </row>
    <row r="248" customFormat="false" ht="12.8" hidden="false" customHeight="false" outlineLevel="0" collapsed="false">
      <c r="E248" s="0" t="n">
        <v>247</v>
      </c>
      <c r="F248" s="0" t="n">
        <f aca="true">_xlfn.NORM.INV(RAND(),$B$6,$B$7)</f>
        <v>-0.0556034297495948</v>
      </c>
    </row>
    <row r="249" customFormat="false" ht="12.8" hidden="false" customHeight="false" outlineLevel="0" collapsed="false">
      <c r="E249" s="0" t="n">
        <v>248</v>
      </c>
      <c r="F249" s="0" t="n">
        <f aca="true">_xlfn.NORM.INV(RAND(),$B$6,$B$7)</f>
        <v>0.0349420933892236</v>
      </c>
    </row>
    <row r="250" customFormat="false" ht="12.8" hidden="false" customHeight="false" outlineLevel="0" collapsed="false">
      <c r="E250" s="0" t="n">
        <v>249</v>
      </c>
      <c r="F250" s="0" t="n">
        <f aca="true">_xlfn.NORM.INV(RAND(),$B$6,$B$7)</f>
        <v>-0.00822584268809052</v>
      </c>
    </row>
    <row r="251" customFormat="false" ht="12.8" hidden="false" customHeight="false" outlineLevel="0" collapsed="false">
      <c r="E251" s="0" t="n">
        <v>250</v>
      </c>
      <c r="F251" s="0" t="n">
        <f aca="true">_xlfn.NORM.INV(RAND(),$B$6,$B$7)</f>
        <v>0.0151449765812957</v>
      </c>
    </row>
    <row r="252" customFormat="false" ht="12.8" hidden="false" customHeight="false" outlineLevel="0" collapsed="false">
      <c r="E252" s="0" t="n">
        <v>251</v>
      </c>
      <c r="F252" s="0" t="n">
        <f aca="true">_xlfn.NORM.INV(RAND(),$B$6,$B$7)</f>
        <v>0.0186156347327023</v>
      </c>
    </row>
    <row r="253" customFormat="false" ht="12.8" hidden="false" customHeight="false" outlineLevel="0" collapsed="false">
      <c r="E253" s="0" t="n">
        <v>252</v>
      </c>
      <c r="F253" s="0" t="n">
        <f aca="true">_xlfn.NORM.INV(RAND(),$B$6,$B$7)</f>
        <v>0.0127472731513896</v>
      </c>
    </row>
    <row r="254" customFormat="false" ht="12.8" hidden="false" customHeight="false" outlineLevel="0" collapsed="false">
      <c r="E254" s="0" t="n">
        <v>253</v>
      </c>
      <c r="F254" s="0" t="n">
        <f aca="true">_xlfn.NORM.INV(RAND(),$B$6,$B$7)</f>
        <v>0.0179711596054927</v>
      </c>
    </row>
    <row r="255" customFormat="false" ht="12.8" hidden="false" customHeight="false" outlineLevel="0" collapsed="false">
      <c r="E255" s="0" t="n">
        <v>254</v>
      </c>
      <c r="F255" s="0" t="n">
        <f aca="true">_xlfn.NORM.INV(RAND(),$B$6,$B$7)</f>
        <v>0.0155659933478501</v>
      </c>
    </row>
    <row r="256" customFormat="false" ht="12.8" hidden="false" customHeight="false" outlineLevel="0" collapsed="false">
      <c r="E256" s="0" t="n">
        <v>255</v>
      </c>
      <c r="F256" s="0" t="n">
        <f aca="true">_xlfn.NORM.INV(RAND(),$B$6,$B$7)</f>
        <v>0.0209810801194531</v>
      </c>
    </row>
    <row r="257" customFormat="false" ht="12.8" hidden="false" customHeight="false" outlineLevel="0" collapsed="false">
      <c r="E257" s="0" t="n">
        <v>256</v>
      </c>
      <c r="F257" s="0" t="n">
        <f aca="true">_xlfn.NORM.INV(RAND(),$B$6,$B$7)</f>
        <v>-0.0255993537225827</v>
      </c>
    </row>
    <row r="258" customFormat="false" ht="12.8" hidden="false" customHeight="false" outlineLevel="0" collapsed="false">
      <c r="E258" s="0" t="n">
        <v>257</v>
      </c>
      <c r="F258" s="0" t="n">
        <f aca="true">_xlfn.NORM.INV(RAND(),$B$6,$B$7)</f>
        <v>0.00513885081149255</v>
      </c>
    </row>
    <row r="259" customFormat="false" ht="12.8" hidden="false" customHeight="false" outlineLevel="0" collapsed="false">
      <c r="E259" s="0" t="n">
        <v>258</v>
      </c>
      <c r="F259" s="0" t="n">
        <f aca="true">_xlfn.NORM.INV(RAND(),$B$6,$B$7)</f>
        <v>0.0609805113691244</v>
      </c>
    </row>
    <row r="260" customFormat="false" ht="12.8" hidden="false" customHeight="false" outlineLevel="0" collapsed="false">
      <c r="E260" s="0" t="n">
        <v>259</v>
      </c>
      <c r="F260" s="0" t="n">
        <f aca="true">_xlfn.NORM.INV(RAND(),$B$6,$B$7)</f>
        <v>-0.00252361291935175</v>
      </c>
    </row>
    <row r="261" customFormat="false" ht="12.8" hidden="false" customHeight="false" outlineLevel="0" collapsed="false">
      <c r="E261" s="0" t="n">
        <v>260</v>
      </c>
      <c r="F261" s="0" t="n">
        <f aca="true">_xlfn.NORM.INV(RAND(),$B$6,$B$7)</f>
        <v>-0.0146227855034408</v>
      </c>
    </row>
    <row r="262" customFormat="false" ht="12.8" hidden="false" customHeight="false" outlineLevel="0" collapsed="false">
      <c r="E262" s="0" t="n">
        <v>261</v>
      </c>
      <c r="F262" s="0" t="n">
        <f aca="true">_xlfn.NORM.INV(RAND(),$B$6,$B$7)</f>
        <v>-0.0405911459316593</v>
      </c>
    </row>
    <row r="263" customFormat="false" ht="12.8" hidden="false" customHeight="false" outlineLevel="0" collapsed="false">
      <c r="E263" s="0" t="n">
        <v>262</v>
      </c>
      <c r="F263" s="0" t="n">
        <f aca="true">_xlfn.NORM.INV(RAND(),$B$6,$B$7)</f>
        <v>0.0119753728295021</v>
      </c>
    </row>
    <row r="264" customFormat="false" ht="12.8" hidden="false" customHeight="false" outlineLevel="0" collapsed="false">
      <c r="E264" s="0" t="n">
        <v>263</v>
      </c>
      <c r="F264" s="0" t="n">
        <f aca="true">_xlfn.NORM.INV(RAND(),$B$6,$B$7)</f>
        <v>0.00389364738707933</v>
      </c>
    </row>
    <row r="265" customFormat="false" ht="12.8" hidden="false" customHeight="false" outlineLevel="0" collapsed="false">
      <c r="E265" s="0" t="n">
        <v>264</v>
      </c>
      <c r="F265" s="0" t="n">
        <f aca="true">_xlfn.NORM.INV(RAND(),$B$6,$B$7)</f>
        <v>-0.0115866095648999</v>
      </c>
    </row>
    <row r="266" customFormat="false" ht="12.8" hidden="false" customHeight="false" outlineLevel="0" collapsed="false">
      <c r="E266" s="0" t="n">
        <v>265</v>
      </c>
      <c r="F266" s="0" t="n">
        <f aca="true">_xlfn.NORM.INV(RAND(),$B$6,$B$7)</f>
        <v>-0.000924747598288337</v>
      </c>
    </row>
    <row r="267" customFormat="false" ht="12.8" hidden="false" customHeight="false" outlineLevel="0" collapsed="false">
      <c r="E267" s="0" t="n">
        <v>266</v>
      </c>
      <c r="F267" s="0" t="n">
        <f aca="true">_xlfn.NORM.INV(RAND(),$B$6,$B$7)</f>
        <v>-0.00324975957227773</v>
      </c>
    </row>
    <row r="268" customFormat="false" ht="12.8" hidden="false" customHeight="false" outlineLevel="0" collapsed="false">
      <c r="E268" s="0" t="n">
        <v>267</v>
      </c>
      <c r="F268" s="0" t="n">
        <f aca="true">_xlfn.NORM.INV(RAND(),$B$6,$B$7)</f>
        <v>-0.0317454796632952</v>
      </c>
    </row>
    <row r="269" customFormat="false" ht="12.8" hidden="false" customHeight="false" outlineLevel="0" collapsed="false">
      <c r="E269" s="0" t="n">
        <v>268</v>
      </c>
      <c r="F269" s="0" t="n">
        <f aca="true">_xlfn.NORM.INV(RAND(),$B$6,$B$7)</f>
        <v>0.0130486615943081</v>
      </c>
    </row>
    <row r="270" customFormat="false" ht="12.8" hidden="false" customHeight="false" outlineLevel="0" collapsed="false">
      <c r="E270" s="0" t="n">
        <v>269</v>
      </c>
      <c r="F270" s="0" t="n">
        <f aca="true">_xlfn.NORM.INV(RAND(),$B$6,$B$7)</f>
        <v>-0.0148847465813457</v>
      </c>
    </row>
    <row r="271" customFormat="false" ht="12.8" hidden="false" customHeight="false" outlineLevel="0" collapsed="false">
      <c r="E271" s="0" t="n">
        <v>270</v>
      </c>
      <c r="F271" s="0" t="n">
        <f aca="true">_xlfn.NORM.INV(RAND(),$B$6,$B$7)</f>
        <v>-0.0259427396780256</v>
      </c>
    </row>
    <row r="272" customFormat="false" ht="12.8" hidden="false" customHeight="false" outlineLevel="0" collapsed="false">
      <c r="E272" s="0" t="n">
        <v>271</v>
      </c>
      <c r="F272" s="0" t="n">
        <f aca="true">_xlfn.NORM.INV(RAND(),$B$6,$B$7)</f>
        <v>0.0278749051637713</v>
      </c>
    </row>
    <row r="273" customFormat="false" ht="12.8" hidden="false" customHeight="false" outlineLevel="0" collapsed="false">
      <c r="E273" s="0" t="n">
        <v>272</v>
      </c>
      <c r="F273" s="0" t="n">
        <f aca="true">_xlfn.NORM.INV(RAND(),$B$6,$B$7)</f>
        <v>-0.00604086898312682</v>
      </c>
    </row>
    <row r="274" customFormat="false" ht="12.8" hidden="false" customHeight="false" outlineLevel="0" collapsed="false">
      <c r="E274" s="0" t="n">
        <v>273</v>
      </c>
      <c r="F274" s="0" t="n">
        <f aca="true">_xlfn.NORM.INV(RAND(),$B$6,$B$7)</f>
        <v>0.0679755062058218</v>
      </c>
    </row>
    <row r="275" customFormat="false" ht="12.8" hidden="false" customHeight="false" outlineLevel="0" collapsed="false">
      <c r="E275" s="0" t="n">
        <v>274</v>
      </c>
      <c r="F275" s="0" t="n">
        <f aca="true">_xlfn.NORM.INV(RAND(),$B$6,$B$7)</f>
        <v>-0.000709409366404134</v>
      </c>
    </row>
    <row r="276" customFormat="false" ht="12.8" hidden="false" customHeight="false" outlineLevel="0" collapsed="false">
      <c r="E276" s="0" t="n">
        <v>275</v>
      </c>
      <c r="F276" s="0" t="n">
        <f aca="true">_xlfn.NORM.INV(RAND(),$B$6,$B$7)</f>
        <v>0.012154244130882</v>
      </c>
    </row>
    <row r="277" customFormat="false" ht="12.8" hidden="false" customHeight="false" outlineLevel="0" collapsed="false">
      <c r="E277" s="0" t="n">
        <v>276</v>
      </c>
      <c r="F277" s="0" t="n">
        <f aca="true">_xlfn.NORM.INV(RAND(),$B$6,$B$7)</f>
        <v>0.00410487292132831</v>
      </c>
    </row>
    <row r="278" customFormat="false" ht="12.8" hidden="false" customHeight="false" outlineLevel="0" collapsed="false">
      <c r="E278" s="0" t="n">
        <v>277</v>
      </c>
      <c r="F278" s="0" t="n">
        <f aca="true">_xlfn.NORM.INV(RAND(),$B$6,$B$7)</f>
        <v>0.0206145379963342</v>
      </c>
    </row>
    <row r="279" customFormat="false" ht="12.8" hidden="false" customHeight="false" outlineLevel="0" collapsed="false">
      <c r="E279" s="0" t="n">
        <v>278</v>
      </c>
      <c r="F279" s="0" t="n">
        <f aca="true">_xlfn.NORM.INV(RAND(),$B$6,$B$7)</f>
        <v>-0.0178356666853938</v>
      </c>
    </row>
    <row r="280" customFormat="false" ht="12.8" hidden="false" customHeight="false" outlineLevel="0" collapsed="false">
      <c r="E280" s="0" t="n">
        <v>279</v>
      </c>
      <c r="F280" s="0" t="n">
        <f aca="true">_xlfn.NORM.INV(RAND(),$B$6,$B$7)</f>
        <v>0.000549560158809508</v>
      </c>
    </row>
    <row r="281" customFormat="false" ht="12.8" hidden="false" customHeight="false" outlineLevel="0" collapsed="false">
      <c r="E281" s="0" t="n">
        <v>280</v>
      </c>
      <c r="F281" s="0" t="n">
        <f aca="true">_xlfn.NORM.INV(RAND(),$B$6,$B$7)</f>
        <v>-0.00399952559538689</v>
      </c>
    </row>
    <row r="282" customFormat="false" ht="12.8" hidden="false" customHeight="false" outlineLevel="0" collapsed="false">
      <c r="E282" s="0" t="n">
        <v>281</v>
      </c>
      <c r="F282" s="0" t="n">
        <f aca="true">_xlfn.NORM.INV(RAND(),$B$6,$B$7)</f>
        <v>0.0186983678761474</v>
      </c>
    </row>
    <row r="283" customFormat="false" ht="12.8" hidden="false" customHeight="false" outlineLevel="0" collapsed="false">
      <c r="E283" s="0" t="n">
        <v>282</v>
      </c>
      <c r="F283" s="0" t="n">
        <f aca="true">_xlfn.NORM.INV(RAND(),$B$6,$B$7)</f>
        <v>-0.0107789263300445</v>
      </c>
    </row>
    <row r="284" customFormat="false" ht="12.8" hidden="false" customHeight="false" outlineLevel="0" collapsed="false">
      <c r="E284" s="0" t="n">
        <v>283</v>
      </c>
      <c r="F284" s="0" t="n">
        <f aca="true">_xlfn.NORM.INV(RAND(),$B$6,$B$7)</f>
        <v>0.025890231811726</v>
      </c>
    </row>
    <row r="285" customFormat="false" ht="12.8" hidden="false" customHeight="false" outlineLevel="0" collapsed="false">
      <c r="E285" s="0" t="n">
        <v>284</v>
      </c>
      <c r="F285" s="0" t="n">
        <f aca="true">_xlfn.NORM.INV(RAND(),$B$6,$B$7)</f>
        <v>0.0195391366302524</v>
      </c>
    </row>
    <row r="286" customFormat="false" ht="12.8" hidden="false" customHeight="false" outlineLevel="0" collapsed="false">
      <c r="E286" s="0" t="n">
        <v>285</v>
      </c>
      <c r="F286" s="0" t="n">
        <f aca="true">_xlfn.NORM.INV(RAND(),$B$6,$B$7)</f>
        <v>-0.015648054522934</v>
      </c>
    </row>
    <row r="287" customFormat="false" ht="12.8" hidden="false" customHeight="false" outlineLevel="0" collapsed="false">
      <c r="E287" s="0" t="n">
        <v>286</v>
      </c>
      <c r="F287" s="0" t="n">
        <f aca="true">_xlfn.NORM.INV(RAND(),$B$6,$B$7)</f>
        <v>-0.0329867127025747</v>
      </c>
    </row>
    <row r="288" customFormat="false" ht="12.8" hidden="false" customHeight="false" outlineLevel="0" collapsed="false">
      <c r="E288" s="0" t="n">
        <v>287</v>
      </c>
      <c r="F288" s="0" t="n">
        <f aca="true">_xlfn.NORM.INV(RAND(),$B$6,$B$7)</f>
        <v>0.0146186806628512</v>
      </c>
    </row>
    <row r="289" customFormat="false" ht="12.8" hidden="false" customHeight="false" outlineLevel="0" collapsed="false">
      <c r="E289" s="0" t="n">
        <v>288</v>
      </c>
      <c r="F289" s="0" t="n">
        <f aca="true">_xlfn.NORM.INV(RAND(),$B$6,$B$7)</f>
        <v>0.00769273816273908</v>
      </c>
    </row>
    <row r="290" customFormat="false" ht="12.8" hidden="false" customHeight="false" outlineLevel="0" collapsed="false">
      <c r="E290" s="0" t="n">
        <v>289</v>
      </c>
      <c r="F290" s="0" t="n">
        <f aca="true">_xlfn.NORM.INV(RAND(),$B$6,$B$7)</f>
        <v>0.0261363967767553</v>
      </c>
    </row>
    <row r="291" customFormat="false" ht="12.8" hidden="false" customHeight="false" outlineLevel="0" collapsed="false">
      <c r="E291" s="0" t="n">
        <v>290</v>
      </c>
      <c r="F291" s="0" t="n">
        <f aca="true">_xlfn.NORM.INV(RAND(),$B$6,$B$7)</f>
        <v>0.0113386631705973</v>
      </c>
    </row>
    <row r="292" customFormat="false" ht="12.8" hidden="false" customHeight="false" outlineLevel="0" collapsed="false">
      <c r="E292" s="0" t="n">
        <v>291</v>
      </c>
      <c r="F292" s="0" t="n">
        <f aca="true">_xlfn.NORM.INV(RAND(),$B$6,$B$7)</f>
        <v>-0.0199566104047625</v>
      </c>
    </row>
    <row r="293" customFormat="false" ht="12.8" hidden="false" customHeight="false" outlineLevel="0" collapsed="false">
      <c r="E293" s="0" t="n">
        <v>292</v>
      </c>
      <c r="F293" s="0" t="n">
        <f aca="true">_xlfn.NORM.INV(RAND(),$B$6,$B$7)</f>
        <v>0.0213814078367707</v>
      </c>
    </row>
    <row r="294" customFormat="false" ht="12.8" hidden="false" customHeight="false" outlineLevel="0" collapsed="false">
      <c r="E294" s="0" t="n">
        <v>293</v>
      </c>
      <c r="F294" s="0" t="n">
        <f aca="true">_xlfn.NORM.INV(RAND(),$B$6,$B$7)</f>
        <v>0.0074974374292201</v>
      </c>
    </row>
    <row r="295" customFormat="false" ht="12.8" hidden="false" customHeight="false" outlineLevel="0" collapsed="false">
      <c r="E295" s="0" t="n">
        <v>294</v>
      </c>
      <c r="F295" s="0" t="n">
        <f aca="true">_xlfn.NORM.INV(RAND(),$B$6,$B$7)</f>
        <v>0.00423590813932396</v>
      </c>
    </row>
    <row r="296" customFormat="false" ht="12.8" hidden="false" customHeight="false" outlineLevel="0" collapsed="false">
      <c r="E296" s="0" t="n">
        <v>295</v>
      </c>
      <c r="F296" s="0" t="n">
        <f aca="true">_xlfn.NORM.INV(RAND(),$B$6,$B$7)</f>
        <v>-0.0300256092262199</v>
      </c>
    </row>
    <row r="297" customFormat="false" ht="12.8" hidden="false" customHeight="false" outlineLevel="0" collapsed="false">
      <c r="E297" s="0" t="n">
        <v>296</v>
      </c>
      <c r="F297" s="0" t="n">
        <f aca="true">_xlfn.NORM.INV(RAND(),$B$6,$B$7)</f>
        <v>0.0203902408915447</v>
      </c>
    </row>
    <row r="298" customFormat="false" ht="12.8" hidden="false" customHeight="false" outlineLevel="0" collapsed="false">
      <c r="E298" s="0" t="n">
        <v>297</v>
      </c>
      <c r="F298" s="0" t="n">
        <f aca="true">_xlfn.NORM.INV(RAND(),$B$6,$B$7)</f>
        <v>-0.0359773688309758</v>
      </c>
    </row>
    <row r="299" customFormat="false" ht="12.8" hidden="false" customHeight="false" outlineLevel="0" collapsed="false">
      <c r="E299" s="0" t="n">
        <v>298</v>
      </c>
      <c r="F299" s="0" t="n">
        <f aca="true">_xlfn.NORM.INV(RAND(),$B$6,$B$7)</f>
        <v>-0.0479244033616111</v>
      </c>
    </row>
    <row r="300" customFormat="false" ht="12.8" hidden="false" customHeight="false" outlineLevel="0" collapsed="false">
      <c r="E300" s="0" t="n">
        <v>299</v>
      </c>
      <c r="F300" s="0" t="n">
        <f aca="true">_xlfn.NORM.INV(RAND(),$B$6,$B$7)</f>
        <v>0.00823422673032062</v>
      </c>
    </row>
    <row r="301" customFormat="false" ht="12.8" hidden="false" customHeight="false" outlineLevel="0" collapsed="false">
      <c r="E301" s="0" t="n">
        <v>300</v>
      </c>
      <c r="F301" s="0" t="n">
        <f aca="true">_xlfn.NORM.INV(RAND(),$B$6,$B$7)</f>
        <v>0.0107024247728811</v>
      </c>
    </row>
    <row r="302" customFormat="false" ht="12.8" hidden="false" customHeight="false" outlineLevel="0" collapsed="false">
      <c r="E302" s="0" t="n">
        <v>301</v>
      </c>
      <c r="F302" s="0" t="n">
        <f aca="true">_xlfn.NORM.INV(RAND(),$B$6,$B$7)</f>
        <v>-0.0313328082758446</v>
      </c>
    </row>
    <row r="303" customFormat="false" ht="12.8" hidden="false" customHeight="false" outlineLevel="0" collapsed="false">
      <c r="E303" s="0" t="n">
        <v>302</v>
      </c>
      <c r="F303" s="0" t="n">
        <f aca="true">_xlfn.NORM.INV(RAND(),$B$6,$B$7)</f>
        <v>-0.0108386160376232</v>
      </c>
    </row>
    <row r="304" customFormat="false" ht="12.8" hidden="false" customHeight="false" outlineLevel="0" collapsed="false">
      <c r="E304" s="0" t="n">
        <v>303</v>
      </c>
      <c r="F304" s="0" t="n">
        <f aca="true">_xlfn.NORM.INV(RAND(),$B$6,$B$7)</f>
        <v>-0.011755722970635</v>
      </c>
    </row>
    <row r="305" customFormat="false" ht="12.8" hidden="false" customHeight="false" outlineLevel="0" collapsed="false">
      <c r="E305" s="0" t="n">
        <v>304</v>
      </c>
      <c r="F305" s="0" t="n">
        <f aca="true">_xlfn.NORM.INV(RAND(),$B$6,$B$7)</f>
        <v>-0.0188649939235791</v>
      </c>
    </row>
    <row r="306" customFormat="false" ht="12.8" hidden="false" customHeight="false" outlineLevel="0" collapsed="false">
      <c r="E306" s="0" t="n">
        <v>305</v>
      </c>
      <c r="F306" s="0" t="n">
        <f aca="true">_xlfn.NORM.INV(RAND(),$B$6,$B$7)</f>
        <v>-0.0168309897706423</v>
      </c>
    </row>
    <row r="307" customFormat="false" ht="12.8" hidden="false" customHeight="false" outlineLevel="0" collapsed="false">
      <c r="E307" s="0" t="n">
        <v>306</v>
      </c>
      <c r="F307" s="0" t="n">
        <f aca="true">_xlfn.NORM.INV(RAND(),$B$6,$B$7)</f>
        <v>0.0201404763022338</v>
      </c>
    </row>
    <row r="308" customFormat="false" ht="12.8" hidden="false" customHeight="false" outlineLevel="0" collapsed="false">
      <c r="E308" s="0" t="n">
        <v>307</v>
      </c>
      <c r="F308" s="0" t="n">
        <f aca="true">_xlfn.NORM.INV(RAND(),$B$6,$B$7)</f>
        <v>-0.0247331362874105</v>
      </c>
    </row>
    <row r="309" customFormat="false" ht="12.8" hidden="false" customHeight="false" outlineLevel="0" collapsed="false">
      <c r="E309" s="0" t="n">
        <v>308</v>
      </c>
      <c r="F309" s="0" t="n">
        <f aca="true">_xlfn.NORM.INV(RAND(),$B$6,$B$7)</f>
        <v>0.00264977857408935</v>
      </c>
    </row>
    <row r="310" customFormat="false" ht="12.8" hidden="false" customHeight="false" outlineLevel="0" collapsed="false">
      <c r="E310" s="0" t="n">
        <v>309</v>
      </c>
      <c r="F310" s="0" t="n">
        <f aca="true">_xlfn.NORM.INV(RAND(),$B$6,$B$7)</f>
        <v>-0.0333414940283932</v>
      </c>
    </row>
    <row r="311" customFormat="false" ht="12.8" hidden="false" customHeight="false" outlineLevel="0" collapsed="false">
      <c r="E311" s="0" t="n">
        <v>310</v>
      </c>
      <c r="F311" s="0" t="n">
        <f aca="true">_xlfn.NORM.INV(RAND(),$B$6,$B$7)</f>
        <v>-0.0179933893237467</v>
      </c>
    </row>
    <row r="312" customFormat="false" ht="12.8" hidden="false" customHeight="false" outlineLevel="0" collapsed="false">
      <c r="E312" s="0" t="n">
        <v>311</v>
      </c>
      <c r="F312" s="0" t="n">
        <f aca="true">_xlfn.NORM.INV(RAND(),$B$6,$B$7)</f>
        <v>0.00931515661316418</v>
      </c>
    </row>
    <row r="313" customFormat="false" ht="12.8" hidden="false" customHeight="false" outlineLevel="0" collapsed="false">
      <c r="E313" s="0" t="n">
        <v>312</v>
      </c>
      <c r="F313" s="0" t="n">
        <f aca="true">_xlfn.NORM.INV(RAND(),$B$6,$B$7)</f>
        <v>0.0139050936464194</v>
      </c>
    </row>
    <row r="314" customFormat="false" ht="12.8" hidden="false" customHeight="false" outlineLevel="0" collapsed="false">
      <c r="E314" s="0" t="n">
        <v>313</v>
      </c>
      <c r="F314" s="0" t="n">
        <f aca="true">_xlfn.NORM.INV(RAND(),$B$6,$B$7)</f>
        <v>0.0148000638045211</v>
      </c>
    </row>
    <row r="315" customFormat="false" ht="12.8" hidden="false" customHeight="false" outlineLevel="0" collapsed="false">
      <c r="E315" s="0" t="n">
        <v>314</v>
      </c>
      <c r="F315" s="0" t="n">
        <f aca="true">_xlfn.NORM.INV(RAND(),$B$6,$B$7)</f>
        <v>-0.00117424679261012</v>
      </c>
    </row>
    <row r="316" customFormat="false" ht="12.8" hidden="false" customHeight="false" outlineLevel="0" collapsed="false">
      <c r="E316" s="0" t="n">
        <v>315</v>
      </c>
      <c r="F316" s="0" t="n">
        <f aca="true">_xlfn.NORM.INV(RAND(),$B$6,$B$7)</f>
        <v>0.0557818528090563</v>
      </c>
    </row>
    <row r="317" customFormat="false" ht="12.8" hidden="false" customHeight="false" outlineLevel="0" collapsed="false">
      <c r="E317" s="0" t="n">
        <v>316</v>
      </c>
      <c r="F317" s="0" t="n">
        <f aca="true">_xlfn.NORM.INV(RAND(),$B$6,$B$7)</f>
        <v>0.0309616349974527</v>
      </c>
    </row>
    <row r="318" customFormat="false" ht="12.8" hidden="false" customHeight="false" outlineLevel="0" collapsed="false">
      <c r="E318" s="0" t="n">
        <v>317</v>
      </c>
      <c r="F318" s="0" t="n">
        <f aca="true">_xlfn.NORM.INV(RAND(),$B$6,$B$7)</f>
        <v>0.0303150538462365</v>
      </c>
    </row>
    <row r="319" customFormat="false" ht="12.8" hidden="false" customHeight="false" outlineLevel="0" collapsed="false">
      <c r="E319" s="0" t="n">
        <v>318</v>
      </c>
      <c r="F319" s="0" t="n">
        <f aca="true">_xlfn.NORM.INV(RAND(),$B$6,$B$7)</f>
        <v>0.0545191011674105</v>
      </c>
    </row>
    <row r="320" customFormat="false" ht="12.8" hidden="false" customHeight="false" outlineLevel="0" collapsed="false">
      <c r="E320" s="0" t="n">
        <v>319</v>
      </c>
      <c r="F320" s="0" t="n">
        <f aca="true">_xlfn.NORM.INV(RAND(),$B$6,$B$7)</f>
        <v>0.00983350381150449</v>
      </c>
    </row>
    <row r="321" customFormat="false" ht="12.8" hidden="false" customHeight="false" outlineLevel="0" collapsed="false">
      <c r="E321" s="0" t="n">
        <v>320</v>
      </c>
      <c r="F321" s="0" t="n">
        <f aca="true">_xlfn.NORM.INV(RAND(),$B$6,$B$7)</f>
        <v>-0.0254544017882272</v>
      </c>
    </row>
    <row r="322" customFormat="false" ht="12.8" hidden="false" customHeight="false" outlineLevel="0" collapsed="false">
      <c r="E322" s="0" t="n">
        <v>321</v>
      </c>
      <c r="F322" s="0" t="n">
        <f aca="true">_xlfn.NORM.INV(RAND(),$B$6,$B$7)</f>
        <v>-0.0302591649046563</v>
      </c>
    </row>
    <row r="323" customFormat="false" ht="12.8" hidden="false" customHeight="false" outlineLevel="0" collapsed="false">
      <c r="E323" s="0" t="n">
        <v>322</v>
      </c>
      <c r="F323" s="0" t="n">
        <f aca="true">_xlfn.NORM.INV(RAND(),$B$6,$B$7)</f>
        <v>0.018746305243139</v>
      </c>
    </row>
    <row r="324" customFormat="false" ht="12.8" hidden="false" customHeight="false" outlineLevel="0" collapsed="false">
      <c r="E324" s="0" t="n">
        <v>323</v>
      </c>
      <c r="F324" s="0" t="n">
        <f aca="true">_xlfn.NORM.INV(RAND(),$B$6,$B$7)</f>
        <v>0.00213429185798706</v>
      </c>
    </row>
    <row r="325" customFormat="false" ht="12.8" hidden="false" customHeight="false" outlineLevel="0" collapsed="false">
      <c r="E325" s="0" t="n">
        <v>324</v>
      </c>
      <c r="F325" s="0" t="n">
        <f aca="true">_xlfn.NORM.INV(RAND(),$B$6,$B$7)</f>
        <v>-0.00840001498891798</v>
      </c>
    </row>
    <row r="326" customFormat="false" ht="12.8" hidden="false" customHeight="false" outlineLevel="0" collapsed="false">
      <c r="E326" s="0" t="n">
        <v>325</v>
      </c>
      <c r="F326" s="0" t="n">
        <f aca="true">_xlfn.NORM.INV(RAND(),$B$6,$B$7)</f>
        <v>-0.0210686390761824</v>
      </c>
    </row>
    <row r="327" customFormat="false" ht="12.8" hidden="false" customHeight="false" outlineLevel="0" collapsed="false">
      <c r="E327" s="0" t="n">
        <v>326</v>
      </c>
      <c r="F327" s="0" t="n">
        <f aca="true">_xlfn.NORM.INV(RAND(),$B$6,$B$7)</f>
        <v>0.0137339702401781</v>
      </c>
    </row>
    <row r="328" customFormat="false" ht="12.8" hidden="false" customHeight="false" outlineLevel="0" collapsed="false">
      <c r="E328" s="0" t="n">
        <v>327</v>
      </c>
      <c r="F328" s="0" t="n">
        <f aca="true">_xlfn.NORM.INV(RAND(),$B$6,$B$7)</f>
        <v>0.0232689551438945</v>
      </c>
    </row>
    <row r="329" customFormat="false" ht="12.8" hidden="false" customHeight="false" outlineLevel="0" collapsed="false">
      <c r="E329" s="0" t="n">
        <v>328</v>
      </c>
      <c r="F329" s="0" t="n">
        <f aca="true">_xlfn.NORM.INV(RAND(),$B$6,$B$7)</f>
        <v>-0.0442171325885645</v>
      </c>
    </row>
    <row r="330" customFormat="false" ht="12.8" hidden="false" customHeight="false" outlineLevel="0" collapsed="false">
      <c r="E330" s="0" t="n">
        <v>329</v>
      </c>
      <c r="F330" s="0" t="n">
        <f aca="true">_xlfn.NORM.INV(RAND(),$B$6,$B$7)</f>
        <v>0.0164961790690155</v>
      </c>
    </row>
    <row r="331" customFormat="false" ht="12.8" hidden="false" customHeight="false" outlineLevel="0" collapsed="false">
      <c r="E331" s="0" t="n">
        <v>330</v>
      </c>
      <c r="F331" s="0" t="n">
        <f aca="true">_xlfn.NORM.INV(RAND(),$B$6,$B$7)</f>
        <v>0.00913748046316065</v>
      </c>
    </row>
    <row r="332" customFormat="false" ht="12.8" hidden="false" customHeight="false" outlineLevel="0" collapsed="false">
      <c r="E332" s="0" t="n">
        <v>331</v>
      </c>
      <c r="F332" s="0" t="n">
        <f aca="true">_xlfn.NORM.INV(RAND(),$B$6,$B$7)</f>
        <v>0.00708640179019372</v>
      </c>
    </row>
    <row r="333" customFormat="false" ht="12.8" hidden="false" customHeight="false" outlineLevel="0" collapsed="false">
      <c r="E333" s="0" t="n">
        <v>332</v>
      </c>
      <c r="F333" s="0" t="n">
        <f aca="true">_xlfn.NORM.INV(RAND(),$B$6,$B$7)</f>
        <v>0.0132713243213575</v>
      </c>
    </row>
    <row r="334" customFormat="false" ht="12.8" hidden="false" customHeight="false" outlineLevel="0" collapsed="false">
      <c r="E334" s="0" t="n">
        <v>333</v>
      </c>
      <c r="F334" s="0" t="n">
        <f aca="true">_xlfn.NORM.INV(RAND(),$B$6,$B$7)</f>
        <v>0.0258019714545781</v>
      </c>
    </row>
    <row r="335" customFormat="false" ht="12.8" hidden="false" customHeight="false" outlineLevel="0" collapsed="false">
      <c r="E335" s="0" t="n">
        <v>334</v>
      </c>
      <c r="F335" s="0" t="n">
        <f aca="true">_xlfn.NORM.INV(RAND(),$B$6,$B$7)</f>
        <v>-0.02632388328244</v>
      </c>
    </row>
    <row r="336" customFormat="false" ht="12.8" hidden="false" customHeight="false" outlineLevel="0" collapsed="false">
      <c r="E336" s="0" t="n">
        <v>335</v>
      </c>
      <c r="F336" s="0" t="n">
        <f aca="true">_xlfn.NORM.INV(RAND(),$B$6,$B$7)</f>
        <v>-0.0089083960479104</v>
      </c>
    </row>
    <row r="337" customFormat="false" ht="12.8" hidden="false" customHeight="false" outlineLevel="0" collapsed="false">
      <c r="E337" s="0" t="n">
        <v>336</v>
      </c>
      <c r="F337" s="0" t="n">
        <f aca="true">_xlfn.NORM.INV(RAND(),$B$6,$B$7)</f>
        <v>0.029729167832823</v>
      </c>
    </row>
    <row r="338" customFormat="false" ht="12.8" hidden="false" customHeight="false" outlineLevel="0" collapsed="false">
      <c r="E338" s="0" t="n">
        <v>337</v>
      </c>
      <c r="F338" s="0" t="n">
        <f aca="true">_xlfn.NORM.INV(RAND(),$B$6,$B$7)</f>
        <v>0.0282134605453902</v>
      </c>
    </row>
    <row r="339" customFormat="false" ht="12.8" hidden="false" customHeight="false" outlineLevel="0" collapsed="false">
      <c r="E339" s="0" t="n">
        <v>338</v>
      </c>
      <c r="F339" s="0" t="n">
        <f aca="true">_xlfn.NORM.INV(RAND(),$B$6,$B$7)</f>
        <v>-0.0116641171602729</v>
      </c>
    </row>
    <row r="340" customFormat="false" ht="12.8" hidden="false" customHeight="false" outlineLevel="0" collapsed="false">
      <c r="E340" s="0" t="n">
        <v>339</v>
      </c>
      <c r="F340" s="0" t="n">
        <f aca="true">_xlfn.NORM.INV(RAND(),$B$6,$B$7)</f>
        <v>-0.0245618327097376</v>
      </c>
    </row>
    <row r="341" customFormat="false" ht="12.8" hidden="false" customHeight="false" outlineLevel="0" collapsed="false">
      <c r="E341" s="0" t="n">
        <v>340</v>
      </c>
      <c r="F341" s="0" t="n">
        <f aca="true">_xlfn.NORM.INV(RAND(),$B$6,$B$7)</f>
        <v>-0.0165977240433339</v>
      </c>
    </row>
    <row r="342" customFormat="false" ht="12.8" hidden="false" customHeight="false" outlineLevel="0" collapsed="false">
      <c r="E342" s="0" t="n">
        <v>341</v>
      </c>
      <c r="F342" s="0" t="n">
        <f aca="true">_xlfn.NORM.INV(RAND(),$B$6,$B$7)</f>
        <v>0.025011662430616</v>
      </c>
    </row>
    <row r="343" customFormat="false" ht="12.8" hidden="false" customHeight="false" outlineLevel="0" collapsed="false">
      <c r="E343" s="0" t="n">
        <v>342</v>
      </c>
      <c r="F343" s="0" t="n">
        <f aca="true">_xlfn.NORM.INV(RAND(),$B$6,$B$7)</f>
        <v>-0.013921460358604</v>
      </c>
    </row>
    <row r="344" customFormat="false" ht="12.8" hidden="false" customHeight="false" outlineLevel="0" collapsed="false">
      <c r="E344" s="0" t="n">
        <v>343</v>
      </c>
      <c r="F344" s="0" t="n">
        <f aca="true">_xlfn.NORM.INV(RAND(),$B$6,$B$7)</f>
        <v>-0.0437560723144325</v>
      </c>
    </row>
    <row r="345" customFormat="false" ht="12.8" hidden="false" customHeight="false" outlineLevel="0" collapsed="false">
      <c r="E345" s="0" t="n">
        <v>344</v>
      </c>
      <c r="F345" s="0" t="n">
        <f aca="true">_xlfn.NORM.INV(RAND(),$B$6,$B$7)</f>
        <v>0.0208979361002812</v>
      </c>
    </row>
    <row r="346" customFormat="false" ht="12.8" hidden="false" customHeight="false" outlineLevel="0" collapsed="false">
      <c r="E346" s="0" t="n">
        <v>345</v>
      </c>
      <c r="F346" s="0" t="n">
        <f aca="true">_xlfn.NORM.INV(RAND(),$B$6,$B$7)</f>
        <v>0.0246624123041801</v>
      </c>
    </row>
    <row r="347" customFormat="false" ht="12.8" hidden="false" customHeight="false" outlineLevel="0" collapsed="false">
      <c r="E347" s="0" t="n">
        <v>346</v>
      </c>
      <c r="F347" s="0" t="n">
        <f aca="true">_xlfn.NORM.INV(RAND(),$B$6,$B$7)</f>
        <v>-0.00664308545837372</v>
      </c>
    </row>
    <row r="348" customFormat="false" ht="12.8" hidden="false" customHeight="false" outlineLevel="0" collapsed="false">
      <c r="E348" s="0" t="n">
        <v>347</v>
      </c>
      <c r="F348" s="0" t="n">
        <f aca="true">_xlfn.NORM.INV(RAND(),$B$6,$B$7)</f>
        <v>-0.0111111041344903</v>
      </c>
    </row>
    <row r="349" customFormat="false" ht="12.8" hidden="false" customHeight="false" outlineLevel="0" collapsed="false">
      <c r="E349" s="0" t="n">
        <v>348</v>
      </c>
      <c r="F349" s="0" t="n">
        <f aca="true">_xlfn.NORM.INV(RAND(),$B$6,$B$7)</f>
        <v>0.0251340844397451</v>
      </c>
    </row>
    <row r="350" customFormat="false" ht="12.8" hidden="false" customHeight="false" outlineLevel="0" collapsed="false">
      <c r="E350" s="0" t="n">
        <v>349</v>
      </c>
      <c r="F350" s="0" t="n">
        <f aca="true">_xlfn.NORM.INV(RAND(),$B$6,$B$7)</f>
        <v>0.0224729103466095</v>
      </c>
    </row>
    <row r="351" customFormat="false" ht="12.8" hidden="false" customHeight="false" outlineLevel="0" collapsed="false">
      <c r="E351" s="0" t="n">
        <v>350</v>
      </c>
      <c r="F351" s="0" t="n">
        <f aca="true">_xlfn.NORM.INV(RAND(),$B$6,$B$7)</f>
        <v>0.0185627973040869</v>
      </c>
    </row>
    <row r="352" customFormat="false" ht="12.8" hidden="false" customHeight="false" outlineLevel="0" collapsed="false">
      <c r="E352" s="0" t="n">
        <v>351</v>
      </c>
      <c r="F352" s="0" t="n">
        <f aca="true">_xlfn.NORM.INV(RAND(),$B$6,$B$7)</f>
        <v>0.00404888074480756</v>
      </c>
    </row>
    <row r="353" customFormat="false" ht="12.8" hidden="false" customHeight="false" outlineLevel="0" collapsed="false">
      <c r="E353" s="0" t="n">
        <v>352</v>
      </c>
      <c r="F353" s="0" t="n">
        <f aca="true">_xlfn.NORM.INV(RAND(),$B$6,$B$7)</f>
        <v>-0.0131203132688111</v>
      </c>
    </row>
    <row r="354" customFormat="false" ht="12.8" hidden="false" customHeight="false" outlineLevel="0" collapsed="false">
      <c r="E354" s="0" t="n">
        <v>353</v>
      </c>
      <c r="F354" s="0" t="n">
        <f aca="true">_xlfn.NORM.INV(RAND(),$B$6,$B$7)</f>
        <v>0.0137902109021458</v>
      </c>
    </row>
    <row r="355" customFormat="false" ht="12.8" hidden="false" customHeight="false" outlineLevel="0" collapsed="false">
      <c r="E355" s="0" t="n">
        <v>354</v>
      </c>
      <c r="F355" s="0" t="n">
        <f aca="true">_xlfn.NORM.INV(RAND(),$B$6,$B$7)</f>
        <v>0.00231961676204376</v>
      </c>
    </row>
    <row r="356" customFormat="false" ht="12.8" hidden="false" customHeight="false" outlineLevel="0" collapsed="false">
      <c r="E356" s="0" t="n">
        <v>355</v>
      </c>
      <c r="F356" s="0" t="n">
        <f aca="true">_xlfn.NORM.INV(RAND(),$B$6,$B$7)</f>
        <v>0.0414562176790302</v>
      </c>
    </row>
    <row r="357" customFormat="false" ht="12.8" hidden="false" customHeight="false" outlineLevel="0" collapsed="false">
      <c r="E357" s="0" t="n">
        <v>356</v>
      </c>
      <c r="F357" s="0" t="n">
        <f aca="true">_xlfn.NORM.INV(RAND(),$B$6,$B$7)</f>
        <v>-0.00752409129018428</v>
      </c>
    </row>
    <row r="358" customFormat="false" ht="12.8" hidden="false" customHeight="false" outlineLevel="0" collapsed="false">
      <c r="E358" s="0" t="n">
        <v>357</v>
      </c>
      <c r="F358" s="0" t="n">
        <f aca="true">_xlfn.NORM.INV(RAND(),$B$6,$B$7)</f>
        <v>-0.010288388883801</v>
      </c>
    </row>
    <row r="359" customFormat="false" ht="12.8" hidden="false" customHeight="false" outlineLevel="0" collapsed="false">
      <c r="E359" s="0" t="n">
        <v>358</v>
      </c>
      <c r="F359" s="0" t="n">
        <f aca="true">_xlfn.NORM.INV(RAND(),$B$6,$B$7)</f>
        <v>-0.0241097232025606</v>
      </c>
    </row>
    <row r="360" customFormat="false" ht="12.8" hidden="false" customHeight="false" outlineLevel="0" collapsed="false">
      <c r="E360" s="0" t="n">
        <v>359</v>
      </c>
      <c r="F360" s="0" t="n">
        <f aca="true">_xlfn.NORM.INV(RAND(),$B$6,$B$7)</f>
        <v>0.0239925198480923</v>
      </c>
    </row>
    <row r="361" customFormat="false" ht="12.8" hidden="false" customHeight="false" outlineLevel="0" collapsed="false">
      <c r="E361" s="0" t="n">
        <v>360</v>
      </c>
      <c r="F361" s="0" t="n">
        <f aca="true">_xlfn.NORM.INV(RAND(),$B$6,$B$7)</f>
        <v>0.00340671115737026</v>
      </c>
    </row>
    <row r="362" customFormat="false" ht="12.8" hidden="false" customHeight="false" outlineLevel="0" collapsed="false">
      <c r="E362" s="0" t="n">
        <v>361</v>
      </c>
      <c r="F362" s="0" t="n">
        <f aca="true">_xlfn.NORM.INV(RAND(),$B$6,$B$7)</f>
        <v>0.0160914974961958</v>
      </c>
    </row>
    <row r="363" customFormat="false" ht="12.8" hidden="false" customHeight="false" outlineLevel="0" collapsed="false">
      <c r="E363" s="0" t="n">
        <v>362</v>
      </c>
      <c r="F363" s="0" t="n">
        <f aca="true">_xlfn.NORM.INV(RAND(),$B$6,$B$7)</f>
        <v>0.0325502228936517</v>
      </c>
    </row>
    <row r="364" customFormat="false" ht="12.8" hidden="false" customHeight="false" outlineLevel="0" collapsed="false">
      <c r="E364" s="0" t="n">
        <v>363</v>
      </c>
      <c r="F364" s="0" t="n">
        <f aca="true">_xlfn.NORM.INV(RAND(),$B$6,$B$7)</f>
        <v>-0.0250656368730851</v>
      </c>
    </row>
    <row r="365" customFormat="false" ht="12.8" hidden="false" customHeight="false" outlineLevel="0" collapsed="false">
      <c r="E365" s="0" t="n">
        <v>364</v>
      </c>
      <c r="F365" s="0" t="n">
        <f aca="true">_xlfn.NORM.INV(RAND(),$B$6,$B$7)</f>
        <v>0.011145807670792</v>
      </c>
    </row>
    <row r="366" customFormat="false" ht="12.8" hidden="false" customHeight="false" outlineLevel="0" collapsed="false">
      <c r="E366" s="0" t="n">
        <v>365</v>
      </c>
      <c r="F366" s="0" t="n">
        <f aca="true">_xlfn.NORM.INV(RAND(),$B$6,$B$7)</f>
        <v>-0.0153786832751143</v>
      </c>
    </row>
    <row r="367" customFormat="false" ht="12.8" hidden="false" customHeight="false" outlineLevel="0" collapsed="false">
      <c r="E367" s="0" t="n">
        <v>366</v>
      </c>
      <c r="F367" s="0" t="n">
        <f aca="true">_xlfn.NORM.INV(RAND(),$B$6,$B$7)</f>
        <v>-0.00799021856083476</v>
      </c>
    </row>
    <row r="368" customFormat="false" ht="12.8" hidden="false" customHeight="false" outlineLevel="0" collapsed="false">
      <c r="E368" s="0" t="n">
        <v>367</v>
      </c>
      <c r="F368" s="0" t="n">
        <f aca="true">_xlfn.NORM.INV(RAND(),$B$6,$B$7)</f>
        <v>-0.0294187440668944</v>
      </c>
    </row>
    <row r="369" customFormat="false" ht="12.8" hidden="false" customHeight="false" outlineLevel="0" collapsed="false">
      <c r="E369" s="0" t="n">
        <v>368</v>
      </c>
      <c r="F369" s="0" t="n">
        <f aca="true">_xlfn.NORM.INV(RAND(),$B$6,$B$7)</f>
        <v>-0.0157242873201394</v>
      </c>
    </row>
    <row r="370" customFormat="false" ht="12.8" hidden="false" customHeight="false" outlineLevel="0" collapsed="false">
      <c r="E370" s="0" t="n">
        <v>369</v>
      </c>
      <c r="F370" s="0" t="n">
        <f aca="true">_xlfn.NORM.INV(RAND(),$B$6,$B$7)</f>
        <v>0.0124630024083296</v>
      </c>
    </row>
    <row r="371" customFormat="false" ht="12.8" hidden="false" customHeight="false" outlineLevel="0" collapsed="false">
      <c r="E371" s="0" t="n">
        <v>370</v>
      </c>
      <c r="F371" s="0" t="n">
        <f aca="true">_xlfn.NORM.INV(RAND(),$B$6,$B$7)</f>
        <v>-0.0204938725731739</v>
      </c>
    </row>
    <row r="372" customFormat="false" ht="12.8" hidden="false" customHeight="false" outlineLevel="0" collapsed="false">
      <c r="E372" s="0" t="n">
        <v>371</v>
      </c>
      <c r="F372" s="0" t="n">
        <f aca="true">_xlfn.NORM.INV(RAND(),$B$6,$B$7)</f>
        <v>-0.0163385239213456</v>
      </c>
    </row>
    <row r="373" customFormat="false" ht="12.8" hidden="false" customHeight="false" outlineLevel="0" collapsed="false">
      <c r="E373" s="0" t="n">
        <v>372</v>
      </c>
      <c r="F373" s="0" t="n">
        <f aca="true">_xlfn.NORM.INV(RAND(),$B$6,$B$7)</f>
        <v>0.00402283561310852</v>
      </c>
    </row>
    <row r="374" customFormat="false" ht="12.8" hidden="false" customHeight="false" outlineLevel="0" collapsed="false">
      <c r="E374" s="0" t="n">
        <v>373</v>
      </c>
      <c r="F374" s="0" t="n">
        <f aca="true">_xlfn.NORM.INV(RAND(),$B$6,$B$7)</f>
        <v>-0.0249347747970853</v>
      </c>
    </row>
    <row r="375" customFormat="false" ht="12.8" hidden="false" customHeight="false" outlineLevel="0" collapsed="false">
      <c r="E375" s="0" t="n">
        <v>374</v>
      </c>
      <c r="F375" s="0" t="n">
        <f aca="true">_xlfn.NORM.INV(RAND(),$B$6,$B$7)</f>
        <v>0.0215481858323338</v>
      </c>
    </row>
    <row r="376" customFormat="false" ht="12.8" hidden="false" customHeight="false" outlineLevel="0" collapsed="false">
      <c r="E376" s="0" t="n">
        <v>375</v>
      </c>
      <c r="F376" s="0" t="n">
        <f aca="true">_xlfn.NORM.INV(RAND(),$B$6,$B$7)</f>
        <v>0.00486414100081566</v>
      </c>
    </row>
    <row r="377" customFormat="false" ht="12.8" hidden="false" customHeight="false" outlineLevel="0" collapsed="false">
      <c r="E377" s="0" t="n">
        <v>376</v>
      </c>
      <c r="F377" s="0" t="n">
        <f aca="true">_xlfn.NORM.INV(RAND(),$B$6,$B$7)</f>
        <v>-0.00202459500872752</v>
      </c>
    </row>
    <row r="378" customFormat="false" ht="12.8" hidden="false" customHeight="false" outlineLevel="0" collapsed="false">
      <c r="E378" s="0" t="n">
        <v>377</v>
      </c>
      <c r="F378" s="0" t="n">
        <f aca="true">_xlfn.NORM.INV(RAND(),$B$6,$B$7)</f>
        <v>0.0067267043746989</v>
      </c>
    </row>
    <row r="379" customFormat="false" ht="12.8" hidden="false" customHeight="false" outlineLevel="0" collapsed="false">
      <c r="E379" s="0" t="n">
        <v>378</v>
      </c>
      <c r="F379" s="0" t="n">
        <f aca="true">_xlfn.NORM.INV(RAND(),$B$6,$B$7)</f>
        <v>-0.00307829632185196</v>
      </c>
    </row>
    <row r="380" customFormat="false" ht="12.8" hidden="false" customHeight="false" outlineLevel="0" collapsed="false">
      <c r="E380" s="0" t="n">
        <v>379</v>
      </c>
      <c r="F380" s="0" t="n">
        <f aca="true">_xlfn.NORM.INV(RAND(),$B$6,$B$7)</f>
        <v>0.0202708087381137</v>
      </c>
    </row>
    <row r="381" customFormat="false" ht="12.8" hidden="false" customHeight="false" outlineLevel="0" collapsed="false">
      <c r="E381" s="0" t="n">
        <v>380</v>
      </c>
      <c r="F381" s="0" t="n">
        <f aca="true">_xlfn.NORM.INV(RAND(),$B$6,$B$7)</f>
        <v>0.00780823240165736</v>
      </c>
    </row>
    <row r="382" customFormat="false" ht="12.8" hidden="false" customHeight="false" outlineLevel="0" collapsed="false">
      <c r="E382" s="0" t="n">
        <v>381</v>
      </c>
      <c r="F382" s="0" t="n">
        <f aca="true">_xlfn.NORM.INV(RAND(),$B$6,$B$7)</f>
        <v>-0.0115555865256693</v>
      </c>
    </row>
    <row r="383" customFormat="false" ht="12.8" hidden="false" customHeight="false" outlineLevel="0" collapsed="false">
      <c r="E383" s="0" t="n">
        <v>382</v>
      </c>
      <c r="F383" s="0" t="n">
        <f aca="true">_xlfn.NORM.INV(RAND(),$B$6,$B$7)</f>
        <v>0.0118024435855363</v>
      </c>
    </row>
    <row r="384" customFormat="false" ht="12.8" hidden="false" customHeight="false" outlineLevel="0" collapsed="false">
      <c r="E384" s="0" t="n">
        <v>383</v>
      </c>
      <c r="F384" s="0" t="n">
        <f aca="true">_xlfn.NORM.INV(RAND(),$B$6,$B$7)</f>
        <v>0.00432005519496032</v>
      </c>
    </row>
    <row r="385" customFormat="false" ht="12.8" hidden="false" customHeight="false" outlineLevel="0" collapsed="false">
      <c r="E385" s="0" t="n">
        <v>384</v>
      </c>
      <c r="F385" s="0" t="n">
        <f aca="true">_xlfn.NORM.INV(RAND(),$B$6,$B$7)</f>
        <v>-0.00140413534105785</v>
      </c>
    </row>
    <row r="386" customFormat="false" ht="12.8" hidden="false" customHeight="false" outlineLevel="0" collapsed="false">
      <c r="E386" s="0" t="n">
        <v>385</v>
      </c>
      <c r="F386" s="0" t="n">
        <f aca="true">_xlfn.NORM.INV(RAND(),$B$6,$B$7)</f>
        <v>-0.0366811307677312</v>
      </c>
    </row>
    <row r="387" customFormat="false" ht="12.8" hidden="false" customHeight="false" outlineLevel="0" collapsed="false">
      <c r="E387" s="0" t="n">
        <v>386</v>
      </c>
      <c r="F387" s="0" t="n">
        <f aca="true">_xlfn.NORM.INV(RAND(),$B$6,$B$7)</f>
        <v>0.00143592543860389</v>
      </c>
    </row>
    <row r="388" customFormat="false" ht="12.8" hidden="false" customHeight="false" outlineLevel="0" collapsed="false">
      <c r="E388" s="0" t="n">
        <v>387</v>
      </c>
      <c r="F388" s="0" t="n">
        <f aca="true">_xlfn.NORM.INV(RAND(),$B$6,$B$7)</f>
        <v>-0.0326022185442842</v>
      </c>
    </row>
    <row r="389" customFormat="false" ht="12.8" hidden="false" customHeight="false" outlineLevel="0" collapsed="false">
      <c r="E389" s="0" t="n">
        <v>388</v>
      </c>
      <c r="F389" s="0" t="n">
        <f aca="true">_xlfn.NORM.INV(RAND(),$B$6,$B$7)</f>
        <v>0.0109912797044176</v>
      </c>
    </row>
    <row r="390" customFormat="false" ht="12.8" hidden="false" customHeight="false" outlineLevel="0" collapsed="false">
      <c r="E390" s="0" t="n">
        <v>389</v>
      </c>
      <c r="F390" s="0" t="n">
        <f aca="true">_xlfn.NORM.INV(RAND(),$B$6,$B$7)</f>
        <v>0.0192182005616988</v>
      </c>
    </row>
    <row r="391" customFormat="false" ht="12.8" hidden="false" customHeight="false" outlineLevel="0" collapsed="false">
      <c r="E391" s="0" t="n">
        <v>390</v>
      </c>
      <c r="F391" s="0" t="n">
        <f aca="true">_xlfn.NORM.INV(RAND(),$B$6,$B$7)</f>
        <v>0.0107939568619515</v>
      </c>
    </row>
    <row r="392" customFormat="false" ht="12.8" hidden="false" customHeight="false" outlineLevel="0" collapsed="false">
      <c r="E392" s="0" t="n">
        <v>391</v>
      </c>
      <c r="F392" s="0" t="n">
        <f aca="true">_xlfn.NORM.INV(RAND(),$B$6,$B$7)</f>
        <v>-0.00431083289808187</v>
      </c>
    </row>
    <row r="393" customFormat="false" ht="12.8" hidden="false" customHeight="false" outlineLevel="0" collapsed="false">
      <c r="E393" s="0" t="n">
        <v>392</v>
      </c>
      <c r="F393" s="0" t="n">
        <f aca="true">_xlfn.NORM.INV(RAND(),$B$6,$B$7)</f>
        <v>-0.00400727857690513</v>
      </c>
    </row>
    <row r="394" customFormat="false" ht="12.8" hidden="false" customHeight="false" outlineLevel="0" collapsed="false">
      <c r="E394" s="0" t="n">
        <v>393</v>
      </c>
      <c r="F394" s="0" t="n">
        <f aca="true">_xlfn.NORM.INV(RAND(),$B$6,$B$7)</f>
        <v>-0.00518440996100986</v>
      </c>
    </row>
    <row r="395" customFormat="false" ht="12.8" hidden="false" customHeight="false" outlineLevel="0" collapsed="false">
      <c r="E395" s="0" t="n">
        <v>394</v>
      </c>
      <c r="F395" s="0" t="n">
        <f aca="true">_xlfn.NORM.INV(RAND(),$B$6,$B$7)</f>
        <v>-0.021565229871891</v>
      </c>
    </row>
    <row r="396" customFormat="false" ht="12.8" hidden="false" customHeight="false" outlineLevel="0" collapsed="false">
      <c r="E396" s="0" t="n">
        <v>395</v>
      </c>
      <c r="F396" s="0" t="n">
        <f aca="true">_xlfn.NORM.INV(RAND(),$B$6,$B$7)</f>
        <v>0.00545976747322899</v>
      </c>
    </row>
    <row r="397" customFormat="false" ht="12.8" hidden="false" customHeight="false" outlineLevel="0" collapsed="false">
      <c r="E397" s="0" t="n">
        <v>396</v>
      </c>
      <c r="F397" s="0" t="n">
        <f aca="true">_xlfn.NORM.INV(RAND(),$B$6,$B$7)</f>
        <v>-0.0104961487925954</v>
      </c>
    </row>
    <row r="398" customFormat="false" ht="12.8" hidden="false" customHeight="false" outlineLevel="0" collapsed="false">
      <c r="E398" s="0" t="n">
        <v>397</v>
      </c>
      <c r="F398" s="0" t="n">
        <f aca="true">_xlfn.NORM.INV(RAND(),$B$6,$B$7)</f>
        <v>0.013444257818574</v>
      </c>
    </row>
    <row r="399" customFormat="false" ht="12.8" hidden="false" customHeight="false" outlineLevel="0" collapsed="false">
      <c r="E399" s="0" t="n">
        <v>398</v>
      </c>
      <c r="F399" s="0" t="n">
        <f aca="true">_xlfn.NORM.INV(RAND(),$B$6,$B$7)</f>
        <v>-0.000919102845669621</v>
      </c>
    </row>
    <row r="400" customFormat="false" ht="12.8" hidden="false" customHeight="false" outlineLevel="0" collapsed="false">
      <c r="E400" s="0" t="n">
        <v>399</v>
      </c>
      <c r="F400" s="0" t="n">
        <f aca="true">_xlfn.NORM.INV(RAND(),$B$6,$B$7)</f>
        <v>0.0362145790978277</v>
      </c>
    </row>
    <row r="401" customFormat="false" ht="12.8" hidden="false" customHeight="false" outlineLevel="0" collapsed="false">
      <c r="E401" s="0" t="n">
        <v>400</v>
      </c>
      <c r="F401" s="0" t="n">
        <f aca="true">_xlfn.NORM.INV(RAND(),$B$6,$B$7)</f>
        <v>-0.0488818846405373</v>
      </c>
    </row>
    <row r="402" customFormat="false" ht="12.8" hidden="false" customHeight="false" outlineLevel="0" collapsed="false">
      <c r="E402" s="0" t="n">
        <v>401</v>
      </c>
      <c r="F402" s="0" t="n">
        <f aca="true">_xlfn.NORM.INV(RAND(),$B$6,$B$7)</f>
        <v>-0.00341541325196622</v>
      </c>
    </row>
    <row r="403" customFormat="false" ht="12.8" hidden="false" customHeight="false" outlineLevel="0" collapsed="false">
      <c r="E403" s="0" t="n">
        <v>402</v>
      </c>
      <c r="F403" s="0" t="n">
        <f aca="true">_xlfn.NORM.INV(RAND(),$B$6,$B$7)</f>
        <v>0.0216658860284307</v>
      </c>
    </row>
    <row r="404" customFormat="false" ht="12.8" hidden="false" customHeight="false" outlineLevel="0" collapsed="false">
      <c r="E404" s="0" t="n">
        <v>403</v>
      </c>
      <c r="F404" s="0" t="n">
        <f aca="true">_xlfn.NORM.INV(RAND(),$B$6,$B$7)</f>
        <v>0.00976272667405535</v>
      </c>
    </row>
    <row r="405" customFormat="false" ht="12.8" hidden="false" customHeight="false" outlineLevel="0" collapsed="false">
      <c r="E405" s="0" t="n">
        <v>404</v>
      </c>
      <c r="F405" s="0" t="n">
        <f aca="true">_xlfn.NORM.INV(RAND(),$B$6,$B$7)</f>
        <v>-0.016708555532611</v>
      </c>
    </row>
    <row r="406" customFormat="false" ht="12.8" hidden="false" customHeight="false" outlineLevel="0" collapsed="false">
      <c r="E406" s="0" t="n">
        <v>405</v>
      </c>
      <c r="F406" s="0" t="n">
        <f aca="true">_xlfn.NORM.INV(RAND(),$B$6,$B$7)</f>
        <v>0.0349585259966117</v>
      </c>
    </row>
    <row r="407" customFormat="false" ht="12.8" hidden="false" customHeight="false" outlineLevel="0" collapsed="false">
      <c r="E407" s="0" t="n">
        <v>406</v>
      </c>
      <c r="F407" s="0" t="n">
        <f aca="true">_xlfn.NORM.INV(RAND(),$B$6,$B$7)</f>
        <v>-0.00643998361515841</v>
      </c>
    </row>
    <row r="408" customFormat="false" ht="12.8" hidden="false" customHeight="false" outlineLevel="0" collapsed="false">
      <c r="E408" s="0" t="n">
        <v>407</v>
      </c>
      <c r="F408" s="0" t="n">
        <f aca="true">_xlfn.NORM.INV(RAND(),$B$6,$B$7)</f>
        <v>0.016952584045975</v>
      </c>
    </row>
    <row r="409" customFormat="false" ht="12.8" hidden="false" customHeight="false" outlineLevel="0" collapsed="false">
      <c r="E409" s="0" t="n">
        <v>408</v>
      </c>
      <c r="F409" s="0" t="n">
        <f aca="true">_xlfn.NORM.INV(RAND(),$B$6,$B$7)</f>
        <v>-0.000432170634507202</v>
      </c>
    </row>
    <row r="410" customFormat="false" ht="12.8" hidden="false" customHeight="false" outlineLevel="0" collapsed="false">
      <c r="E410" s="0" t="n">
        <v>409</v>
      </c>
      <c r="F410" s="0" t="n">
        <f aca="true">_xlfn.NORM.INV(RAND(),$B$6,$B$7)</f>
        <v>-0.0137674164720561</v>
      </c>
    </row>
    <row r="411" customFormat="false" ht="12.8" hidden="false" customHeight="false" outlineLevel="0" collapsed="false">
      <c r="E411" s="0" t="n">
        <v>410</v>
      </c>
      <c r="F411" s="0" t="n">
        <f aca="true">_xlfn.NORM.INV(RAND(),$B$6,$B$7)</f>
        <v>-0.00505651798034065</v>
      </c>
    </row>
    <row r="412" customFormat="false" ht="12.8" hidden="false" customHeight="false" outlineLevel="0" collapsed="false">
      <c r="E412" s="0" t="n">
        <v>411</v>
      </c>
      <c r="F412" s="0" t="n">
        <f aca="true">_xlfn.NORM.INV(RAND(),$B$6,$B$7)</f>
        <v>-0.0377306395898257</v>
      </c>
    </row>
    <row r="413" customFormat="false" ht="12.8" hidden="false" customHeight="false" outlineLevel="0" collapsed="false">
      <c r="E413" s="0" t="n">
        <v>412</v>
      </c>
      <c r="F413" s="0" t="n">
        <f aca="true">_xlfn.NORM.INV(RAND(),$B$6,$B$7)</f>
        <v>0.0123535386118928</v>
      </c>
    </row>
    <row r="414" customFormat="false" ht="12.8" hidden="false" customHeight="false" outlineLevel="0" collapsed="false">
      <c r="E414" s="0" t="n">
        <v>413</v>
      </c>
      <c r="F414" s="0" t="n">
        <f aca="true">_xlfn.NORM.INV(RAND(),$B$6,$B$7)</f>
        <v>-0.0177440593356718</v>
      </c>
    </row>
    <row r="415" customFormat="false" ht="12.8" hidden="false" customHeight="false" outlineLevel="0" collapsed="false">
      <c r="E415" s="0" t="n">
        <v>414</v>
      </c>
      <c r="F415" s="0" t="n">
        <f aca="true">_xlfn.NORM.INV(RAND(),$B$6,$B$7)</f>
        <v>-0.0224444989456729</v>
      </c>
    </row>
    <row r="416" customFormat="false" ht="12.8" hidden="false" customHeight="false" outlineLevel="0" collapsed="false">
      <c r="E416" s="0" t="n">
        <v>415</v>
      </c>
      <c r="F416" s="0" t="n">
        <f aca="true">_xlfn.NORM.INV(RAND(),$B$6,$B$7)</f>
        <v>0.00619989571401015</v>
      </c>
    </row>
    <row r="417" customFormat="false" ht="12.8" hidden="false" customHeight="false" outlineLevel="0" collapsed="false">
      <c r="E417" s="0" t="n">
        <v>416</v>
      </c>
      <c r="F417" s="0" t="n">
        <f aca="true">_xlfn.NORM.INV(RAND(),$B$6,$B$7)</f>
        <v>0.00394927223098067</v>
      </c>
    </row>
    <row r="418" customFormat="false" ht="12.8" hidden="false" customHeight="false" outlineLevel="0" collapsed="false">
      <c r="E418" s="0" t="n">
        <v>417</v>
      </c>
      <c r="F418" s="0" t="n">
        <f aca="true">_xlfn.NORM.INV(RAND(),$B$6,$B$7)</f>
        <v>0.00363721921005962</v>
      </c>
    </row>
    <row r="419" customFormat="false" ht="12.8" hidden="false" customHeight="false" outlineLevel="0" collapsed="false">
      <c r="E419" s="0" t="n">
        <v>418</v>
      </c>
      <c r="F419" s="0" t="n">
        <f aca="true">_xlfn.NORM.INV(RAND(),$B$6,$B$7)</f>
        <v>-0.0201181969576697</v>
      </c>
    </row>
    <row r="420" customFormat="false" ht="12.8" hidden="false" customHeight="false" outlineLevel="0" collapsed="false">
      <c r="E420" s="0" t="n">
        <v>419</v>
      </c>
      <c r="F420" s="0" t="n">
        <f aca="true">_xlfn.NORM.INV(RAND(),$B$6,$B$7)</f>
        <v>0.0109073050398711</v>
      </c>
    </row>
    <row r="421" customFormat="false" ht="12.8" hidden="false" customHeight="false" outlineLevel="0" collapsed="false">
      <c r="E421" s="0" t="n">
        <v>420</v>
      </c>
      <c r="F421" s="0" t="n">
        <f aca="true">_xlfn.NORM.INV(RAND(),$B$6,$B$7)</f>
        <v>-0.0030831213747382</v>
      </c>
    </row>
    <row r="422" customFormat="false" ht="12.8" hidden="false" customHeight="false" outlineLevel="0" collapsed="false">
      <c r="E422" s="0" t="n">
        <v>421</v>
      </c>
      <c r="F422" s="0" t="n">
        <f aca="true">_xlfn.NORM.INV(RAND(),$B$6,$B$7)</f>
        <v>-0.00273241534101876</v>
      </c>
    </row>
    <row r="423" customFormat="false" ht="12.8" hidden="false" customHeight="false" outlineLevel="0" collapsed="false">
      <c r="E423" s="0" t="n">
        <v>422</v>
      </c>
      <c r="F423" s="0" t="n">
        <f aca="true">_xlfn.NORM.INV(RAND(),$B$6,$B$7)</f>
        <v>0.00331274626578897</v>
      </c>
    </row>
    <row r="424" customFormat="false" ht="12.8" hidden="false" customHeight="false" outlineLevel="0" collapsed="false">
      <c r="E424" s="0" t="n">
        <v>423</v>
      </c>
      <c r="F424" s="0" t="n">
        <f aca="true">_xlfn.NORM.INV(RAND(),$B$6,$B$7)</f>
        <v>0.0180612373239614</v>
      </c>
    </row>
    <row r="425" customFormat="false" ht="12.8" hidden="false" customHeight="false" outlineLevel="0" collapsed="false">
      <c r="E425" s="0" t="n">
        <v>424</v>
      </c>
      <c r="F425" s="0" t="n">
        <f aca="true">_xlfn.NORM.INV(RAND(),$B$6,$B$7)</f>
        <v>0.000825888042800314</v>
      </c>
    </row>
    <row r="426" customFormat="false" ht="12.8" hidden="false" customHeight="false" outlineLevel="0" collapsed="false">
      <c r="E426" s="0" t="n">
        <v>425</v>
      </c>
      <c r="F426" s="0" t="n">
        <f aca="true">_xlfn.NORM.INV(RAND(),$B$6,$B$7)</f>
        <v>-0.0309535803142984</v>
      </c>
    </row>
    <row r="427" customFormat="false" ht="12.8" hidden="false" customHeight="false" outlineLevel="0" collapsed="false">
      <c r="E427" s="0" t="n">
        <v>426</v>
      </c>
      <c r="F427" s="0" t="n">
        <f aca="true">_xlfn.NORM.INV(RAND(),$B$6,$B$7)</f>
        <v>-0.00372736905298891</v>
      </c>
    </row>
    <row r="428" customFormat="false" ht="12.8" hidden="false" customHeight="false" outlineLevel="0" collapsed="false">
      <c r="E428" s="0" t="n">
        <v>427</v>
      </c>
      <c r="F428" s="0" t="n">
        <f aca="true">_xlfn.NORM.INV(RAND(),$B$6,$B$7)</f>
        <v>-0.0100335662394877</v>
      </c>
    </row>
    <row r="429" customFormat="false" ht="12.8" hidden="false" customHeight="false" outlineLevel="0" collapsed="false">
      <c r="E429" s="0" t="n">
        <v>428</v>
      </c>
      <c r="F429" s="0" t="n">
        <f aca="true">_xlfn.NORM.INV(RAND(),$B$6,$B$7)</f>
        <v>0.0267687802955084</v>
      </c>
    </row>
    <row r="430" customFormat="false" ht="12.8" hidden="false" customHeight="false" outlineLevel="0" collapsed="false">
      <c r="E430" s="0" t="n">
        <v>429</v>
      </c>
      <c r="F430" s="0" t="n">
        <f aca="true">_xlfn.NORM.INV(RAND(),$B$6,$B$7)</f>
        <v>0.00689080732175604</v>
      </c>
    </row>
    <row r="431" customFormat="false" ht="12.8" hidden="false" customHeight="false" outlineLevel="0" collapsed="false">
      <c r="E431" s="0" t="n">
        <v>430</v>
      </c>
      <c r="F431" s="0" t="n">
        <f aca="true">_xlfn.NORM.INV(RAND(),$B$6,$B$7)</f>
        <v>0.00289553837229121</v>
      </c>
    </row>
    <row r="432" customFormat="false" ht="12.8" hidden="false" customHeight="false" outlineLevel="0" collapsed="false">
      <c r="E432" s="0" t="n">
        <v>431</v>
      </c>
      <c r="F432" s="0" t="n">
        <f aca="true">_xlfn.NORM.INV(RAND(),$B$6,$B$7)</f>
        <v>0.00635636038565381</v>
      </c>
    </row>
    <row r="433" customFormat="false" ht="12.8" hidden="false" customHeight="false" outlineLevel="0" collapsed="false">
      <c r="E433" s="0" t="n">
        <v>432</v>
      </c>
      <c r="F433" s="0" t="n">
        <f aca="true">_xlfn.NORM.INV(RAND(),$B$6,$B$7)</f>
        <v>0.0638033138077761</v>
      </c>
    </row>
    <row r="434" customFormat="false" ht="12.8" hidden="false" customHeight="false" outlineLevel="0" collapsed="false">
      <c r="E434" s="0" t="n">
        <v>433</v>
      </c>
      <c r="F434" s="0" t="n">
        <f aca="true">_xlfn.NORM.INV(RAND(),$B$6,$B$7)</f>
        <v>-0.0260682614274342</v>
      </c>
    </row>
    <row r="435" customFormat="false" ht="12.8" hidden="false" customHeight="false" outlineLevel="0" collapsed="false">
      <c r="E435" s="0" t="n">
        <v>434</v>
      </c>
      <c r="F435" s="0" t="n">
        <f aca="true">_xlfn.NORM.INV(RAND(),$B$6,$B$7)</f>
        <v>-0.013015728992799</v>
      </c>
    </row>
    <row r="436" customFormat="false" ht="12.8" hidden="false" customHeight="false" outlineLevel="0" collapsed="false">
      <c r="E436" s="0" t="n">
        <v>435</v>
      </c>
      <c r="F436" s="0" t="n">
        <f aca="true">_xlfn.NORM.INV(RAND(),$B$6,$B$7)</f>
        <v>0.00572532203938026</v>
      </c>
    </row>
    <row r="437" customFormat="false" ht="12.8" hidden="false" customHeight="false" outlineLevel="0" collapsed="false">
      <c r="E437" s="0" t="n">
        <v>436</v>
      </c>
      <c r="F437" s="0" t="n">
        <f aca="true">_xlfn.NORM.INV(RAND(),$B$6,$B$7)</f>
        <v>0.0101928709510136</v>
      </c>
    </row>
    <row r="438" customFormat="false" ht="12.8" hidden="false" customHeight="false" outlineLevel="0" collapsed="false">
      <c r="E438" s="0" t="n">
        <v>437</v>
      </c>
      <c r="F438" s="0" t="n">
        <f aca="true">_xlfn.NORM.INV(RAND(),$B$6,$B$7)</f>
        <v>0.0201213440472968</v>
      </c>
    </row>
    <row r="439" customFormat="false" ht="12.8" hidden="false" customHeight="false" outlineLevel="0" collapsed="false">
      <c r="E439" s="0" t="n">
        <v>438</v>
      </c>
      <c r="F439" s="0" t="n">
        <f aca="true">_xlfn.NORM.INV(RAND(),$B$6,$B$7)</f>
        <v>0.0245022600693827</v>
      </c>
    </row>
    <row r="440" customFormat="false" ht="12.8" hidden="false" customHeight="false" outlineLevel="0" collapsed="false">
      <c r="E440" s="0" t="n">
        <v>439</v>
      </c>
      <c r="F440" s="0" t="n">
        <f aca="true">_xlfn.NORM.INV(RAND(),$B$6,$B$7)</f>
        <v>-0.0114318442961874</v>
      </c>
    </row>
    <row r="441" customFormat="false" ht="12.8" hidden="false" customHeight="false" outlineLevel="0" collapsed="false">
      <c r="E441" s="0" t="n">
        <v>440</v>
      </c>
      <c r="F441" s="0" t="n">
        <f aca="true">_xlfn.NORM.INV(RAND(),$B$6,$B$7)</f>
        <v>-0.0178540240668269</v>
      </c>
    </row>
    <row r="442" customFormat="false" ht="12.8" hidden="false" customHeight="false" outlineLevel="0" collapsed="false">
      <c r="E442" s="0" t="n">
        <v>441</v>
      </c>
      <c r="F442" s="0" t="n">
        <f aca="true">_xlfn.NORM.INV(RAND(),$B$6,$B$7)</f>
        <v>0.0032915537325487</v>
      </c>
    </row>
    <row r="443" customFormat="false" ht="12.8" hidden="false" customHeight="false" outlineLevel="0" collapsed="false">
      <c r="E443" s="0" t="n">
        <v>442</v>
      </c>
      <c r="F443" s="0" t="n">
        <f aca="true">_xlfn.NORM.INV(RAND(),$B$6,$B$7)</f>
        <v>0.0100656321272291</v>
      </c>
    </row>
    <row r="444" customFormat="false" ht="12.8" hidden="false" customHeight="false" outlineLevel="0" collapsed="false">
      <c r="E444" s="0" t="n">
        <v>443</v>
      </c>
      <c r="F444" s="0" t="n">
        <f aca="true">_xlfn.NORM.INV(RAND(),$B$6,$B$7)</f>
        <v>-0.0103536529211006</v>
      </c>
    </row>
    <row r="445" customFormat="false" ht="12.8" hidden="false" customHeight="false" outlineLevel="0" collapsed="false">
      <c r="E445" s="0" t="n">
        <v>444</v>
      </c>
      <c r="F445" s="0" t="n">
        <f aca="true">_xlfn.NORM.INV(RAND(),$B$6,$B$7)</f>
        <v>-0.0313183586082285</v>
      </c>
    </row>
    <row r="446" customFormat="false" ht="12.8" hidden="false" customHeight="false" outlineLevel="0" collapsed="false">
      <c r="E446" s="0" t="n">
        <v>445</v>
      </c>
      <c r="F446" s="0" t="n">
        <f aca="true">_xlfn.NORM.INV(RAND(),$B$6,$B$7)</f>
        <v>-0.025557527054895</v>
      </c>
    </row>
    <row r="447" customFormat="false" ht="12.8" hidden="false" customHeight="false" outlineLevel="0" collapsed="false">
      <c r="E447" s="0" t="n">
        <v>446</v>
      </c>
      <c r="F447" s="0" t="n">
        <f aca="true">_xlfn.NORM.INV(RAND(),$B$6,$B$7)</f>
        <v>-0.0307976024796829</v>
      </c>
    </row>
    <row r="448" customFormat="false" ht="12.8" hidden="false" customHeight="false" outlineLevel="0" collapsed="false">
      <c r="E448" s="0" t="n">
        <v>447</v>
      </c>
      <c r="F448" s="0" t="n">
        <f aca="true">_xlfn.NORM.INV(RAND(),$B$6,$B$7)</f>
        <v>-0.00900205144182105</v>
      </c>
    </row>
    <row r="449" customFormat="false" ht="12.8" hidden="false" customHeight="false" outlineLevel="0" collapsed="false">
      <c r="E449" s="0" t="n">
        <v>448</v>
      </c>
      <c r="F449" s="0" t="n">
        <f aca="true">_xlfn.NORM.INV(RAND(),$B$6,$B$7)</f>
        <v>-0.0218056992449294</v>
      </c>
    </row>
    <row r="450" customFormat="false" ht="12.8" hidden="false" customHeight="false" outlineLevel="0" collapsed="false">
      <c r="E450" s="0" t="n">
        <v>449</v>
      </c>
      <c r="F450" s="0" t="n">
        <f aca="true">_xlfn.NORM.INV(RAND(),$B$6,$B$7)</f>
        <v>0.0102058214980881</v>
      </c>
    </row>
    <row r="451" customFormat="false" ht="12.8" hidden="false" customHeight="false" outlineLevel="0" collapsed="false">
      <c r="E451" s="0" t="n">
        <v>450</v>
      </c>
      <c r="F451" s="0" t="n">
        <f aca="true">_xlfn.NORM.INV(RAND(),$B$6,$B$7)</f>
        <v>-0.0215300205357053</v>
      </c>
    </row>
    <row r="452" customFormat="false" ht="12.8" hidden="false" customHeight="false" outlineLevel="0" collapsed="false">
      <c r="E452" s="0" t="n">
        <v>451</v>
      </c>
      <c r="F452" s="0" t="n">
        <f aca="true">_xlfn.NORM.INV(RAND(),$B$6,$B$7)</f>
        <v>0.0337709494463283</v>
      </c>
    </row>
    <row r="453" customFormat="false" ht="12.8" hidden="false" customHeight="false" outlineLevel="0" collapsed="false">
      <c r="E453" s="0" t="n">
        <v>452</v>
      </c>
      <c r="F453" s="0" t="n">
        <f aca="true">_xlfn.NORM.INV(RAND(),$B$6,$B$7)</f>
        <v>-0.0147526787472227</v>
      </c>
    </row>
    <row r="454" customFormat="false" ht="12.8" hidden="false" customHeight="false" outlineLevel="0" collapsed="false">
      <c r="E454" s="0" t="n">
        <v>453</v>
      </c>
      <c r="F454" s="0" t="n">
        <f aca="true">_xlfn.NORM.INV(RAND(),$B$6,$B$7)</f>
        <v>0.00270722590642108</v>
      </c>
    </row>
    <row r="455" customFormat="false" ht="12.8" hidden="false" customHeight="false" outlineLevel="0" collapsed="false">
      <c r="E455" s="0" t="n">
        <v>454</v>
      </c>
      <c r="F455" s="0" t="n">
        <f aca="true">_xlfn.NORM.INV(RAND(),$B$6,$B$7)</f>
        <v>-0.029242508657859</v>
      </c>
    </row>
    <row r="456" customFormat="false" ht="12.8" hidden="false" customHeight="false" outlineLevel="0" collapsed="false">
      <c r="E456" s="0" t="n">
        <v>455</v>
      </c>
      <c r="F456" s="0" t="n">
        <f aca="true">_xlfn.NORM.INV(RAND(),$B$6,$B$7)</f>
        <v>0.0218508127114347</v>
      </c>
    </row>
    <row r="457" customFormat="false" ht="12.8" hidden="false" customHeight="false" outlineLevel="0" collapsed="false">
      <c r="E457" s="0" t="n">
        <v>456</v>
      </c>
      <c r="F457" s="0" t="n">
        <f aca="true">_xlfn.NORM.INV(RAND(),$B$6,$B$7)</f>
        <v>0.00333441233259203</v>
      </c>
    </row>
    <row r="458" customFormat="false" ht="12.8" hidden="false" customHeight="false" outlineLevel="0" collapsed="false">
      <c r="E458" s="0" t="n">
        <v>457</v>
      </c>
      <c r="F458" s="0" t="n">
        <f aca="true">_xlfn.NORM.INV(RAND(),$B$6,$B$7)</f>
        <v>-0.0139203953309171</v>
      </c>
    </row>
    <row r="459" customFormat="false" ht="12.8" hidden="false" customHeight="false" outlineLevel="0" collapsed="false">
      <c r="E459" s="0" t="n">
        <v>458</v>
      </c>
      <c r="F459" s="0" t="n">
        <f aca="true">_xlfn.NORM.INV(RAND(),$B$6,$B$7)</f>
        <v>-0.0152845614246071</v>
      </c>
    </row>
    <row r="460" customFormat="false" ht="12.8" hidden="false" customHeight="false" outlineLevel="0" collapsed="false">
      <c r="E460" s="0" t="n">
        <v>459</v>
      </c>
      <c r="F460" s="0" t="n">
        <f aca="true">_xlfn.NORM.INV(RAND(),$B$6,$B$7)</f>
        <v>-0.00501595512535951</v>
      </c>
    </row>
    <row r="461" customFormat="false" ht="12.8" hidden="false" customHeight="false" outlineLevel="0" collapsed="false">
      <c r="E461" s="0" t="n">
        <v>460</v>
      </c>
      <c r="F461" s="0" t="n">
        <f aca="true">_xlfn.NORM.INV(RAND(),$B$6,$B$7)</f>
        <v>-0.0372945079405126</v>
      </c>
    </row>
    <row r="462" customFormat="false" ht="12.8" hidden="false" customHeight="false" outlineLevel="0" collapsed="false">
      <c r="E462" s="0" t="n">
        <v>461</v>
      </c>
      <c r="F462" s="0" t="n">
        <f aca="true">_xlfn.NORM.INV(RAND(),$B$6,$B$7)</f>
        <v>-0.0117962392847914</v>
      </c>
    </row>
    <row r="463" customFormat="false" ht="12.8" hidden="false" customHeight="false" outlineLevel="0" collapsed="false">
      <c r="E463" s="0" t="n">
        <v>462</v>
      </c>
      <c r="F463" s="0" t="n">
        <f aca="true">_xlfn.NORM.INV(RAND(),$B$6,$B$7)</f>
        <v>0.0178463892968734</v>
      </c>
    </row>
    <row r="464" customFormat="false" ht="12.8" hidden="false" customHeight="false" outlineLevel="0" collapsed="false">
      <c r="E464" s="0" t="n">
        <v>463</v>
      </c>
      <c r="F464" s="0" t="n">
        <f aca="true">_xlfn.NORM.INV(RAND(),$B$6,$B$7)</f>
        <v>0.0142973674525342</v>
      </c>
    </row>
    <row r="465" customFormat="false" ht="12.8" hidden="false" customHeight="false" outlineLevel="0" collapsed="false">
      <c r="E465" s="0" t="n">
        <v>464</v>
      </c>
      <c r="F465" s="0" t="n">
        <f aca="true">_xlfn.NORM.INV(RAND(),$B$6,$B$7)</f>
        <v>0.0081090697277109</v>
      </c>
    </row>
    <row r="466" customFormat="false" ht="12.8" hidden="false" customHeight="false" outlineLevel="0" collapsed="false">
      <c r="E466" s="0" t="n">
        <v>465</v>
      </c>
      <c r="F466" s="0" t="n">
        <f aca="true">_xlfn.NORM.INV(RAND(),$B$6,$B$7)</f>
        <v>0.0138871782660501</v>
      </c>
    </row>
    <row r="467" customFormat="false" ht="12.8" hidden="false" customHeight="false" outlineLevel="0" collapsed="false">
      <c r="E467" s="0" t="n">
        <v>466</v>
      </c>
      <c r="F467" s="0" t="n">
        <f aca="true">_xlfn.NORM.INV(RAND(),$B$6,$B$7)</f>
        <v>-0.0219774034291391</v>
      </c>
    </row>
    <row r="468" customFormat="false" ht="12.8" hidden="false" customHeight="false" outlineLevel="0" collapsed="false">
      <c r="E468" s="0" t="n">
        <v>467</v>
      </c>
      <c r="F468" s="0" t="n">
        <f aca="true">_xlfn.NORM.INV(RAND(),$B$6,$B$7)</f>
        <v>-0.0184656137326532</v>
      </c>
    </row>
    <row r="469" customFormat="false" ht="12.8" hidden="false" customHeight="false" outlineLevel="0" collapsed="false">
      <c r="E469" s="0" t="n">
        <v>468</v>
      </c>
      <c r="F469" s="0" t="n">
        <f aca="true">_xlfn.NORM.INV(RAND(),$B$6,$B$7)</f>
        <v>0.0170996835145042</v>
      </c>
    </row>
    <row r="470" customFormat="false" ht="12.8" hidden="false" customHeight="false" outlineLevel="0" collapsed="false">
      <c r="E470" s="0" t="n">
        <v>469</v>
      </c>
      <c r="F470" s="0" t="n">
        <f aca="true">_xlfn.NORM.INV(RAND(),$B$6,$B$7)</f>
        <v>-0.0443481172905996</v>
      </c>
    </row>
    <row r="471" customFormat="false" ht="12.8" hidden="false" customHeight="false" outlineLevel="0" collapsed="false">
      <c r="E471" s="0" t="n">
        <v>470</v>
      </c>
      <c r="F471" s="0" t="n">
        <f aca="true">_xlfn.NORM.INV(RAND(),$B$6,$B$7)</f>
        <v>-0.00643835146818056</v>
      </c>
    </row>
    <row r="472" customFormat="false" ht="12.8" hidden="false" customHeight="false" outlineLevel="0" collapsed="false">
      <c r="E472" s="0" t="n">
        <v>471</v>
      </c>
      <c r="F472" s="0" t="n">
        <f aca="true">_xlfn.NORM.INV(RAND(),$B$6,$B$7)</f>
        <v>0.00184831834940415</v>
      </c>
    </row>
    <row r="473" customFormat="false" ht="12.8" hidden="false" customHeight="false" outlineLevel="0" collapsed="false">
      <c r="E473" s="0" t="n">
        <v>472</v>
      </c>
      <c r="F473" s="0" t="n">
        <f aca="true">_xlfn.NORM.INV(RAND(),$B$6,$B$7)</f>
        <v>-0.0120224492570657</v>
      </c>
    </row>
    <row r="474" customFormat="false" ht="12.8" hidden="false" customHeight="false" outlineLevel="0" collapsed="false">
      <c r="E474" s="0" t="n">
        <v>473</v>
      </c>
      <c r="F474" s="0" t="n">
        <f aca="true">_xlfn.NORM.INV(RAND(),$B$6,$B$7)</f>
        <v>0.01041727209452</v>
      </c>
    </row>
    <row r="475" customFormat="false" ht="12.8" hidden="false" customHeight="false" outlineLevel="0" collapsed="false">
      <c r="E475" s="0" t="n">
        <v>474</v>
      </c>
      <c r="F475" s="0" t="n">
        <f aca="true">_xlfn.NORM.INV(RAND(),$B$6,$B$7)</f>
        <v>0.022027686443007</v>
      </c>
    </row>
    <row r="476" customFormat="false" ht="12.8" hidden="false" customHeight="false" outlineLevel="0" collapsed="false">
      <c r="E476" s="0" t="n">
        <v>475</v>
      </c>
      <c r="F476" s="0" t="n">
        <f aca="true">_xlfn.NORM.INV(RAND(),$B$6,$B$7)</f>
        <v>0.00532018903469558</v>
      </c>
    </row>
    <row r="477" customFormat="false" ht="12.8" hidden="false" customHeight="false" outlineLevel="0" collapsed="false">
      <c r="E477" s="0" t="n">
        <v>476</v>
      </c>
      <c r="F477" s="0" t="n">
        <f aca="true">_xlfn.NORM.INV(RAND(),$B$6,$B$7)</f>
        <v>-0.00520851055462368</v>
      </c>
    </row>
    <row r="478" customFormat="false" ht="12.8" hidden="false" customHeight="false" outlineLevel="0" collapsed="false">
      <c r="E478" s="0" t="n">
        <v>477</v>
      </c>
      <c r="F478" s="0" t="n">
        <f aca="true">_xlfn.NORM.INV(RAND(),$B$6,$B$7)</f>
        <v>0.0181654214210647</v>
      </c>
    </row>
    <row r="479" customFormat="false" ht="12.8" hidden="false" customHeight="false" outlineLevel="0" collapsed="false">
      <c r="E479" s="0" t="n">
        <v>478</v>
      </c>
      <c r="F479" s="0" t="n">
        <f aca="true">_xlfn.NORM.INV(RAND(),$B$6,$B$7)</f>
        <v>0.0226888106159535</v>
      </c>
    </row>
    <row r="480" customFormat="false" ht="12.8" hidden="false" customHeight="false" outlineLevel="0" collapsed="false">
      <c r="E480" s="0" t="n">
        <v>479</v>
      </c>
      <c r="F480" s="0" t="n">
        <f aca="true">_xlfn.NORM.INV(RAND(),$B$6,$B$7)</f>
        <v>-0.0262450466426045</v>
      </c>
    </row>
    <row r="481" customFormat="false" ht="12.8" hidden="false" customHeight="false" outlineLevel="0" collapsed="false">
      <c r="E481" s="0" t="n">
        <v>480</v>
      </c>
      <c r="F481" s="0" t="n">
        <f aca="true">_xlfn.NORM.INV(RAND(),$B$6,$B$7)</f>
        <v>-0.00494774629097484</v>
      </c>
    </row>
    <row r="482" customFormat="false" ht="12.8" hidden="false" customHeight="false" outlineLevel="0" collapsed="false">
      <c r="E482" s="0" t="n">
        <v>481</v>
      </c>
      <c r="F482" s="0" t="n">
        <f aca="true">_xlfn.NORM.INV(RAND(),$B$6,$B$7)</f>
        <v>0.00253605082698543</v>
      </c>
    </row>
    <row r="483" customFormat="false" ht="12.8" hidden="false" customHeight="false" outlineLevel="0" collapsed="false">
      <c r="E483" s="0" t="n">
        <v>482</v>
      </c>
      <c r="F483" s="0" t="n">
        <f aca="true">_xlfn.NORM.INV(RAND(),$B$6,$B$7)</f>
        <v>-0.0205875679530965</v>
      </c>
    </row>
    <row r="484" customFormat="false" ht="12.8" hidden="false" customHeight="false" outlineLevel="0" collapsed="false">
      <c r="E484" s="0" t="n">
        <v>483</v>
      </c>
      <c r="F484" s="0" t="n">
        <f aca="true">_xlfn.NORM.INV(RAND(),$B$6,$B$7)</f>
        <v>0.0202971663094038</v>
      </c>
    </row>
    <row r="485" customFormat="false" ht="12.8" hidden="false" customHeight="false" outlineLevel="0" collapsed="false">
      <c r="E485" s="0" t="n">
        <v>484</v>
      </c>
      <c r="F485" s="0" t="n">
        <f aca="true">_xlfn.NORM.INV(RAND(),$B$6,$B$7)</f>
        <v>-0.00859611414922068</v>
      </c>
    </row>
    <row r="486" customFormat="false" ht="12.8" hidden="false" customHeight="false" outlineLevel="0" collapsed="false">
      <c r="E486" s="0" t="n">
        <v>485</v>
      </c>
      <c r="F486" s="0" t="n">
        <f aca="true">_xlfn.NORM.INV(RAND(),$B$6,$B$7)</f>
        <v>-0.0144992792755592</v>
      </c>
    </row>
    <row r="487" customFormat="false" ht="12.8" hidden="false" customHeight="false" outlineLevel="0" collapsed="false">
      <c r="E487" s="0" t="n">
        <v>486</v>
      </c>
      <c r="F487" s="0" t="n">
        <f aca="true">_xlfn.NORM.INV(RAND(),$B$6,$B$7)</f>
        <v>0.00812304649783433</v>
      </c>
    </row>
    <row r="488" customFormat="false" ht="12.8" hidden="false" customHeight="false" outlineLevel="0" collapsed="false">
      <c r="E488" s="0" t="n">
        <v>487</v>
      </c>
      <c r="F488" s="0" t="n">
        <f aca="true">_xlfn.NORM.INV(RAND(),$B$6,$B$7)</f>
        <v>0.0039127199833894</v>
      </c>
    </row>
    <row r="489" customFormat="false" ht="12.8" hidden="false" customHeight="false" outlineLevel="0" collapsed="false">
      <c r="E489" s="0" t="n">
        <v>488</v>
      </c>
      <c r="F489" s="0" t="n">
        <f aca="true">_xlfn.NORM.INV(RAND(),$B$6,$B$7)</f>
        <v>0.00852907012269972</v>
      </c>
    </row>
    <row r="490" customFormat="false" ht="12.8" hidden="false" customHeight="false" outlineLevel="0" collapsed="false">
      <c r="E490" s="0" t="n">
        <v>489</v>
      </c>
      <c r="F490" s="0" t="n">
        <f aca="true">_xlfn.NORM.INV(RAND(),$B$6,$B$7)</f>
        <v>0.00115492217271484</v>
      </c>
    </row>
    <row r="491" customFormat="false" ht="12.8" hidden="false" customHeight="false" outlineLevel="0" collapsed="false">
      <c r="E491" s="0" t="n">
        <v>490</v>
      </c>
      <c r="F491" s="0" t="n">
        <f aca="true">_xlfn.NORM.INV(RAND(),$B$6,$B$7)</f>
        <v>0.0128219050281505</v>
      </c>
    </row>
    <row r="492" customFormat="false" ht="12.8" hidden="false" customHeight="false" outlineLevel="0" collapsed="false">
      <c r="E492" s="0" t="n">
        <v>491</v>
      </c>
      <c r="F492" s="0" t="n">
        <f aca="true">_xlfn.NORM.INV(RAND(),$B$6,$B$7)</f>
        <v>-0.0332641933450483</v>
      </c>
    </row>
    <row r="493" customFormat="false" ht="12.8" hidden="false" customHeight="false" outlineLevel="0" collapsed="false">
      <c r="E493" s="0" t="n">
        <v>492</v>
      </c>
      <c r="F493" s="0" t="n">
        <f aca="true">_xlfn.NORM.INV(RAND(),$B$6,$B$7)</f>
        <v>0.00327863406502886</v>
      </c>
    </row>
    <row r="494" customFormat="false" ht="12.8" hidden="false" customHeight="false" outlineLevel="0" collapsed="false">
      <c r="E494" s="0" t="n">
        <v>493</v>
      </c>
      <c r="F494" s="0" t="n">
        <f aca="true">_xlfn.NORM.INV(RAND(),$B$6,$B$7)</f>
        <v>-0.0103870577021327</v>
      </c>
    </row>
    <row r="495" customFormat="false" ht="12.8" hidden="false" customHeight="false" outlineLevel="0" collapsed="false">
      <c r="E495" s="0" t="n">
        <v>494</v>
      </c>
      <c r="F495" s="0" t="n">
        <f aca="true">_xlfn.NORM.INV(RAND(),$B$6,$B$7)</f>
        <v>-0.0139719997665387</v>
      </c>
    </row>
    <row r="496" customFormat="false" ht="12.8" hidden="false" customHeight="false" outlineLevel="0" collapsed="false">
      <c r="E496" s="0" t="n">
        <v>495</v>
      </c>
      <c r="F496" s="0" t="n">
        <f aca="true">_xlfn.NORM.INV(RAND(),$B$6,$B$7)</f>
        <v>0.0282435511983381</v>
      </c>
    </row>
    <row r="497" customFormat="false" ht="12.8" hidden="false" customHeight="false" outlineLevel="0" collapsed="false">
      <c r="E497" s="0" t="n">
        <v>496</v>
      </c>
      <c r="F497" s="0" t="n">
        <f aca="true">_xlfn.NORM.INV(RAND(),$B$6,$B$7)</f>
        <v>-0.0260404065132088</v>
      </c>
    </row>
    <row r="498" customFormat="false" ht="12.8" hidden="false" customHeight="false" outlineLevel="0" collapsed="false">
      <c r="E498" s="0" t="n">
        <v>497</v>
      </c>
      <c r="F498" s="0" t="n">
        <f aca="true">_xlfn.NORM.INV(RAND(),$B$6,$B$7)</f>
        <v>-0.00593963318615527</v>
      </c>
    </row>
    <row r="499" customFormat="false" ht="12.8" hidden="false" customHeight="false" outlineLevel="0" collapsed="false">
      <c r="E499" s="0" t="n">
        <v>498</v>
      </c>
      <c r="F499" s="0" t="n">
        <f aca="true">_xlfn.NORM.INV(RAND(),$B$6,$B$7)</f>
        <v>0.0158549839474652</v>
      </c>
    </row>
    <row r="500" customFormat="false" ht="12.8" hidden="false" customHeight="false" outlineLevel="0" collapsed="false">
      <c r="E500" s="0" t="n">
        <v>499</v>
      </c>
      <c r="F500" s="0" t="n">
        <f aca="true">_xlfn.NORM.INV(RAND(),$B$6,$B$7)</f>
        <v>0.0183979028765312</v>
      </c>
    </row>
    <row r="501" customFormat="false" ht="12.8" hidden="false" customHeight="false" outlineLevel="0" collapsed="false">
      <c r="E501" s="0" t="n">
        <v>500</v>
      </c>
      <c r="F501" s="0" t="n">
        <f aca="true">_xlfn.NORM.INV(RAND(),$B$6,$B$7)</f>
        <v>-0.0157789861162148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2018-05-02T20:23:45Z</dcterms:created>
  <dc:creator/>
  <dc:description/>
  <dc:language>en-US</dc:language>
  <cp:lastModifiedBy/>
  <dcterms:modified xsi:type="dcterms:W3CDTF">2018-05-02T20:44:35Z</dcterms:modified>
  <cp:revision>1</cp:revision>
  <dc:subject/>
  <dc:title/>
</cp:coreProperties>
</file>