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J31022\Documents\Practicas\djangopro\media\"/>
    </mc:Choice>
  </mc:AlternateContent>
  <xr:revisionPtr revIDLastSave="0" documentId="13_ncr:1_{C92EF3A7-6D32-45D3-BCB8-60C6FF7708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jemplo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F19" i="1" l="1"/>
</calcChain>
</file>

<file path=xl/sharedStrings.xml><?xml version="1.0" encoding="utf-8"?>
<sst xmlns="http://schemas.openxmlformats.org/spreadsheetml/2006/main" count="126" uniqueCount="62">
  <si>
    <t>INSTALACION</t>
  </si>
  <si>
    <t>NÚMERO DE FACTURA</t>
  </si>
  <si>
    <t>TOTAL A PAGAR</t>
  </si>
  <si>
    <t>VALOR</t>
  </si>
  <si>
    <t>INSTITUCIÓN</t>
  </si>
  <si>
    <t>NUMERO CUR</t>
  </si>
  <si>
    <t>PERSONA ENCARGADA DE REALIZAR PAGO</t>
  </si>
  <si>
    <t>T0168967</t>
  </si>
  <si>
    <t>T0015089</t>
  </si>
  <si>
    <t>T0015122</t>
  </si>
  <si>
    <t>T0016899</t>
  </si>
  <si>
    <t>T0021028</t>
  </si>
  <si>
    <t>T0027994</t>
  </si>
  <si>
    <t>T0029358</t>
  </si>
  <si>
    <t>T0030081</t>
  </si>
  <si>
    <t>T0044856</t>
  </si>
  <si>
    <t>T0054864</t>
  </si>
  <si>
    <t>T0076370</t>
  </si>
  <si>
    <t>T0098652</t>
  </si>
  <si>
    <t>T0179856</t>
  </si>
  <si>
    <t>T0193976</t>
  </si>
  <si>
    <t>No.</t>
  </si>
  <si>
    <t>CENTROSUR</t>
  </si>
  <si>
    <t>NÚMERO TELEFÓNICO</t>
  </si>
  <si>
    <t>SERVICIO PARA</t>
  </si>
  <si>
    <t>S/E8 TURI</t>
  </si>
  <si>
    <t>MOLLETURO</t>
  </si>
  <si>
    <t xml:space="preserve">CHAUCHA </t>
  </si>
  <si>
    <t>S/E6 VERDILLO</t>
  </si>
  <si>
    <t>S/E4 PARQUE INDUSTRIAL</t>
  </si>
  <si>
    <t>PRESIDENCIA</t>
  </si>
  <si>
    <t>COD (Privado)</t>
  </si>
  <si>
    <t>DESPACHO (Privado)</t>
  </si>
  <si>
    <t>S/E2</t>
  </si>
  <si>
    <t>S/E1 (Privado)</t>
  </si>
  <si>
    <t>DAJ</t>
  </si>
  <si>
    <t>S/E7 RICAURTE</t>
  </si>
  <si>
    <t>TRUNK SIP</t>
  </si>
  <si>
    <t>S/E 5</t>
  </si>
  <si>
    <t>N/A</t>
  </si>
  <si>
    <t>NOMBRE:</t>
  </si>
  <si>
    <t>RUC:</t>
  </si>
  <si>
    <t>TELF:</t>
  </si>
  <si>
    <t>0190003809001</t>
  </si>
  <si>
    <t>T0193134</t>
  </si>
  <si>
    <t>001-003-039012619</t>
  </si>
  <si>
    <t>Patricio León</t>
  </si>
  <si>
    <t>001-003-039089385</t>
  </si>
  <si>
    <t>001-003-039100610</t>
  </si>
  <si>
    <t>001-003-039100703</t>
  </si>
  <si>
    <t>001-003-039100771</t>
  </si>
  <si>
    <t>001-003-039101191</t>
  </si>
  <si>
    <t>001-003-039101264</t>
  </si>
  <si>
    <t>001-003-039101353</t>
  </si>
  <si>
    <t>001-003-039102650</t>
  </si>
  <si>
    <t>001-003-039103834</t>
  </si>
  <si>
    <t>001-003-039105730</t>
  </si>
  <si>
    <t>001-003-039107349</t>
  </si>
  <si>
    <t>01-003-039109836</t>
  </si>
  <si>
    <t>001-003-039110528</t>
  </si>
  <si>
    <t>001-003-039110617</t>
  </si>
  <si>
    <t xml:space="preserve">PAGOS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</si>
</sst>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3">
    <xf numFmtId="0" fontId="0" fillId="0" borderId="0" xfId="0"/>
    <xf numFmtId="0" fontId="10" fillId="2" borderId="0" xfId="0" applyFont="1" applyFill="1"/>
    <xf numFmtId="0" fontId="10" fillId="2" borderId="0" xfId="0" applyFont="1" applyFill="1" applyAlignment="1">
      <alignment wrapText="1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/>
    </xf>
    <xf numFmtId="164" fontId="10" fillId="2" borderId="17" xfId="0" applyNumberFormat="1" applyFont="1" applyFill="1" applyBorder="1" applyAlignment="1">
      <alignment horizontal="right" vertical="top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164" fontId="10" fillId="2" borderId="22" xfId="0" applyNumberFormat="1" applyFont="1" applyFill="1" applyBorder="1" applyAlignment="1">
      <alignment horizontal="right" vertical="top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64" fontId="10" fillId="2" borderId="27" xfId="0" applyNumberFormat="1" applyFont="1" applyFill="1" applyBorder="1" applyAlignment="1">
      <alignment horizontal="right" vertical="top"/>
    </xf>
    <xf numFmtId="0" fontId="10" fillId="2" borderId="28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/>
    </xf>
    <xf numFmtId="0" fontId="0" fillId="0" borderId="10" xfId="0" applyBorder="1"/>
    <xf numFmtId="0" fontId="2" fillId="0" borderId="9" xfId="0" applyFont="1" applyBorder="1" applyAlignment="1">
      <alignment horizontal="left" vertical="center"/>
    </xf>
    <xf numFmtId="164" fontId="7" fillId="0" borderId="3" xfId="1" applyNumberFormat="1" applyFont="1" applyFill="1" applyBorder="1" applyAlignment="1">
      <alignment horizontal="right" vertical="top"/>
    </xf>
    <xf numFmtId="0" fontId="2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right" vertical="center"/>
    </xf>
    <xf numFmtId="0" fontId="1" fillId="0" borderId="10" xfId="0" applyFont="1" applyBorder="1" applyAlignment="1">
      <alignment horizontal="left" vertical="center"/>
    </xf>
    <xf numFmtId="0" fontId="0" fillId="0" borderId="9" xfId="0" applyBorder="1"/>
    <xf numFmtId="0" fontId="8" fillId="0" borderId="12" xfId="0" applyFont="1" applyBorder="1" applyAlignment="1">
      <alignment horizontal="right" vertical="center"/>
    </xf>
    <xf numFmtId="0" fontId="8" fillId="0" borderId="14" xfId="0" applyFont="1" applyBorder="1" applyAlignment="1">
      <alignment horizontal="right" vertical="center"/>
    </xf>
    <xf numFmtId="0" fontId="0" fillId="0" borderId="15" xfId="0" applyBorder="1" applyAlignment="1">
      <alignment horizontal="left"/>
    </xf>
    <xf numFmtId="0" fontId="0" fillId="0" borderId="16" xfId="0" applyBorder="1"/>
    <xf numFmtId="0" fontId="10" fillId="0" borderId="2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64" fontId="10" fillId="0" borderId="17" xfId="0" applyNumberFormat="1" applyFont="1" applyBorder="1" applyAlignment="1">
      <alignment horizontal="right" vertical="top"/>
    </xf>
    <xf numFmtId="0" fontId="10" fillId="0" borderId="25" xfId="0" applyFont="1" applyBorder="1" applyAlignment="1">
      <alignment horizontal="center" vertical="center"/>
    </xf>
    <xf numFmtId="0" fontId="10" fillId="0" borderId="0" xfId="0" applyFont="1"/>
    <xf numFmtId="0" fontId="1" fillId="3" borderId="5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right" vertical="top"/>
    </xf>
    <xf numFmtId="0" fontId="1" fillId="4" borderId="5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49" fontId="0" fillId="0" borderId="0" xfId="0" applyNumberFormat="1" applyAlignment="1">
      <alignment horizontal="left"/>
    </xf>
    <xf numFmtId="49" fontId="0" fillId="0" borderId="13" xfId="0" applyNumberFormat="1" applyBorder="1" applyAlignment="1">
      <alignment horizontal="left"/>
    </xf>
    <xf numFmtId="0" fontId="9" fillId="2" borderId="8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164" fontId="9" fillId="2" borderId="29" xfId="1" applyNumberFormat="1" applyFont="1" applyFill="1" applyBorder="1" applyAlignment="1">
      <alignment horizontal="center" vertical="top"/>
    </xf>
    <xf numFmtId="164" fontId="9" fillId="2" borderId="3" xfId="1" applyNumberFormat="1" applyFont="1" applyFill="1" applyBorder="1" applyAlignment="1">
      <alignment horizontal="center" vertical="top"/>
    </xf>
    <xf numFmtId="0" fontId="11" fillId="0" borderId="0" xfId="0" applyFont="1" applyFill="1" applyBorder="1" applyAlignment="1">
      <alignment vertical="center" wrapText="1"/>
    </xf>
    <xf numFmtId="164" fontId="5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/>
    </xf>
    <xf numFmtId="0" fontId="0" fillId="0" borderId="0" xfId="0" applyBorder="1"/>
    <xf numFmtId="0" fontId="4" fillId="3" borderId="17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Normal="100" workbookViewId="0">
      <selection activeCell="J8" sqref="J8"/>
    </sheetView>
  </sheetViews>
  <sheetFormatPr baseColWidth="10" defaultColWidth="11.44140625" defaultRowHeight="14.4" x14ac:dyDescent="0.3"/>
  <cols>
    <col min="1" max="1" width="6" customWidth="1"/>
    <col min="2" max="2" width="12.109375" customWidth="1"/>
    <col min="3" max="3" width="11.5546875" customWidth="1"/>
    <col min="4" max="4" width="18.44140625" customWidth="1"/>
    <col min="5" max="5" width="19.33203125" customWidth="1"/>
    <col min="6" max="6" width="12" customWidth="1"/>
    <col min="7" max="7" width="12.44140625" customWidth="1"/>
    <col min="8" max="8" width="23.5546875" customWidth="1"/>
    <col min="9" max="9" width="20.6640625" customWidth="1"/>
    <col min="10" max="10" width="18" customWidth="1"/>
  </cols>
  <sheetData>
    <row r="1" spans="1:10" ht="15" thickBot="1" x14ac:dyDescent="0.35"/>
    <row r="2" spans="1:10" ht="15" thickBot="1" x14ac:dyDescent="0.35">
      <c r="A2" s="44" t="s">
        <v>61</v>
      </c>
      <c r="B2" s="45"/>
      <c r="C2" s="45"/>
      <c r="D2" s="45"/>
      <c r="E2" s="45"/>
      <c r="F2" s="45"/>
      <c r="G2" s="45"/>
      <c r="H2" s="46"/>
    </row>
    <row r="3" spans="1:10" s="18" customFormat="1" ht="26.4" customHeight="1" thickBot="1" x14ac:dyDescent="0.3">
      <c r="A3" s="37" t="s">
        <v>21</v>
      </c>
      <c r="B3" s="38" t="s">
        <v>0</v>
      </c>
      <c r="C3" s="39" t="s">
        <v>4</v>
      </c>
      <c r="D3" s="39" t="s">
        <v>1</v>
      </c>
      <c r="E3" s="39" t="s">
        <v>3</v>
      </c>
      <c r="F3" s="39" t="s">
        <v>5</v>
      </c>
      <c r="G3" s="40" t="s">
        <v>6</v>
      </c>
      <c r="H3" s="43" t="s">
        <v>23</v>
      </c>
      <c r="I3" s="61" t="s">
        <v>24</v>
      </c>
      <c r="J3" s="56"/>
    </row>
    <row r="4" spans="1:10" s="18" customFormat="1" ht="13.8" x14ac:dyDescent="0.25">
      <c r="A4" s="19">
        <v>1</v>
      </c>
      <c r="B4" s="42" t="s">
        <v>7</v>
      </c>
      <c r="C4" s="36" t="s">
        <v>22</v>
      </c>
      <c r="D4" s="19" t="s">
        <v>47</v>
      </c>
      <c r="E4" s="41">
        <v>3.31</v>
      </c>
      <c r="F4" s="36" t="s">
        <v>39</v>
      </c>
      <c r="G4" s="36" t="s">
        <v>46</v>
      </c>
      <c r="H4" s="59">
        <v>4044342</v>
      </c>
      <c r="I4" s="62" t="s">
        <v>25</v>
      </c>
      <c r="J4" s="57"/>
    </row>
    <row r="5" spans="1:10" s="18" customFormat="1" ht="13.8" x14ac:dyDescent="0.25">
      <c r="A5" s="19">
        <v>2</v>
      </c>
      <c r="B5" s="42" t="s">
        <v>8</v>
      </c>
      <c r="C5" s="36" t="s">
        <v>22</v>
      </c>
      <c r="D5" s="19" t="s">
        <v>48</v>
      </c>
      <c r="E5" s="41">
        <v>15.57</v>
      </c>
      <c r="F5" s="36" t="s">
        <v>39</v>
      </c>
      <c r="G5" s="36" t="s">
        <v>46</v>
      </c>
      <c r="H5" s="59">
        <v>4046395</v>
      </c>
      <c r="I5" s="62" t="s">
        <v>26</v>
      </c>
      <c r="J5" s="57"/>
    </row>
    <row r="6" spans="1:10" s="18" customFormat="1" ht="13.8" x14ac:dyDescent="0.25">
      <c r="A6" s="19">
        <v>3</v>
      </c>
      <c r="B6" s="42" t="s">
        <v>9</v>
      </c>
      <c r="C6" s="36" t="s">
        <v>22</v>
      </c>
      <c r="D6" s="19" t="s">
        <v>45</v>
      </c>
      <c r="E6" s="41">
        <v>4.12</v>
      </c>
      <c r="F6" s="36" t="s">
        <v>39</v>
      </c>
      <c r="G6" s="36" t="s">
        <v>46</v>
      </c>
      <c r="H6" s="59">
        <v>4046919</v>
      </c>
      <c r="I6" s="62" t="s">
        <v>27</v>
      </c>
      <c r="J6" s="57"/>
    </row>
    <row r="7" spans="1:10" s="18" customFormat="1" ht="13.8" x14ac:dyDescent="0.25">
      <c r="A7" s="19">
        <v>4</v>
      </c>
      <c r="B7" s="42" t="s">
        <v>10</v>
      </c>
      <c r="C7" s="36" t="s">
        <v>22</v>
      </c>
      <c r="D7" s="19" t="s">
        <v>49</v>
      </c>
      <c r="E7" s="41">
        <v>15.33</v>
      </c>
      <c r="F7" s="36" t="s">
        <v>39</v>
      </c>
      <c r="G7" s="36" t="s">
        <v>46</v>
      </c>
      <c r="H7" s="59">
        <v>4148180</v>
      </c>
      <c r="I7" s="62" t="s">
        <v>28</v>
      </c>
      <c r="J7" s="57"/>
    </row>
    <row r="8" spans="1:10" s="18" customFormat="1" ht="13.8" x14ac:dyDescent="0.25">
      <c r="A8" s="19">
        <v>5</v>
      </c>
      <c r="B8" s="42" t="s">
        <v>11</v>
      </c>
      <c r="C8" s="36" t="s">
        <v>22</v>
      </c>
      <c r="D8" s="19" t="s">
        <v>50</v>
      </c>
      <c r="E8" s="41">
        <v>15.33</v>
      </c>
      <c r="F8" s="36" t="s">
        <v>39</v>
      </c>
      <c r="G8" s="36" t="s">
        <v>46</v>
      </c>
      <c r="H8" s="59">
        <v>2800135</v>
      </c>
      <c r="I8" s="62" t="s">
        <v>29</v>
      </c>
      <c r="J8" s="57"/>
    </row>
    <row r="9" spans="1:10" s="18" customFormat="1" ht="13.8" x14ac:dyDescent="0.25">
      <c r="A9" s="19">
        <v>6</v>
      </c>
      <c r="B9" s="42" t="s">
        <v>12</v>
      </c>
      <c r="C9" s="36" t="s">
        <v>22</v>
      </c>
      <c r="D9" s="19" t="s">
        <v>51</v>
      </c>
      <c r="E9" s="41">
        <v>15.89</v>
      </c>
      <c r="F9" s="36" t="s">
        <v>39</v>
      </c>
      <c r="G9" s="36" t="s">
        <v>46</v>
      </c>
      <c r="H9" s="59">
        <v>2807488</v>
      </c>
      <c r="I9" s="62" t="s">
        <v>30</v>
      </c>
      <c r="J9" s="57"/>
    </row>
    <row r="10" spans="1:10" s="18" customFormat="1" ht="13.8" x14ac:dyDescent="0.25">
      <c r="A10" s="19">
        <v>7</v>
      </c>
      <c r="B10" s="42" t="s">
        <v>13</v>
      </c>
      <c r="C10" s="36" t="s">
        <v>22</v>
      </c>
      <c r="D10" s="19" t="s">
        <v>52</v>
      </c>
      <c r="E10" s="41">
        <v>21.87</v>
      </c>
      <c r="F10" s="36" t="s">
        <v>39</v>
      </c>
      <c r="G10" s="36" t="s">
        <v>46</v>
      </c>
      <c r="H10" s="59">
        <v>2808879</v>
      </c>
      <c r="I10" s="62" t="s">
        <v>31</v>
      </c>
      <c r="J10" s="57"/>
    </row>
    <row r="11" spans="1:10" s="18" customFormat="1" ht="13.8" x14ac:dyDescent="0.25">
      <c r="A11" s="19">
        <v>8</v>
      </c>
      <c r="B11" s="42" t="s">
        <v>14</v>
      </c>
      <c r="C11" s="36" t="s">
        <v>22</v>
      </c>
      <c r="D11" s="19" t="s">
        <v>53</v>
      </c>
      <c r="E11" s="41">
        <v>16.809999999999999</v>
      </c>
      <c r="F11" s="36" t="s">
        <v>39</v>
      </c>
      <c r="G11" s="36" t="s">
        <v>46</v>
      </c>
      <c r="H11" s="59">
        <v>2809700</v>
      </c>
      <c r="I11" s="62" t="s">
        <v>32</v>
      </c>
      <c r="J11" s="57"/>
    </row>
    <row r="12" spans="1:10" s="18" customFormat="1" ht="13.8" x14ac:dyDescent="0.25">
      <c r="A12" s="19">
        <v>9</v>
      </c>
      <c r="B12" s="42" t="s">
        <v>15</v>
      </c>
      <c r="C12" s="36" t="s">
        <v>22</v>
      </c>
      <c r="D12" s="19" t="s">
        <v>54</v>
      </c>
      <c r="E12" s="41">
        <v>15.33</v>
      </c>
      <c r="F12" s="36" t="s">
        <v>39</v>
      </c>
      <c r="G12" s="36" t="s">
        <v>46</v>
      </c>
      <c r="H12" s="59">
        <v>2826226</v>
      </c>
      <c r="I12" s="62" t="s">
        <v>33</v>
      </c>
      <c r="J12" s="57"/>
    </row>
    <row r="13" spans="1:10" s="18" customFormat="1" ht="13.8" x14ac:dyDescent="0.25">
      <c r="A13" s="19">
        <v>10</v>
      </c>
      <c r="B13" s="42" t="s">
        <v>16</v>
      </c>
      <c r="C13" s="36" t="s">
        <v>22</v>
      </c>
      <c r="D13" s="19" t="s">
        <v>55</v>
      </c>
      <c r="E13" s="41">
        <v>15.61</v>
      </c>
      <c r="F13" s="36" t="s">
        <v>39</v>
      </c>
      <c r="G13" s="36" t="s">
        <v>46</v>
      </c>
      <c r="H13" s="59">
        <v>2837162</v>
      </c>
      <c r="I13" s="62" t="s">
        <v>34</v>
      </c>
      <c r="J13" s="57"/>
    </row>
    <row r="14" spans="1:10" s="18" customFormat="1" ht="13.8" x14ac:dyDescent="0.25">
      <c r="A14" s="19">
        <v>11</v>
      </c>
      <c r="B14" s="42" t="s">
        <v>17</v>
      </c>
      <c r="C14" s="36" t="s">
        <v>22</v>
      </c>
      <c r="D14" s="19" t="s">
        <v>56</v>
      </c>
      <c r="E14" s="41">
        <v>15.33</v>
      </c>
      <c r="F14" s="36" t="s">
        <v>39</v>
      </c>
      <c r="G14" s="36" t="s">
        <v>46</v>
      </c>
      <c r="H14" s="59">
        <v>2862302</v>
      </c>
      <c r="I14" s="62" t="s">
        <v>35</v>
      </c>
      <c r="J14" s="57"/>
    </row>
    <row r="15" spans="1:10" x14ac:dyDescent="0.3">
      <c r="A15" s="19">
        <v>12</v>
      </c>
      <c r="B15" s="42" t="s">
        <v>18</v>
      </c>
      <c r="C15" s="36" t="s">
        <v>22</v>
      </c>
      <c r="D15" s="19" t="s">
        <v>57</v>
      </c>
      <c r="E15" s="41">
        <v>15.33</v>
      </c>
      <c r="F15" s="36" t="s">
        <v>39</v>
      </c>
      <c r="G15" s="36" t="s">
        <v>46</v>
      </c>
      <c r="H15" s="59">
        <v>2890021</v>
      </c>
      <c r="I15" s="62" t="s">
        <v>36</v>
      </c>
      <c r="J15" s="57"/>
    </row>
    <row r="16" spans="1:10" x14ac:dyDescent="0.3">
      <c r="A16" s="19">
        <v>13</v>
      </c>
      <c r="B16" s="42" t="s">
        <v>19</v>
      </c>
      <c r="C16" s="36" t="s">
        <v>22</v>
      </c>
      <c r="D16" s="19" t="s">
        <v>58</v>
      </c>
      <c r="E16" s="41">
        <v>2357.08</v>
      </c>
      <c r="F16" s="36" t="s">
        <v>39</v>
      </c>
      <c r="G16" s="36" t="s">
        <v>46</v>
      </c>
      <c r="H16" s="59">
        <v>4135136</v>
      </c>
      <c r="I16" s="62" t="s">
        <v>37</v>
      </c>
      <c r="J16" s="58"/>
    </row>
    <row r="17" spans="1:10" x14ac:dyDescent="0.3">
      <c r="A17" s="19">
        <v>14</v>
      </c>
      <c r="B17" s="42" t="s">
        <v>20</v>
      </c>
      <c r="C17" s="36" t="s">
        <v>22</v>
      </c>
      <c r="D17" s="19" t="s">
        <v>60</v>
      </c>
      <c r="E17" s="41">
        <v>15.33</v>
      </c>
      <c r="F17" s="36" t="s">
        <v>39</v>
      </c>
      <c r="G17" s="36" t="s">
        <v>46</v>
      </c>
      <c r="H17" s="59">
        <v>2856353</v>
      </c>
      <c r="I17" s="62" t="s">
        <v>38</v>
      </c>
      <c r="J17" s="58"/>
    </row>
    <row r="18" spans="1:10" ht="15" thickBot="1" x14ac:dyDescent="0.35">
      <c r="A18" s="19">
        <v>15</v>
      </c>
      <c r="B18" s="42" t="s">
        <v>44</v>
      </c>
      <c r="C18" s="36" t="s">
        <v>22</v>
      </c>
      <c r="D18" s="19" t="s">
        <v>59</v>
      </c>
      <c r="E18" s="41">
        <v>743.33</v>
      </c>
      <c r="F18" s="36" t="s">
        <v>39</v>
      </c>
      <c r="G18" s="36" t="s">
        <v>46</v>
      </c>
      <c r="H18" s="59">
        <v>4135521</v>
      </c>
      <c r="I18" s="62" t="s">
        <v>37</v>
      </c>
      <c r="J18" s="58"/>
    </row>
    <row r="19" spans="1:10" ht="15" thickBot="1" x14ac:dyDescent="0.35">
      <c r="A19" s="20"/>
      <c r="B19" s="21"/>
      <c r="C19" s="47" t="s">
        <v>2</v>
      </c>
      <c r="D19" s="48"/>
      <c r="E19" s="49"/>
      <c r="F19" s="22">
        <f>SUM(E4:E18)</f>
        <v>3285.5699999999997</v>
      </c>
      <c r="G19" s="23"/>
      <c r="H19" s="23"/>
      <c r="I19" s="60"/>
    </row>
    <row r="20" spans="1:10" ht="15" thickBot="1" x14ac:dyDescent="0.35"/>
    <row r="21" spans="1:10" x14ac:dyDescent="0.3">
      <c r="B21" s="24" t="s">
        <v>40</v>
      </c>
      <c r="C21" s="25" t="s">
        <v>22</v>
      </c>
      <c r="D21" s="26"/>
    </row>
    <row r="22" spans="1:10" x14ac:dyDescent="0.3">
      <c r="B22" s="27" t="s">
        <v>41</v>
      </c>
      <c r="C22" s="50" t="s">
        <v>43</v>
      </c>
      <c r="D22" s="51"/>
    </row>
    <row r="23" spans="1:10" ht="15" thickBot="1" x14ac:dyDescent="0.35">
      <c r="B23" s="28" t="s">
        <v>42</v>
      </c>
      <c r="C23" s="29">
        <v>4135136</v>
      </c>
      <c r="D23" s="30"/>
    </row>
  </sheetData>
  <mergeCells count="3">
    <mergeCell ref="A2:H2"/>
    <mergeCell ref="C19:E19"/>
    <mergeCell ref="C22:D2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>
      <selection activeCell="B22" sqref="B22"/>
    </sheetView>
  </sheetViews>
  <sheetFormatPr baseColWidth="10" defaultColWidth="11.44140625" defaultRowHeight="14.4" x14ac:dyDescent="0.3"/>
  <cols>
    <col min="1" max="1" width="4.88671875" style="1" bestFit="1" customWidth="1"/>
    <col min="2" max="2" width="23.44140625" style="1" bestFit="1" customWidth="1"/>
    <col min="3" max="3" width="10.109375" style="1" bestFit="1" customWidth="1"/>
    <col min="4" max="4" width="23.5546875" style="1" bestFit="1" customWidth="1"/>
    <col min="5" max="16384" width="11.44140625" style="1"/>
  </cols>
  <sheetData>
    <row r="1" spans="1:4" s="2" customFormat="1" ht="15" thickBot="1" x14ac:dyDescent="0.35">
      <c r="A1" s="3" t="s">
        <v>21</v>
      </c>
      <c r="B1" s="4" t="s">
        <v>1</v>
      </c>
      <c r="C1" s="4" t="s">
        <v>3</v>
      </c>
      <c r="D1" s="5" t="s">
        <v>23</v>
      </c>
    </row>
    <row r="2" spans="1:4" s="2" customFormat="1" x14ac:dyDescent="0.3">
      <c r="A2" s="8">
        <v>1</v>
      </c>
      <c r="B2" s="9" t="s">
        <v>47</v>
      </c>
      <c r="C2" s="10">
        <v>2.2999999999999998</v>
      </c>
      <c r="D2" s="11">
        <v>4044342</v>
      </c>
    </row>
    <row r="3" spans="1:4" s="2" customFormat="1" x14ac:dyDescent="0.3">
      <c r="A3" s="12">
        <v>2</v>
      </c>
      <c r="B3" s="6" t="s">
        <v>48</v>
      </c>
      <c r="C3" s="7">
        <v>11.41</v>
      </c>
      <c r="D3" s="13">
        <v>4046395</v>
      </c>
    </row>
    <row r="4" spans="1:4" s="2" customFormat="1" x14ac:dyDescent="0.3">
      <c r="A4" s="12">
        <v>3</v>
      </c>
      <c r="B4" s="6" t="s">
        <v>45</v>
      </c>
      <c r="C4" s="7">
        <v>3.06</v>
      </c>
      <c r="D4" s="13">
        <v>4046919</v>
      </c>
    </row>
    <row r="5" spans="1:4" s="2" customFormat="1" x14ac:dyDescent="0.3">
      <c r="A5" s="12">
        <v>4</v>
      </c>
      <c r="B5" s="6" t="s">
        <v>49</v>
      </c>
      <c r="C5" s="7">
        <v>11.19</v>
      </c>
      <c r="D5" s="13">
        <v>4148180</v>
      </c>
    </row>
    <row r="6" spans="1:4" s="2" customFormat="1" x14ac:dyDescent="0.3">
      <c r="A6" s="12">
        <v>5</v>
      </c>
      <c r="B6" s="6" t="s">
        <v>50</v>
      </c>
      <c r="C6" s="7">
        <v>11.19</v>
      </c>
      <c r="D6" s="13">
        <v>2800135</v>
      </c>
    </row>
    <row r="7" spans="1:4" s="2" customFormat="1" x14ac:dyDescent="0.3">
      <c r="A7" s="12">
        <v>6</v>
      </c>
      <c r="B7" s="6" t="s">
        <v>51</v>
      </c>
      <c r="C7" s="7">
        <v>11.75</v>
      </c>
      <c r="D7" s="13">
        <v>2807488</v>
      </c>
    </row>
    <row r="8" spans="1:4" s="2" customFormat="1" x14ac:dyDescent="0.3">
      <c r="A8" s="12">
        <v>7</v>
      </c>
      <c r="B8" s="6" t="s">
        <v>52</v>
      </c>
      <c r="C8" s="7">
        <v>17.23</v>
      </c>
      <c r="D8" s="13">
        <v>2808879</v>
      </c>
    </row>
    <row r="9" spans="1:4" s="2" customFormat="1" x14ac:dyDescent="0.3">
      <c r="A9" s="12">
        <v>8</v>
      </c>
      <c r="B9" s="6" t="s">
        <v>53</v>
      </c>
      <c r="C9" s="7">
        <v>12.57</v>
      </c>
      <c r="D9" s="13">
        <v>2809700</v>
      </c>
    </row>
    <row r="10" spans="1:4" s="2" customFormat="1" x14ac:dyDescent="0.3">
      <c r="A10" s="12">
        <v>9</v>
      </c>
      <c r="B10" s="6" t="s">
        <v>54</v>
      </c>
      <c r="C10" s="7">
        <v>11.19</v>
      </c>
      <c r="D10" s="13">
        <v>2826226</v>
      </c>
    </row>
    <row r="11" spans="1:4" s="2" customFormat="1" x14ac:dyDescent="0.3">
      <c r="A11" s="12">
        <v>10</v>
      </c>
      <c r="B11" s="6" t="s">
        <v>55</v>
      </c>
      <c r="C11" s="7">
        <v>11.47</v>
      </c>
      <c r="D11" s="13">
        <v>2837162</v>
      </c>
    </row>
    <row r="12" spans="1:4" s="2" customFormat="1" x14ac:dyDescent="0.3">
      <c r="A12" s="12">
        <v>11</v>
      </c>
      <c r="B12" s="6" t="s">
        <v>56</v>
      </c>
      <c r="C12" s="7">
        <v>11.19</v>
      </c>
      <c r="D12" s="13">
        <v>2862302</v>
      </c>
    </row>
    <row r="13" spans="1:4" x14ac:dyDescent="0.3">
      <c r="A13" s="12">
        <v>12</v>
      </c>
      <c r="B13" s="6" t="s">
        <v>57</v>
      </c>
      <c r="C13" s="7">
        <v>11.19</v>
      </c>
      <c r="D13" s="13">
        <v>2890021</v>
      </c>
    </row>
    <row r="14" spans="1:4" x14ac:dyDescent="0.3">
      <c r="A14" s="12">
        <v>13</v>
      </c>
      <c r="B14" s="6" t="s">
        <v>58</v>
      </c>
      <c r="C14" s="7">
        <v>2342.3200000000002</v>
      </c>
      <c r="D14" s="13">
        <v>4135136</v>
      </c>
    </row>
    <row r="15" spans="1:4" s="35" customFormat="1" x14ac:dyDescent="0.3">
      <c r="A15" s="31">
        <v>14</v>
      </c>
      <c r="B15" s="32" t="s">
        <v>60</v>
      </c>
      <c r="C15" s="33">
        <v>11.19</v>
      </c>
      <c r="D15" s="34">
        <v>2856353</v>
      </c>
    </row>
    <row r="16" spans="1:4" ht="15" thickBot="1" x14ac:dyDescent="0.35">
      <c r="A16" s="14">
        <v>15</v>
      </c>
      <c r="B16" s="15" t="s">
        <v>59</v>
      </c>
      <c r="C16" s="16">
        <v>739.19</v>
      </c>
      <c r="D16" s="17">
        <v>4135521</v>
      </c>
    </row>
    <row r="17" spans="1:4" ht="15" thickBot="1" x14ac:dyDescent="0.35">
      <c r="A17" s="52" t="s">
        <v>2</v>
      </c>
      <c r="B17" s="53"/>
      <c r="C17" s="54">
        <f>SUM(C2:C16)</f>
        <v>3218.44</v>
      </c>
      <c r="D17" s="55"/>
    </row>
  </sheetData>
  <mergeCells count="2">
    <mergeCell ref="A17:B17"/>
    <mergeCell ref="C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EnrJ31022</cp:lastModifiedBy>
  <cp:lastPrinted>2022-10-13T13:07:50Z</cp:lastPrinted>
  <dcterms:created xsi:type="dcterms:W3CDTF">2021-02-28T02:25:35Z</dcterms:created>
  <dcterms:modified xsi:type="dcterms:W3CDTF">2023-01-14T03:57:14Z</dcterms:modified>
</cp:coreProperties>
</file>