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amryn\SL2PD-master\DATA\spectral-response-functions\"/>
    </mc:Choice>
  </mc:AlternateContent>
  <bookViews>
    <workbookView xWindow="0" yWindow="0" windowWidth="28770" windowHeight="10605" tabRatio="810" activeTab="2"/>
  </bookViews>
  <sheets>
    <sheet name="Plot of AllBands" sheetId="14" r:id="rId1"/>
    <sheet name="CoastalAerosol" sheetId="3" r:id="rId2"/>
    <sheet name="Spectral Response (Landsat 8)" sheetId="15" r:id="rId3"/>
    <sheet name="Blue" sheetId="2" r:id="rId4"/>
    <sheet name="Green" sheetId="4" r:id="rId5"/>
    <sheet name="Red" sheetId="5" r:id="rId6"/>
    <sheet name="NIR" sheetId="6" r:id="rId7"/>
    <sheet name="Cirrus" sheetId="7" r:id="rId8"/>
    <sheet name="SWIR1" sheetId="9" r:id="rId9"/>
    <sheet name="SWIR2" sheetId="10" r:id="rId10"/>
    <sheet name="Pan" sheetId="11" r:id="rId1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02" i="15" l="1"/>
  <c r="H2302" i="15"/>
  <c r="G2302" i="15"/>
  <c r="F2302" i="15"/>
  <c r="E2302" i="15"/>
  <c r="D2302" i="15"/>
  <c r="C2302" i="15"/>
  <c r="B2302" i="15"/>
  <c r="I2301" i="15"/>
  <c r="H2301" i="15"/>
  <c r="G2301" i="15"/>
  <c r="F2301" i="15"/>
  <c r="E2301" i="15"/>
  <c r="D2301" i="15"/>
  <c r="C2301" i="15"/>
  <c r="B2301" i="15"/>
  <c r="I2300" i="15"/>
  <c r="H2300" i="15"/>
  <c r="G2300" i="15"/>
  <c r="F2300" i="15"/>
  <c r="E2300" i="15"/>
  <c r="D2300" i="15"/>
  <c r="C2300" i="15"/>
  <c r="B2300" i="15"/>
  <c r="I2299" i="15"/>
  <c r="H2299" i="15"/>
  <c r="G2299" i="15"/>
  <c r="F2299" i="15"/>
  <c r="E2299" i="15"/>
  <c r="D2299" i="15"/>
  <c r="C2299" i="15"/>
  <c r="B2299" i="15"/>
  <c r="I2298" i="15"/>
  <c r="H2298" i="15"/>
  <c r="G2298" i="15"/>
  <c r="F2298" i="15"/>
  <c r="E2298" i="15"/>
  <c r="D2298" i="15"/>
  <c r="C2298" i="15"/>
  <c r="B2298" i="15"/>
  <c r="I2297" i="15"/>
  <c r="H2297" i="15"/>
  <c r="G2297" i="15"/>
  <c r="F2297" i="15"/>
  <c r="E2297" i="15"/>
  <c r="D2297" i="15"/>
  <c r="C2297" i="15"/>
  <c r="B2297" i="15"/>
  <c r="I2296" i="15"/>
  <c r="H2296" i="15"/>
  <c r="G2296" i="15"/>
  <c r="F2296" i="15"/>
  <c r="E2296" i="15"/>
  <c r="D2296" i="15"/>
  <c r="C2296" i="15"/>
  <c r="B2296" i="15"/>
  <c r="I2295" i="15"/>
  <c r="H2295" i="15"/>
  <c r="G2295" i="15"/>
  <c r="F2295" i="15"/>
  <c r="E2295" i="15"/>
  <c r="D2295" i="15"/>
  <c r="C2295" i="15"/>
  <c r="B2295" i="15"/>
  <c r="I2294" i="15"/>
  <c r="H2294" i="15"/>
  <c r="G2294" i="15"/>
  <c r="F2294" i="15"/>
  <c r="E2294" i="15"/>
  <c r="D2294" i="15"/>
  <c r="C2294" i="15"/>
  <c r="B2294" i="15"/>
  <c r="I2293" i="15"/>
  <c r="H2293" i="15"/>
  <c r="G2293" i="15"/>
  <c r="F2293" i="15"/>
  <c r="E2293" i="15"/>
  <c r="D2293" i="15"/>
  <c r="C2293" i="15"/>
  <c r="B2293" i="15"/>
  <c r="I2292" i="15"/>
  <c r="H2292" i="15"/>
  <c r="G2292" i="15"/>
  <c r="F2292" i="15"/>
  <c r="E2292" i="15"/>
  <c r="D2292" i="15"/>
  <c r="C2292" i="15"/>
  <c r="B2292" i="15"/>
  <c r="I2291" i="15"/>
  <c r="H2291" i="15"/>
  <c r="G2291" i="15"/>
  <c r="F2291" i="15"/>
  <c r="E2291" i="15"/>
  <c r="D2291" i="15"/>
  <c r="C2291" i="15"/>
  <c r="B2291" i="15"/>
  <c r="I2290" i="15"/>
  <c r="H2290" i="15"/>
  <c r="G2290" i="15"/>
  <c r="F2290" i="15"/>
  <c r="E2290" i="15"/>
  <c r="D2290" i="15"/>
  <c r="C2290" i="15"/>
  <c r="B2290" i="15"/>
  <c r="I2289" i="15"/>
  <c r="H2289" i="15"/>
  <c r="G2289" i="15"/>
  <c r="F2289" i="15"/>
  <c r="E2289" i="15"/>
  <c r="D2289" i="15"/>
  <c r="C2289" i="15"/>
  <c r="B2289" i="15"/>
  <c r="I2288" i="15"/>
  <c r="H2288" i="15"/>
  <c r="G2288" i="15"/>
  <c r="F2288" i="15"/>
  <c r="E2288" i="15"/>
  <c r="D2288" i="15"/>
  <c r="C2288" i="15"/>
  <c r="B2288" i="15"/>
  <c r="I2287" i="15"/>
  <c r="H2287" i="15"/>
  <c r="G2287" i="15"/>
  <c r="F2287" i="15"/>
  <c r="E2287" i="15"/>
  <c r="D2287" i="15"/>
  <c r="C2287" i="15"/>
  <c r="B2287" i="15"/>
  <c r="I2286" i="15"/>
  <c r="H2286" i="15"/>
  <c r="G2286" i="15"/>
  <c r="F2286" i="15"/>
  <c r="E2286" i="15"/>
  <c r="D2286" i="15"/>
  <c r="C2286" i="15"/>
  <c r="B2286" i="15"/>
  <c r="I2285" i="15"/>
  <c r="H2285" i="15"/>
  <c r="G2285" i="15"/>
  <c r="F2285" i="15"/>
  <c r="E2285" i="15"/>
  <c r="D2285" i="15"/>
  <c r="C2285" i="15"/>
  <c r="B2285" i="15"/>
  <c r="I2284" i="15"/>
  <c r="H2284" i="15"/>
  <c r="G2284" i="15"/>
  <c r="F2284" i="15"/>
  <c r="E2284" i="15"/>
  <c r="D2284" i="15"/>
  <c r="C2284" i="15"/>
  <c r="B2284" i="15"/>
  <c r="I2283" i="15"/>
  <c r="H2283" i="15"/>
  <c r="G2283" i="15"/>
  <c r="F2283" i="15"/>
  <c r="E2283" i="15"/>
  <c r="D2283" i="15"/>
  <c r="C2283" i="15"/>
  <c r="B2283" i="15"/>
  <c r="I2282" i="15"/>
  <c r="H2282" i="15"/>
  <c r="G2282" i="15"/>
  <c r="F2282" i="15"/>
  <c r="E2282" i="15"/>
  <c r="D2282" i="15"/>
  <c r="C2282" i="15"/>
  <c r="B2282" i="15"/>
  <c r="I2281" i="15"/>
  <c r="H2281" i="15"/>
  <c r="G2281" i="15"/>
  <c r="F2281" i="15"/>
  <c r="E2281" i="15"/>
  <c r="D2281" i="15"/>
  <c r="C2281" i="15"/>
  <c r="B2281" i="15"/>
  <c r="I2280" i="15"/>
  <c r="H2280" i="15"/>
  <c r="G2280" i="15"/>
  <c r="F2280" i="15"/>
  <c r="E2280" i="15"/>
  <c r="D2280" i="15"/>
  <c r="C2280" i="15"/>
  <c r="B2280" i="15"/>
  <c r="I2279" i="15"/>
  <c r="H2279" i="15"/>
  <c r="G2279" i="15"/>
  <c r="F2279" i="15"/>
  <c r="E2279" i="15"/>
  <c r="D2279" i="15"/>
  <c r="C2279" i="15"/>
  <c r="B2279" i="15"/>
  <c r="I2278" i="15"/>
  <c r="H2278" i="15"/>
  <c r="G2278" i="15"/>
  <c r="F2278" i="15"/>
  <c r="E2278" i="15"/>
  <c r="D2278" i="15"/>
  <c r="C2278" i="15"/>
  <c r="B2278" i="15"/>
  <c r="I2277" i="15"/>
  <c r="H2277" i="15"/>
  <c r="G2277" i="15"/>
  <c r="F2277" i="15"/>
  <c r="E2277" i="15"/>
  <c r="D2277" i="15"/>
  <c r="C2277" i="15"/>
  <c r="B2277" i="15"/>
  <c r="I2276" i="15"/>
  <c r="H2276" i="15"/>
  <c r="G2276" i="15"/>
  <c r="F2276" i="15"/>
  <c r="E2276" i="15"/>
  <c r="D2276" i="15"/>
  <c r="C2276" i="15"/>
  <c r="B2276" i="15"/>
  <c r="I2275" i="15"/>
  <c r="H2275" i="15"/>
  <c r="G2275" i="15"/>
  <c r="F2275" i="15"/>
  <c r="E2275" i="15"/>
  <c r="D2275" i="15"/>
  <c r="C2275" i="15"/>
  <c r="B2275" i="15"/>
  <c r="I2274" i="15"/>
  <c r="H2274" i="15"/>
  <c r="G2274" i="15"/>
  <c r="F2274" i="15"/>
  <c r="E2274" i="15"/>
  <c r="D2274" i="15"/>
  <c r="C2274" i="15"/>
  <c r="B2274" i="15"/>
  <c r="I2273" i="15"/>
  <c r="H2273" i="15"/>
  <c r="G2273" i="15"/>
  <c r="F2273" i="15"/>
  <c r="E2273" i="15"/>
  <c r="D2273" i="15"/>
  <c r="C2273" i="15"/>
  <c r="B2273" i="15"/>
  <c r="I2272" i="15"/>
  <c r="H2272" i="15"/>
  <c r="G2272" i="15"/>
  <c r="F2272" i="15"/>
  <c r="E2272" i="15"/>
  <c r="D2272" i="15"/>
  <c r="C2272" i="15"/>
  <c r="B2272" i="15"/>
  <c r="I2271" i="15"/>
  <c r="H2271" i="15"/>
  <c r="G2271" i="15"/>
  <c r="F2271" i="15"/>
  <c r="E2271" i="15"/>
  <c r="D2271" i="15"/>
  <c r="C2271" i="15"/>
  <c r="B2271" i="15"/>
  <c r="I2270" i="15"/>
  <c r="H2270" i="15"/>
  <c r="G2270" i="15"/>
  <c r="F2270" i="15"/>
  <c r="E2270" i="15"/>
  <c r="D2270" i="15"/>
  <c r="C2270" i="15"/>
  <c r="B2270" i="15"/>
  <c r="I2269" i="15"/>
  <c r="H2269" i="15"/>
  <c r="G2269" i="15"/>
  <c r="F2269" i="15"/>
  <c r="E2269" i="15"/>
  <c r="D2269" i="15"/>
  <c r="C2269" i="15"/>
  <c r="B2269" i="15"/>
  <c r="I2268" i="15"/>
  <c r="H2268" i="15"/>
  <c r="G2268" i="15"/>
  <c r="F2268" i="15"/>
  <c r="E2268" i="15"/>
  <c r="D2268" i="15"/>
  <c r="C2268" i="15"/>
  <c r="B2268" i="15"/>
  <c r="I2267" i="15"/>
  <c r="H2267" i="15"/>
  <c r="G2267" i="15"/>
  <c r="F2267" i="15"/>
  <c r="E2267" i="15"/>
  <c r="D2267" i="15"/>
  <c r="C2267" i="15"/>
  <c r="B2267" i="15"/>
  <c r="I2266" i="15"/>
  <c r="H2266" i="15"/>
  <c r="G2266" i="15"/>
  <c r="F2266" i="15"/>
  <c r="E2266" i="15"/>
  <c r="D2266" i="15"/>
  <c r="C2266" i="15"/>
  <c r="B2266" i="15"/>
  <c r="I2265" i="15"/>
  <c r="H2265" i="15"/>
  <c r="G2265" i="15"/>
  <c r="F2265" i="15"/>
  <c r="E2265" i="15"/>
  <c r="D2265" i="15"/>
  <c r="C2265" i="15"/>
  <c r="B2265" i="15"/>
  <c r="I2264" i="15"/>
  <c r="H2264" i="15"/>
  <c r="G2264" i="15"/>
  <c r="F2264" i="15"/>
  <c r="E2264" i="15"/>
  <c r="D2264" i="15"/>
  <c r="C2264" i="15"/>
  <c r="B2264" i="15"/>
  <c r="I2263" i="15"/>
  <c r="H2263" i="15"/>
  <c r="G2263" i="15"/>
  <c r="F2263" i="15"/>
  <c r="E2263" i="15"/>
  <c r="D2263" i="15"/>
  <c r="C2263" i="15"/>
  <c r="B2263" i="15"/>
  <c r="I2262" i="15"/>
  <c r="H2262" i="15"/>
  <c r="G2262" i="15"/>
  <c r="F2262" i="15"/>
  <c r="E2262" i="15"/>
  <c r="D2262" i="15"/>
  <c r="C2262" i="15"/>
  <c r="B2262" i="15"/>
  <c r="I2261" i="15"/>
  <c r="H2261" i="15"/>
  <c r="G2261" i="15"/>
  <c r="F2261" i="15"/>
  <c r="E2261" i="15"/>
  <c r="D2261" i="15"/>
  <c r="C2261" i="15"/>
  <c r="B2261" i="15"/>
  <c r="I2260" i="15"/>
  <c r="H2260" i="15"/>
  <c r="G2260" i="15"/>
  <c r="F2260" i="15"/>
  <c r="E2260" i="15"/>
  <c r="D2260" i="15"/>
  <c r="C2260" i="15"/>
  <c r="B2260" i="15"/>
  <c r="I2259" i="15"/>
  <c r="H2259" i="15"/>
  <c r="G2259" i="15"/>
  <c r="F2259" i="15"/>
  <c r="E2259" i="15"/>
  <c r="D2259" i="15"/>
  <c r="C2259" i="15"/>
  <c r="B2259" i="15"/>
  <c r="I2258" i="15"/>
  <c r="H2258" i="15"/>
  <c r="G2258" i="15"/>
  <c r="F2258" i="15"/>
  <c r="E2258" i="15"/>
  <c r="D2258" i="15"/>
  <c r="C2258" i="15"/>
  <c r="B2258" i="15"/>
  <c r="I2257" i="15"/>
  <c r="H2257" i="15"/>
  <c r="G2257" i="15"/>
  <c r="F2257" i="15"/>
  <c r="E2257" i="15"/>
  <c r="D2257" i="15"/>
  <c r="C2257" i="15"/>
  <c r="B2257" i="15"/>
  <c r="I2256" i="15"/>
  <c r="H2256" i="15"/>
  <c r="G2256" i="15"/>
  <c r="F2256" i="15"/>
  <c r="E2256" i="15"/>
  <c r="D2256" i="15"/>
  <c r="C2256" i="15"/>
  <c r="B2256" i="15"/>
  <c r="I2255" i="15"/>
  <c r="H2255" i="15"/>
  <c r="G2255" i="15"/>
  <c r="F2255" i="15"/>
  <c r="E2255" i="15"/>
  <c r="D2255" i="15"/>
  <c r="C2255" i="15"/>
  <c r="B2255" i="15"/>
  <c r="I2254" i="15"/>
  <c r="H2254" i="15"/>
  <c r="G2254" i="15"/>
  <c r="F2254" i="15"/>
  <c r="E2254" i="15"/>
  <c r="D2254" i="15"/>
  <c r="C2254" i="15"/>
  <c r="B2254" i="15"/>
  <c r="I2253" i="15"/>
  <c r="H2253" i="15"/>
  <c r="G2253" i="15"/>
  <c r="F2253" i="15"/>
  <c r="E2253" i="15"/>
  <c r="D2253" i="15"/>
  <c r="C2253" i="15"/>
  <c r="B2253" i="15"/>
  <c r="I2252" i="15"/>
  <c r="H2252" i="15"/>
  <c r="G2252" i="15"/>
  <c r="F2252" i="15"/>
  <c r="E2252" i="15"/>
  <c r="D2252" i="15"/>
  <c r="C2252" i="15"/>
  <c r="B2252" i="15"/>
  <c r="I2251" i="15"/>
  <c r="H2251" i="15"/>
  <c r="G2251" i="15"/>
  <c r="F2251" i="15"/>
  <c r="E2251" i="15"/>
  <c r="D2251" i="15"/>
  <c r="C2251" i="15"/>
  <c r="B2251" i="15"/>
  <c r="I2250" i="15"/>
  <c r="H2250" i="15"/>
  <c r="G2250" i="15"/>
  <c r="F2250" i="15"/>
  <c r="E2250" i="15"/>
  <c r="D2250" i="15"/>
  <c r="C2250" i="15"/>
  <c r="B2250" i="15"/>
  <c r="I2249" i="15"/>
  <c r="H2249" i="15"/>
  <c r="G2249" i="15"/>
  <c r="F2249" i="15"/>
  <c r="E2249" i="15"/>
  <c r="D2249" i="15"/>
  <c r="C2249" i="15"/>
  <c r="B2249" i="15"/>
  <c r="I2248" i="15"/>
  <c r="H2248" i="15"/>
  <c r="G2248" i="15"/>
  <c r="F2248" i="15"/>
  <c r="E2248" i="15"/>
  <c r="D2248" i="15"/>
  <c r="C2248" i="15"/>
  <c r="B2248" i="15"/>
  <c r="I2247" i="15"/>
  <c r="H2247" i="15"/>
  <c r="G2247" i="15"/>
  <c r="F2247" i="15"/>
  <c r="E2247" i="15"/>
  <c r="D2247" i="15"/>
  <c r="C2247" i="15"/>
  <c r="B2247" i="15"/>
  <c r="I2246" i="15"/>
  <c r="H2246" i="15"/>
  <c r="G2246" i="15"/>
  <c r="F2246" i="15"/>
  <c r="E2246" i="15"/>
  <c r="D2246" i="15"/>
  <c r="C2246" i="15"/>
  <c r="B2246" i="15"/>
  <c r="I2245" i="15"/>
  <c r="H2245" i="15"/>
  <c r="G2245" i="15"/>
  <c r="F2245" i="15"/>
  <c r="E2245" i="15"/>
  <c r="D2245" i="15"/>
  <c r="C2245" i="15"/>
  <c r="B2245" i="15"/>
  <c r="I2244" i="15"/>
  <c r="H2244" i="15"/>
  <c r="G2244" i="15"/>
  <c r="F2244" i="15"/>
  <c r="E2244" i="15"/>
  <c r="D2244" i="15"/>
  <c r="C2244" i="15"/>
  <c r="B2244" i="15"/>
  <c r="I2243" i="15"/>
  <c r="H2243" i="15"/>
  <c r="G2243" i="15"/>
  <c r="F2243" i="15"/>
  <c r="E2243" i="15"/>
  <c r="D2243" i="15"/>
  <c r="C2243" i="15"/>
  <c r="B2243" i="15"/>
  <c r="I2242" i="15"/>
  <c r="H2242" i="15"/>
  <c r="G2242" i="15"/>
  <c r="F2242" i="15"/>
  <c r="E2242" i="15"/>
  <c r="D2242" i="15"/>
  <c r="C2242" i="15"/>
  <c r="B2242" i="15"/>
  <c r="I2241" i="15"/>
  <c r="H2241" i="15"/>
  <c r="G2241" i="15"/>
  <c r="F2241" i="15"/>
  <c r="E2241" i="15"/>
  <c r="D2241" i="15"/>
  <c r="C2241" i="15"/>
  <c r="B2241" i="15"/>
  <c r="I2240" i="15"/>
  <c r="H2240" i="15"/>
  <c r="G2240" i="15"/>
  <c r="F2240" i="15"/>
  <c r="E2240" i="15"/>
  <c r="D2240" i="15"/>
  <c r="C2240" i="15"/>
  <c r="B2240" i="15"/>
  <c r="I2239" i="15"/>
  <c r="H2239" i="15"/>
  <c r="G2239" i="15"/>
  <c r="F2239" i="15"/>
  <c r="E2239" i="15"/>
  <c r="D2239" i="15"/>
  <c r="C2239" i="15"/>
  <c r="B2239" i="15"/>
  <c r="I2238" i="15"/>
  <c r="H2238" i="15"/>
  <c r="G2238" i="15"/>
  <c r="F2238" i="15"/>
  <c r="E2238" i="15"/>
  <c r="D2238" i="15"/>
  <c r="C2238" i="15"/>
  <c r="B2238" i="15"/>
  <c r="I2237" i="15"/>
  <c r="H2237" i="15"/>
  <c r="G2237" i="15"/>
  <c r="F2237" i="15"/>
  <c r="E2237" i="15"/>
  <c r="D2237" i="15"/>
  <c r="C2237" i="15"/>
  <c r="B2237" i="15"/>
  <c r="I2236" i="15"/>
  <c r="H2236" i="15"/>
  <c r="G2236" i="15"/>
  <c r="F2236" i="15"/>
  <c r="E2236" i="15"/>
  <c r="D2236" i="15"/>
  <c r="C2236" i="15"/>
  <c r="B2236" i="15"/>
  <c r="I2235" i="15"/>
  <c r="H2235" i="15"/>
  <c r="G2235" i="15"/>
  <c r="F2235" i="15"/>
  <c r="E2235" i="15"/>
  <c r="D2235" i="15"/>
  <c r="C2235" i="15"/>
  <c r="B2235" i="15"/>
  <c r="I2234" i="15"/>
  <c r="H2234" i="15"/>
  <c r="G2234" i="15"/>
  <c r="F2234" i="15"/>
  <c r="E2234" i="15"/>
  <c r="D2234" i="15"/>
  <c r="C2234" i="15"/>
  <c r="B2234" i="15"/>
  <c r="I2233" i="15"/>
  <c r="H2233" i="15"/>
  <c r="G2233" i="15"/>
  <c r="F2233" i="15"/>
  <c r="E2233" i="15"/>
  <c r="D2233" i="15"/>
  <c r="C2233" i="15"/>
  <c r="B2233" i="15"/>
  <c r="I2232" i="15"/>
  <c r="H2232" i="15"/>
  <c r="G2232" i="15"/>
  <c r="F2232" i="15"/>
  <c r="E2232" i="15"/>
  <c r="D2232" i="15"/>
  <c r="C2232" i="15"/>
  <c r="B2232" i="15"/>
  <c r="I2231" i="15"/>
  <c r="H2231" i="15"/>
  <c r="G2231" i="15"/>
  <c r="F2231" i="15"/>
  <c r="E2231" i="15"/>
  <c r="D2231" i="15"/>
  <c r="C2231" i="15"/>
  <c r="B2231" i="15"/>
  <c r="I2230" i="15"/>
  <c r="H2230" i="15"/>
  <c r="G2230" i="15"/>
  <c r="F2230" i="15"/>
  <c r="E2230" i="15"/>
  <c r="D2230" i="15"/>
  <c r="C2230" i="15"/>
  <c r="B2230" i="15"/>
  <c r="I2229" i="15"/>
  <c r="H2229" i="15"/>
  <c r="G2229" i="15"/>
  <c r="F2229" i="15"/>
  <c r="E2229" i="15"/>
  <c r="D2229" i="15"/>
  <c r="C2229" i="15"/>
  <c r="B2229" i="15"/>
  <c r="I2228" i="15"/>
  <c r="H2228" i="15"/>
  <c r="G2228" i="15"/>
  <c r="F2228" i="15"/>
  <c r="E2228" i="15"/>
  <c r="D2228" i="15"/>
  <c r="C2228" i="15"/>
  <c r="B2228" i="15"/>
  <c r="I2227" i="15"/>
  <c r="H2227" i="15"/>
  <c r="G2227" i="15"/>
  <c r="F2227" i="15"/>
  <c r="E2227" i="15"/>
  <c r="D2227" i="15"/>
  <c r="C2227" i="15"/>
  <c r="B2227" i="15"/>
  <c r="I2226" i="15"/>
  <c r="H2226" i="15"/>
  <c r="G2226" i="15"/>
  <c r="F2226" i="15"/>
  <c r="E2226" i="15"/>
  <c r="D2226" i="15"/>
  <c r="C2226" i="15"/>
  <c r="B2226" i="15"/>
  <c r="I2225" i="15"/>
  <c r="H2225" i="15"/>
  <c r="G2225" i="15"/>
  <c r="F2225" i="15"/>
  <c r="E2225" i="15"/>
  <c r="D2225" i="15"/>
  <c r="C2225" i="15"/>
  <c r="B2225" i="15"/>
  <c r="I2224" i="15"/>
  <c r="H2224" i="15"/>
  <c r="G2224" i="15"/>
  <c r="F2224" i="15"/>
  <c r="E2224" i="15"/>
  <c r="D2224" i="15"/>
  <c r="C2224" i="15"/>
  <c r="B2224" i="15"/>
  <c r="I2223" i="15"/>
  <c r="H2223" i="15"/>
  <c r="G2223" i="15"/>
  <c r="F2223" i="15"/>
  <c r="E2223" i="15"/>
  <c r="D2223" i="15"/>
  <c r="C2223" i="15"/>
  <c r="B2223" i="15"/>
  <c r="I2222" i="15"/>
  <c r="H2222" i="15"/>
  <c r="G2222" i="15"/>
  <c r="F2222" i="15"/>
  <c r="E2222" i="15"/>
  <c r="D2222" i="15"/>
  <c r="C2222" i="15"/>
  <c r="B2222" i="15"/>
  <c r="I2221" i="15"/>
  <c r="H2221" i="15"/>
  <c r="G2221" i="15"/>
  <c r="F2221" i="15"/>
  <c r="E2221" i="15"/>
  <c r="D2221" i="15"/>
  <c r="C2221" i="15"/>
  <c r="B2221" i="15"/>
  <c r="I2220" i="15"/>
  <c r="H2220" i="15"/>
  <c r="G2220" i="15"/>
  <c r="F2220" i="15"/>
  <c r="E2220" i="15"/>
  <c r="D2220" i="15"/>
  <c r="C2220" i="15"/>
  <c r="B2220" i="15"/>
  <c r="I2219" i="15"/>
  <c r="H2219" i="15"/>
  <c r="G2219" i="15"/>
  <c r="F2219" i="15"/>
  <c r="E2219" i="15"/>
  <c r="D2219" i="15"/>
  <c r="C2219" i="15"/>
  <c r="B2219" i="15"/>
  <c r="I2218" i="15"/>
  <c r="H2218" i="15"/>
  <c r="G2218" i="15"/>
  <c r="F2218" i="15"/>
  <c r="E2218" i="15"/>
  <c r="D2218" i="15"/>
  <c r="C2218" i="15"/>
  <c r="B2218" i="15"/>
  <c r="I2217" i="15"/>
  <c r="H2217" i="15"/>
  <c r="G2217" i="15"/>
  <c r="F2217" i="15"/>
  <c r="E2217" i="15"/>
  <c r="D2217" i="15"/>
  <c r="C2217" i="15"/>
  <c r="B2217" i="15"/>
  <c r="I2216" i="15"/>
  <c r="H2216" i="15"/>
  <c r="G2216" i="15"/>
  <c r="F2216" i="15"/>
  <c r="E2216" i="15"/>
  <c r="D2216" i="15"/>
  <c r="C2216" i="15"/>
  <c r="B2216" i="15"/>
  <c r="I2215" i="15"/>
  <c r="H2215" i="15"/>
  <c r="G2215" i="15"/>
  <c r="F2215" i="15"/>
  <c r="E2215" i="15"/>
  <c r="D2215" i="15"/>
  <c r="C2215" i="15"/>
  <c r="B2215" i="15"/>
  <c r="I2214" i="15"/>
  <c r="H2214" i="15"/>
  <c r="G2214" i="15"/>
  <c r="F2214" i="15"/>
  <c r="E2214" i="15"/>
  <c r="D2214" i="15"/>
  <c r="C2214" i="15"/>
  <c r="B2214" i="15"/>
  <c r="I2213" i="15"/>
  <c r="H2213" i="15"/>
  <c r="G2213" i="15"/>
  <c r="F2213" i="15"/>
  <c r="E2213" i="15"/>
  <c r="D2213" i="15"/>
  <c r="C2213" i="15"/>
  <c r="B2213" i="15"/>
  <c r="I2212" i="15"/>
  <c r="H2212" i="15"/>
  <c r="G2212" i="15"/>
  <c r="F2212" i="15"/>
  <c r="E2212" i="15"/>
  <c r="D2212" i="15"/>
  <c r="C2212" i="15"/>
  <c r="B2212" i="15"/>
  <c r="I2211" i="15"/>
  <c r="H2211" i="15"/>
  <c r="G2211" i="15"/>
  <c r="F2211" i="15"/>
  <c r="E2211" i="15"/>
  <c r="D2211" i="15"/>
  <c r="C2211" i="15"/>
  <c r="B2211" i="15"/>
  <c r="I2210" i="15"/>
  <c r="H2210" i="15"/>
  <c r="G2210" i="15"/>
  <c r="F2210" i="15"/>
  <c r="E2210" i="15"/>
  <c r="D2210" i="15"/>
  <c r="C2210" i="15"/>
  <c r="B2210" i="15"/>
  <c r="I2209" i="15"/>
  <c r="H2209" i="15"/>
  <c r="G2209" i="15"/>
  <c r="F2209" i="15"/>
  <c r="E2209" i="15"/>
  <c r="D2209" i="15"/>
  <c r="C2209" i="15"/>
  <c r="B2209" i="15"/>
  <c r="I2208" i="15"/>
  <c r="H2208" i="15"/>
  <c r="G2208" i="15"/>
  <c r="F2208" i="15"/>
  <c r="E2208" i="15"/>
  <c r="D2208" i="15"/>
  <c r="C2208" i="15"/>
  <c r="B2208" i="15"/>
  <c r="I2207" i="15"/>
  <c r="H2207" i="15"/>
  <c r="G2207" i="15"/>
  <c r="F2207" i="15"/>
  <c r="E2207" i="15"/>
  <c r="D2207" i="15"/>
  <c r="C2207" i="15"/>
  <c r="B2207" i="15"/>
  <c r="I2206" i="15"/>
  <c r="H2206" i="15"/>
  <c r="G2206" i="15"/>
  <c r="F2206" i="15"/>
  <c r="E2206" i="15"/>
  <c r="D2206" i="15"/>
  <c r="C2206" i="15"/>
  <c r="B2206" i="15"/>
  <c r="I2205" i="15"/>
  <c r="H2205" i="15"/>
  <c r="G2205" i="15"/>
  <c r="F2205" i="15"/>
  <c r="E2205" i="15"/>
  <c r="D2205" i="15"/>
  <c r="C2205" i="15"/>
  <c r="B2205" i="15"/>
  <c r="I2204" i="15"/>
  <c r="H2204" i="15"/>
  <c r="G2204" i="15"/>
  <c r="F2204" i="15"/>
  <c r="E2204" i="15"/>
  <c r="D2204" i="15"/>
  <c r="C2204" i="15"/>
  <c r="B2204" i="15"/>
  <c r="I2203" i="15"/>
  <c r="H2203" i="15"/>
  <c r="G2203" i="15"/>
  <c r="F2203" i="15"/>
  <c r="E2203" i="15"/>
  <c r="D2203" i="15"/>
  <c r="C2203" i="15"/>
  <c r="B2203" i="15"/>
  <c r="I2202" i="15"/>
  <c r="H2202" i="15"/>
  <c r="G2202" i="15"/>
  <c r="F2202" i="15"/>
  <c r="E2202" i="15"/>
  <c r="D2202" i="15"/>
  <c r="C2202" i="15"/>
  <c r="B2202" i="15"/>
  <c r="I2201" i="15"/>
  <c r="H2201" i="15"/>
  <c r="G2201" i="15"/>
  <c r="F2201" i="15"/>
  <c r="E2201" i="15"/>
  <c r="D2201" i="15"/>
  <c r="C2201" i="15"/>
  <c r="B2201" i="15"/>
  <c r="I2200" i="15"/>
  <c r="H2200" i="15"/>
  <c r="G2200" i="15"/>
  <c r="F2200" i="15"/>
  <c r="E2200" i="15"/>
  <c r="D2200" i="15"/>
  <c r="C2200" i="15"/>
  <c r="B2200" i="15"/>
  <c r="I2199" i="15"/>
  <c r="H2199" i="15"/>
  <c r="G2199" i="15"/>
  <c r="F2199" i="15"/>
  <c r="E2199" i="15"/>
  <c r="D2199" i="15"/>
  <c r="C2199" i="15"/>
  <c r="B2199" i="15"/>
  <c r="I2198" i="15"/>
  <c r="H2198" i="15"/>
  <c r="G2198" i="15"/>
  <c r="F2198" i="15"/>
  <c r="E2198" i="15"/>
  <c r="D2198" i="15"/>
  <c r="C2198" i="15"/>
  <c r="B2198" i="15"/>
  <c r="I2197" i="15"/>
  <c r="H2197" i="15"/>
  <c r="G2197" i="15"/>
  <c r="F2197" i="15"/>
  <c r="E2197" i="15"/>
  <c r="D2197" i="15"/>
  <c r="C2197" i="15"/>
  <c r="B2197" i="15"/>
  <c r="I2196" i="15"/>
  <c r="H2196" i="15"/>
  <c r="G2196" i="15"/>
  <c r="F2196" i="15"/>
  <c r="E2196" i="15"/>
  <c r="D2196" i="15"/>
  <c r="C2196" i="15"/>
  <c r="B2196" i="15"/>
  <c r="I2195" i="15"/>
  <c r="H2195" i="15"/>
  <c r="G2195" i="15"/>
  <c r="F2195" i="15"/>
  <c r="E2195" i="15"/>
  <c r="D2195" i="15"/>
  <c r="C2195" i="15"/>
  <c r="B2195" i="15"/>
  <c r="I2194" i="15"/>
  <c r="H2194" i="15"/>
  <c r="G2194" i="15"/>
  <c r="F2194" i="15"/>
  <c r="E2194" i="15"/>
  <c r="D2194" i="15"/>
  <c r="C2194" i="15"/>
  <c r="B2194" i="15"/>
  <c r="I2193" i="15"/>
  <c r="H2193" i="15"/>
  <c r="G2193" i="15"/>
  <c r="F2193" i="15"/>
  <c r="E2193" i="15"/>
  <c r="D2193" i="15"/>
  <c r="C2193" i="15"/>
  <c r="B2193" i="15"/>
  <c r="I2192" i="15"/>
  <c r="H2192" i="15"/>
  <c r="G2192" i="15"/>
  <c r="F2192" i="15"/>
  <c r="E2192" i="15"/>
  <c r="D2192" i="15"/>
  <c r="C2192" i="15"/>
  <c r="B2192" i="15"/>
  <c r="I2191" i="15"/>
  <c r="H2191" i="15"/>
  <c r="G2191" i="15"/>
  <c r="F2191" i="15"/>
  <c r="E2191" i="15"/>
  <c r="D2191" i="15"/>
  <c r="C2191" i="15"/>
  <c r="B2191" i="15"/>
  <c r="I2190" i="15"/>
  <c r="H2190" i="15"/>
  <c r="G2190" i="15"/>
  <c r="F2190" i="15"/>
  <c r="E2190" i="15"/>
  <c r="D2190" i="15"/>
  <c r="C2190" i="15"/>
  <c r="B2190" i="15"/>
  <c r="I2189" i="15"/>
  <c r="H2189" i="15"/>
  <c r="G2189" i="15"/>
  <c r="F2189" i="15"/>
  <c r="E2189" i="15"/>
  <c r="D2189" i="15"/>
  <c r="C2189" i="15"/>
  <c r="B2189" i="15"/>
  <c r="I2188" i="15"/>
  <c r="H2188" i="15"/>
  <c r="G2188" i="15"/>
  <c r="F2188" i="15"/>
  <c r="E2188" i="15"/>
  <c r="D2188" i="15"/>
  <c r="C2188" i="15"/>
  <c r="B2188" i="15"/>
  <c r="I2187" i="15"/>
  <c r="H2187" i="15"/>
  <c r="G2187" i="15"/>
  <c r="F2187" i="15"/>
  <c r="E2187" i="15"/>
  <c r="D2187" i="15"/>
  <c r="C2187" i="15"/>
  <c r="B2187" i="15"/>
  <c r="I2186" i="15"/>
  <c r="H2186" i="15"/>
  <c r="G2186" i="15"/>
  <c r="F2186" i="15"/>
  <c r="E2186" i="15"/>
  <c r="D2186" i="15"/>
  <c r="C2186" i="15"/>
  <c r="B2186" i="15"/>
  <c r="I2185" i="15"/>
  <c r="H2185" i="15"/>
  <c r="G2185" i="15"/>
  <c r="F2185" i="15"/>
  <c r="E2185" i="15"/>
  <c r="D2185" i="15"/>
  <c r="C2185" i="15"/>
  <c r="B2185" i="15"/>
  <c r="I2184" i="15"/>
  <c r="H2184" i="15"/>
  <c r="G2184" i="15"/>
  <c r="F2184" i="15"/>
  <c r="E2184" i="15"/>
  <c r="D2184" i="15"/>
  <c r="C2184" i="15"/>
  <c r="B2184" i="15"/>
  <c r="I2183" i="15"/>
  <c r="H2183" i="15"/>
  <c r="G2183" i="15"/>
  <c r="F2183" i="15"/>
  <c r="E2183" i="15"/>
  <c r="D2183" i="15"/>
  <c r="C2183" i="15"/>
  <c r="B2183" i="15"/>
  <c r="I2182" i="15"/>
  <c r="H2182" i="15"/>
  <c r="G2182" i="15"/>
  <c r="F2182" i="15"/>
  <c r="E2182" i="15"/>
  <c r="D2182" i="15"/>
  <c r="C2182" i="15"/>
  <c r="B2182" i="15"/>
  <c r="I2181" i="15"/>
  <c r="H2181" i="15"/>
  <c r="G2181" i="15"/>
  <c r="F2181" i="15"/>
  <c r="E2181" i="15"/>
  <c r="D2181" i="15"/>
  <c r="C2181" i="15"/>
  <c r="B2181" i="15"/>
  <c r="I2180" i="15"/>
  <c r="H2180" i="15"/>
  <c r="G2180" i="15"/>
  <c r="F2180" i="15"/>
  <c r="E2180" i="15"/>
  <c r="D2180" i="15"/>
  <c r="C2180" i="15"/>
  <c r="B2180" i="15"/>
  <c r="I2179" i="15"/>
  <c r="H2179" i="15"/>
  <c r="G2179" i="15"/>
  <c r="F2179" i="15"/>
  <c r="E2179" i="15"/>
  <c r="D2179" i="15"/>
  <c r="C2179" i="15"/>
  <c r="B2179" i="15"/>
  <c r="I2178" i="15"/>
  <c r="H2178" i="15"/>
  <c r="G2178" i="15"/>
  <c r="F2178" i="15"/>
  <c r="E2178" i="15"/>
  <c r="D2178" i="15"/>
  <c r="C2178" i="15"/>
  <c r="B2178" i="15"/>
  <c r="I2177" i="15"/>
  <c r="H2177" i="15"/>
  <c r="G2177" i="15"/>
  <c r="F2177" i="15"/>
  <c r="E2177" i="15"/>
  <c r="D2177" i="15"/>
  <c r="C2177" i="15"/>
  <c r="B2177" i="15"/>
  <c r="I2176" i="15"/>
  <c r="H2176" i="15"/>
  <c r="G2176" i="15"/>
  <c r="F2176" i="15"/>
  <c r="E2176" i="15"/>
  <c r="D2176" i="15"/>
  <c r="C2176" i="15"/>
  <c r="B2176" i="15"/>
  <c r="I2175" i="15"/>
  <c r="H2175" i="15"/>
  <c r="G2175" i="15"/>
  <c r="F2175" i="15"/>
  <c r="E2175" i="15"/>
  <c r="D2175" i="15"/>
  <c r="C2175" i="15"/>
  <c r="B2175" i="15"/>
  <c r="I2174" i="15"/>
  <c r="H2174" i="15"/>
  <c r="G2174" i="15"/>
  <c r="F2174" i="15"/>
  <c r="E2174" i="15"/>
  <c r="D2174" i="15"/>
  <c r="C2174" i="15"/>
  <c r="B2174" i="15"/>
  <c r="I2173" i="15"/>
  <c r="H2173" i="15"/>
  <c r="G2173" i="15"/>
  <c r="F2173" i="15"/>
  <c r="E2173" i="15"/>
  <c r="D2173" i="15"/>
  <c r="C2173" i="15"/>
  <c r="B2173" i="15"/>
  <c r="I2172" i="15"/>
  <c r="H2172" i="15"/>
  <c r="G2172" i="15"/>
  <c r="F2172" i="15"/>
  <c r="E2172" i="15"/>
  <c r="D2172" i="15"/>
  <c r="C2172" i="15"/>
  <c r="B2172" i="15"/>
  <c r="I2171" i="15"/>
  <c r="H2171" i="15"/>
  <c r="G2171" i="15"/>
  <c r="F2171" i="15"/>
  <c r="E2171" i="15"/>
  <c r="D2171" i="15"/>
  <c r="C2171" i="15"/>
  <c r="B2171" i="15"/>
  <c r="I2170" i="15"/>
  <c r="H2170" i="15"/>
  <c r="G2170" i="15"/>
  <c r="F2170" i="15"/>
  <c r="E2170" i="15"/>
  <c r="D2170" i="15"/>
  <c r="C2170" i="15"/>
  <c r="B2170" i="15"/>
  <c r="I2169" i="15"/>
  <c r="H2169" i="15"/>
  <c r="G2169" i="15"/>
  <c r="F2169" i="15"/>
  <c r="E2169" i="15"/>
  <c r="D2169" i="15"/>
  <c r="C2169" i="15"/>
  <c r="B2169" i="15"/>
  <c r="I2168" i="15"/>
  <c r="H2168" i="15"/>
  <c r="G2168" i="15"/>
  <c r="F2168" i="15"/>
  <c r="E2168" i="15"/>
  <c r="D2168" i="15"/>
  <c r="C2168" i="15"/>
  <c r="B2168" i="15"/>
  <c r="I2167" i="15"/>
  <c r="H2167" i="15"/>
  <c r="G2167" i="15"/>
  <c r="F2167" i="15"/>
  <c r="E2167" i="15"/>
  <c r="D2167" i="15"/>
  <c r="C2167" i="15"/>
  <c r="B2167" i="15"/>
  <c r="I2166" i="15"/>
  <c r="H2166" i="15"/>
  <c r="G2166" i="15"/>
  <c r="F2166" i="15"/>
  <c r="E2166" i="15"/>
  <c r="D2166" i="15"/>
  <c r="C2166" i="15"/>
  <c r="B2166" i="15"/>
  <c r="I2165" i="15"/>
  <c r="H2165" i="15"/>
  <c r="G2165" i="15"/>
  <c r="F2165" i="15"/>
  <c r="E2165" i="15"/>
  <c r="D2165" i="15"/>
  <c r="C2165" i="15"/>
  <c r="B2165" i="15"/>
  <c r="I2164" i="15"/>
  <c r="H2164" i="15"/>
  <c r="G2164" i="15"/>
  <c r="F2164" i="15"/>
  <c r="E2164" i="15"/>
  <c r="D2164" i="15"/>
  <c r="C2164" i="15"/>
  <c r="B2164" i="15"/>
  <c r="I2163" i="15"/>
  <c r="H2163" i="15"/>
  <c r="G2163" i="15"/>
  <c r="F2163" i="15"/>
  <c r="E2163" i="15"/>
  <c r="D2163" i="15"/>
  <c r="C2163" i="15"/>
  <c r="B2163" i="15"/>
  <c r="I2162" i="15"/>
  <c r="H2162" i="15"/>
  <c r="G2162" i="15"/>
  <c r="F2162" i="15"/>
  <c r="E2162" i="15"/>
  <c r="D2162" i="15"/>
  <c r="C2162" i="15"/>
  <c r="B2162" i="15"/>
  <c r="I2161" i="15"/>
  <c r="H2161" i="15"/>
  <c r="G2161" i="15"/>
  <c r="F2161" i="15"/>
  <c r="E2161" i="15"/>
  <c r="D2161" i="15"/>
  <c r="C2161" i="15"/>
  <c r="B2161" i="15"/>
  <c r="I2160" i="15"/>
  <c r="H2160" i="15"/>
  <c r="G2160" i="15"/>
  <c r="F2160" i="15"/>
  <c r="E2160" i="15"/>
  <c r="D2160" i="15"/>
  <c r="C2160" i="15"/>
  <c r="B2160" i="15"/>
  <c r="I2159" i="15"/>
  <c r="H2159" i="15"/>
  <c r="G2159" i="15"/>
  <c r="F2159" i="15"/>
  <c r="E2159" i="15"/>
  <c r="D2159" i="15"/>
  <c r="C2159" i="15"/>
  <c r="B2159" i="15"/>
  <c r="I2158" i="15"/>
  <c r="H2158" i="15"/>
  <c r="G2158" i="15"/>
  <c r="F2158" i="15"/>
  <c r="E2158" i="15"/>
  <c r="D2158" i="15"/>
  <c r="C2158" i="15"/>
  <c r="B2158" i="15"/>
  <c r="I2157" i="15"/>
  <c r="H2157" i="15"/>
  <c r="G2157" i="15"/>
  <c r="F2157" i="15"/>
  <c r="E2157" i="15"/>
  <c r="D2157" i="15"/>
  <c r="C2157" i="15"/>
  <c r="B2157" i="15"/>
  <c r="I2156" i="15"/>
  <c r="H2156" i="15"/>
  <c r="G2156" i="15"/>
  <c r="F2156" i="15"/>
  <c r="E2156" i="15"/>
  <c r="D2156" i="15"/>
  <c r="C2156" i="15"/>
  <c r="B2156" i="15"/>
  <c r="I2155" i="15"/>
  <c r="H2155" i="15"/>
  <c r="G2155" i="15"/>
  <c r="F2155" i="15"/>
  <c r="E2155" i="15"/>
  <c r="D2155" i="15"/>
  <c r="C2155" i="15"/>
  <c r="B2155" i="15"/>
  <c r="I2154" i="15"/>
  <c r="H2154" i="15"/>
  <c r="G2154" i="15"/>
  <c r="F2154" i="15"/>
  <c r="E2154" i="15"/>
  <c r="D2154" i="15"/>
  <c r="C2154" i="15"/>
  <c r="B2154" i="15"/>
  <c r="I2153" i="15"/>
  <c r="H2153" i="15"/>
  <c r="G2153" i="15"/>
  <c r="F2153" i="15"/>
  <c r="E2153" i="15"/>
  <c r="D2153" i="15"/>
  <c r="C2153" i="15"/>
  <c r="B2153" i="15"/>
  <c r="I2152" i="15"/>
  <c r="H2152" i="15"/>
  <c r="G2152" i="15"/>
  <c r="F2152" i="15"/>
  <c r="E2152" i="15"/>
  <c r="D2152" i="15"/>
  <c r="C2152" i="15"/>
  <c r="B2152" i="15"/>
  <c r="I2151" i="15"/>
  <c r="H2151" i="15"/>
  <c r="G2151" i="15"/>
  <c r="F2151" i="15"/>
  <c r="E2151" i="15"/>
  <c r="D2151" i="15"/>
  <c r="C2151" i="15"/>
  <c r="B2151" i="15"/>
  <c r="I2150" i="15"/>
  <c r="H2150" i="15"/>
  <c r="G2150" i="15"/>
  <c r="F2150" i="15"/>
  <c r="E2150" i="15"/>
  <c r="D2150" i="15"/>
  <c r="C2150" i="15"/>
  <c r="B2150" i="15"/>
  <c r="I2149" i="15"/>
  <c r="H2149" i="15"/>
  <c r="G2149" i="15"/>
  <c r="F2149" i="15"/>
  <c r="E2149" i="15"/>
  <c r="D2149" i="15"/>
  <c r="C2149" i="15"/>
  <c r="B2149" i="15"/>
  <c r="I2148" i="15"/>
  <c r="H2148" i="15"/>
  <c r="G2148" i="15"/>
  <c r="F2148" i="15"/>
  <c r="E2148" i="15"/>
  <c r="D2148" i="15"/>
  <c r="C2148" i="15"/>
  <c r="B2148" i="15"/>
  <c r="I2147" i="15"/>
  <c r="H2147" i="15"/>
  <c r="G2147" i="15"/>
  <c r="F2147" i="15"/>
  <c r="E2147" i="15"/>
  <c r="D2147" i="15"/>
  <c r="C2147" i="15"/>
  <c r="B2147" i="15"/>
  <c r="I2146" i="15"/>
  <c r="H2146" i="15"/>
  <c r="G2146" i="15"/>
  <c r="F2146" i="15"/>
  <c r="E2146" i="15"/>
  <c r="D2146" i="15"/>
  <c r="C2146" i="15"/>
  <c r="B2146" i="15"/>
  <c r="I2145" i="15"/>
  <c r="H2145" i="15"/>
  <c r="G2145" i="15"/>
  <c r="F2145" i="15"/>
  <c r="E2145" i="15"/>
  <c r="D2145" i="15"/>
  <c r="C2145" i="15"/>
  <c r="B2145" i="15"/>
  <c r="I2144" i="15"/>
  <c r="H2144" i="15"/>
  <c r="G2144" i="15"/>
  <c r="F2144" i="15"/>
  <c r="E2144" i="15"/>
  <c r="D2144" i="15"/>
  <c r="C2144" i="15"/>
  <c r="B2144" i="15"/>
  <c r="I2143" i="15"/>
  <c r="H2143" i="15"/>
  <c r="G2143" i="15"/>
  <c r="F2143" i="15"/>
  <c r="E2143" i="15"/>
  <c r="D2143" i="15"/>
  <c r="C2143" i="15"/>
  <c r="B2143" i="15"/>
  <c r="I2142" i="15"/>
  <c r="H2142" i="15"/>
  <c r="G2142" i="15"/>
  <c r="F2142" i="15"/>
  <c r="E2142" i="15"/>
  <c r="D2142" i="15"/>
  <c r="C2142" i="15"/>
  <c r="B2142" i="15"/>
  <c r="I2141" i="15"/>
  <c r="H2141" i="15"/>
  <c r="G2141" i="15"/>
  <c r="F2141" i="15"/>
  <c r="E2141" i="15"/>
  <c r="D2141" i="15"/>
  <c r="C2141" i="15"/>
  <c r="B2141" i="15"/>
  <c r="I2140" i="15"/>
  <c r="H2140" i="15"/>
  <c r="G2140" i="15"/>
  <c r="F2140" i="15"/>
  <c r="E2140" i="15"/>
  <c r="D2140" i="15"/>
  <c r="C2140" i="15"/>
  <c r="B2140" i="15"/>
  <c r="I2139" i="15"/>
  <c r="H2139" i="15"/>
  <c r="G2139" i="15"/>
  <c r="F2139" i="15"/>
  <c r="E2139" i="15"/>
  <c r="D2139" i="15"/>
  <c r="C2139" i="15"/>
  <c r="B2139" i="15"/>
  <c r="I2138" i="15"/>
  <c r="H2138" i="15"/>
  <c r="G2138" i="15"/>
  <c r="F2138" i="15"/>
  <c r="E2138" i="15"/>
  <c r="D2138" i="15"/>
  <c r="C2138" i="15"/>
  <c r="B2138" i="15"/>
  <c r="I2137" i="15"/>
  <c r="H2137" i="15"/>
  <c r="G2137" i="15"/>
  <c r="F2137" i="15"/>
  <c r="E2137" i="15"/>
  <c r="D2137" i="15"/>
  <c r="C2137" i="15"/>
  <c r="B2137" i="15"/>
  <c r="I2136" i="15"/>
  <c r="H2136" i="15"/>
  <c r="G2136" i="15"/>
  <c r="F2136" i="15"/>
  <c r="E2136" i="15"/>
  <c r="D2136" i="15"/>
  <c r="C2136" i="15"/>
  <c r="B2136" i="15"/>
  <c r="I2135" i="15"/>
  <c r="H2135" i="15"/>
  <c r="G2135" i="15"/>
  <c r="F2135" i="15"/>
  <c r="E2135" i="15"/>
  <c r="D2135" i="15"/>
  <c r="C2135" i="15"/>
  <c r="B2135" i="15"/>
  <c r="I2134" i="15"/>
  <c r="H2134" i="15"/>
  <c r="G2134" i="15"/>
  <c r="F2134" i="15"/>
  <c r="E2134" i="15"/>
  <c r="D2134" i="15"/>
  <c r="C2134" i="15"/>
  <c r="B2134" i="15"/>
  <c r="I2133" i="15"/>
  <c r="H2133" i="15"/>
  <c r="G2133" i="15"/>
  <c r="F2133" i="15"/>
  <c r="E2133" i="15"/>
  <c r="D2133" i="15"/>
  <c r="C2133" i="15"/>
  <c r="B2133" i="15"/>
  <c r="I2132" i="15"/>
  <c r="H2132" i="15"/>
  <c r="G2132" i="15"/>
  <c r="F2132" i="15"/>
  <c r="E2132" i="15"/>
  <c r="D2132" i="15"/>
  <c r="C2132" i="15"/>
  <c r="B2132" i="15"/>
  <c r="I2131" i="15"/>
  <c r="H2131" i="15"/>
  <c r="G2131" i="15"/>
  <c r="F2131" i="15"/>
  <c r="E2131" i="15"/>
  <c r="D2131" i="15"/>
  <c r="C2131" i="15"/>
  <c r="B2131" i="15"/>
  <c r="I2130" i="15"/>
  <c r="H2130" i="15"/>
  <c r="G2130" i="15"/>
  <c r="F2130" i="15"/>
  <c r="E2130" i="15"/>
  <c r="D2130" i="15"/>
  <c r="C2130" i="15"/>
  <c r="B2130" i="15"/>
  <c r="I2129" i="15"/>
  <c r="H2129" i="15"/>
  <c r="G2129" i="15"/>
  <c r="F2129" i="15"/>
  <c r="E2129" i="15"/>
  <c r="D2129" i="15"/>
  <c r="C2129" i="15"/>
  <c r="B2129" i="15"/>
  <c r="I2128" i="15"/>
  <c r="H2128" i="15"/>
  <c r="G2128" i="15"/>
  <c r="F2128" i="15"/>
  <c r="E2128" i="15"/>
  <c r="D2128" i="15"/>
  <c r="C2128" i="15"/>
  <c r="B2128" i="15"/>
  <c r="I2127" i="15"/>
  <c r="H2127" i="15"/>
  <c r="G2127" i="15"/>
  <c r="F2127" i="15"/>
  <c r="E2127" i="15"/>
  <c r="D2127" i="15"/>
  <c r="C2127" i="15"/>
  <c r="B2127" i="15"/>
  <c r="I2126" i="15"/>
  <c r="H2126" i="15"/>
  <c r="G2126" i="15"/>
  <c r="F2126" i="15"/>
  <c r="E2126" i="15"/>
  <c r="D2126" i="15"/>
  <c r="C2126" i="15"/>
  <c r="B2126" i="15"/>
  <c r="I2125" i="15"/>
  <c r="H2125" i="15"/>
  <c r="G2125" i="15"/>
  <c r="F2125" i="15"/>
  <c r="E2125" i="15"/>
  <c r="D2125" i="15"/>
  <c r="C2125" i="15"/>
  <c r="B2125" i="15"/>
  <c r="I2124" i="15"/>
  <c r="H2124" i="15"/>
  <c r="G2124" i="15"/>
  <c r="F2124" i="15"/>
  <c r="E2124" i="15"/>
  <c r="D2124" i="15"/>
  <c r="C2124" i="15"/>
  <c r="B2124" i="15"/>
  <c r="I2123" i="15"/>
  <c r="H2123" i="15"/>
  <c r="G2123" i="15"/>
  <c r="F2123" i="15"/>
  <c r="E2123" i="15"/>
  <c r="D2123" i="15"/>
  <c r="C2123" i="15"/>
  <c r="B2123" i="15"/>
  <c r="I2122" i="15"/>
  <c r="H2122" i="15"/>
  <c r="G2122" i="15"/>
  <c r="F2122" i="15"/>
  <c r="E2122" i="15"/>
  <c r="D2122" i="15"/>
  <c r="C2122" i="15"/>
  <c r="B2122" i="15"/>
  <c r="I2121" i="15"/>
  <c r="H2121" i="15"/>
  <c r="G2121" i="15"/>
  <c r="F2121" i="15"/>
  <c r="E2121" i="15"/>
  <c r="D2121" i="15"/>
  <c r="C2121" i="15"/>
  <c r="B2121" i="15"/>
  <c r="I2120" i="15"/>
  <c r="H2120" i="15"/>
  <c r="G2120" i="15"/>
  <c r="F2120" i="15"/>
  <c r="E2120" i="15"/>
  <c r="D2120" i="15"/>
  <c r="C2120" i="15"/>
  <c r="B2120" i="15"/>
  <c r="I2119" i="15"/>
  <c r="H2119" i="15"/>
  <c r="G2119" i="15"/>
  <c r="F2119" i="15"/>
  <c r="E2119" i="15"/>
  <c r="D2119" i="15"/>
  <c r="C2119" i="15"/>
  <c r="B2119" i="15"/>
  <c r="I2118" i="15"/>
  <c r="H2118" i="15"/>
  <c r="G2118" i="15"/>
  <c r="F2118" i="15"/>
  <c r="E2118" i="15"/>
  <c r="D2118" i="15"/>
  <c r="C2118" i="15"/>
  <c r="B2118" i="15"/>
  <c r="I2117" i="15"/>
  <c r="H2117" i="15"/>
  <c r="G2117" i="15"/>
  <c r="F2117" i="15"/>
  <c r="E2117" i="15"/>
  <c r="D2117" i="15"/>
  <c r="C2117" i="15"/>
  <c r="B2117" i="15"/>
  <c r="I2116" i="15"/>
  <c r="H2116" i="15"/>
  <c r="G2116" i="15"/>
  <c r="F2116" i="15"/>
  <c r="E2116" i="15"/>
  <c r="D2116" i="15"/>
  <c r="C2116" i="15"/>
  <c r="B2116" i="15"/>
  <c r="I2115" i="15"/>
  <c r="H2115" i="15"/>
  <c r="G2115" i="15"/>
  <c r="F2115" i="15"/>
  <c r="E2115" i="15"/>
  <c r="D2115" i="15"/>
  <c r="C2115" i="15"/>
  <c r="B2115" i="15"/>
  <c r="I2114" i="15"/>
  <c r="H2114" i="15"/>
  <c r="G2114" i="15"/>
  <c r="F2114" i="15"/>
  <c r="E2114" i="15"/>
  <c r="D2114" i="15"/>
  <c r="C2114" i="15"/>
  <c r="B2114" i="15"/>
  <c r="I2113" i="15"/>
  <c r="H2113" i="15"/>
  <c r="G2113" i="15"/>
  <c r="F2113" i="15"/>
  <c r="E2113" i="15"/>
  <c r="D2113" i="15"/>
  <c r="C2113" i="15"/>
  <c r="B2113" i="15"/>
  <c r="I2112" i="15"/>
  <c r="H2112" i="15"/>
  <c r="G2112" i="15"/>
  <c r="F2112" i="15"/>
  <c r="E2112" i="15"/>
  <c r="D2112" i="15"/>
  <c r="C2112" i="15"/>
  <c r="B2112" i="15"/>
  <c r="I2111" i="15"/>
  <c r="H2111" i="15"/>
  <c r="G2111" i="15"/>
  <c r="F2111" i="15"/>
  <c r="E2111" i="15"/>
  <c r="D2111" i="15"/>
  <c r="C2111" i="15"/>
  <c r="B2111" i="15"/>
  <c r="I2110" i="15"/>
  <c r="H2110" i="15"/>
  <c r="G2110" i="15"/>
  <c r="F2110" i="15"/>
  <c r="E2110" i="15"/>
  <c r="D2110" i="15"/>
  <c r="C2110" i="15"/>
  <c r="B2110" i="15"/>
  <c r="I2109" i="15"/>
  <c r="H2109" i="15"/>
  <c r="G2109" i="15"/>
  <c r="F2109" i="15"/>
  <c r="E2109" i="15"/>
  <c r="D2109" i="15"/>
  <c r="C2109" i="15"/>
  <c r="B2109" i="15"/>
  <c r="I2108" i="15"/>
  <c r="H2108" i="15"/>
  <c r="G2108" i="15"/>
  <c r="F2108" i="15"/>
  <c r="E2108" i="15"/>
  <c r="D2108" i="15"/>
  <c r="C2108" i="15"/>
  <c r="B2108" i="15"/>
  <c r="I2107" i="15"/>
  <c r="H2107" i="15"/>
  <c r="G2107" i="15"/>
  <c r="F2107" i="15"/>
  <c r="E2107" i="15"/>
  <c r="D2107" i="15"/>
  <c r="C2107" i="15"/>
  <c r="B2107" i="15"/>
  <c r="I2106" i="15"/>
  <c r="H2106" i="15"/>
  <c r="G2106" i="15"/>
  <c r="F2106" i="15"/>
  <c r="E2106" i="15"/>
  <c r="D2106" i="15"/>
  <c r="C2106" i="15"/>
  <c r="B2106" i="15"/>
  <c r="I2105" i="15"/>
  <c r="H2105" i="15"/>
  <c r="G2105" i="15"/>
  <c r="F2105" i="15"/>
  <c r="E2105" i="15"/>
  <c r="D2105" i="15"/>
  <c r="C2105" i="15"/>
  <c r="B2105" i="15"/>
  <c r="I2104" i="15"/>
  <c r="H2104" i="15"/>
  <c r="G2104" i="15"/>
  <c r="F2104" i="15"/>
  <c r="E2104" i="15"/>
  <c r="D2104" i="15"/>
  <c r="C2104" i="15"/>
  <c r="B2104" i="15"/>
  <c r="I2103" i="15"/>
  <c r="H2103" i="15"/>
  <c r="G2103" i="15"/>
  <c r="F2103" i="15"/>
  <c r="E2103" i="15"/>
  <c r="D2103" i="15"/>
  <c r="C2103" i="15"/>
  <c r="B2103" i="15"/>
  <c r="I2102" i="15"/>
  <c r="H2102" i="15"/>
  <c r="G2102" i="15"/>
  <c r="F2102" i="15"/>
  <c r="E2102" i="15"/>
  <c r="D2102" i="15"/>
  <c r="C2102" i="15"/>
  <c r="B2102" i="15"/>
  <c r="I2101" i="15"/>
  <c r="H2101" i="15"/>
  <c r="G2101" i="15"/>
  <c r="F2101" i="15"/>
  <c r="E2101" i="15"/>
  <c r="D2101" i="15"/>
  <c r="C2101" i="15"/>
  <c r="B2101" i="15"/>
  <c r="I2100" i="15"/>
  <c r="H2100" i="15"/>
  <c r="G2100" i="15"/>
  <c r="F2100" i="15"/>
  <c r="E2100" i="15"/>
  <c r="D2100" i="15"/>
  <c r="C2100" i="15"/>
  <c r="B2100" i="15"/>
  <c r="I2099" i="15"/>
  <c r="H2099" i="15"/>
  <c r="G2099" i="15"/>
  <c r="F2099" i="15"/>
  <c r="E2099" i="15"/>
  <c r="D2099" i="15"/>
  <c r="C2099" i="15"/>
  <c r="B2099" i="15"/>
  <c r="I2098" i="15"/>
  <c r="H2098" i="15"/>
  <c r="G2098" i="15"/>
  <c r="F2098" i="15"/>
  <c r="E2098" i="15"/>
  <c r="D2098" i="15"/>
  <c r="C2098" i="15"/>
  <c r="B2098" i="15"/>
  <c r="I2097" i="15"/>
  <c r="H2097" i="15"/>
  <c r="G2097" i="15"/>
  <c r="F2097" i="15"/>
  <c r="E2097" i="15"/>
  <c r="D2097" i="15"/>
  <c r="C2097" i="15"/>
  <c r="B2097" i="15"/>
  <c r="I2096" i="15"/>
  <c r="H2096" i="15"/>
  <c r="G2096" i="15"/>
  <c r="F2096" i="15"/>
  <c r="E2096" i="15"/>
  <c r="D2096" i="15"/>
  <c r="C2096" i="15"/>
  <c r="B2096" i="15"/>
  <c r="I2095" i="15"/>
  <c r="H2095" i="15"/>
  <c r="G2095" i="15"/>
  <c r="F2095" i="15"/>
  <c r="E2095" i="15"/>
  <c r="D2095" i="15"/>
  <c r="C2095" i="15"/>
  <c r="B2095" i="15"/>
  <c r="I2094" i="15"/>
  <c r="H2094" i="15"/>
  <c r="G2094" i="15"/>
  <c r="F2094" i="15"/>
  <c r="E2094" i="15"/>
  <c r="D2094" i="15"/>
  <c r="C2094" i="15"/>
  <c r="B2094" i="15"/>
  <c r="I2093" i="15"/>
  <c r="H2093" i="15"/>
  <c r="G2093" i="15"/>
  <c r="F2093" i="15"/>
  <c r="E2093" i="15"/>
  <c r="D2093" i="15"/>
  <c r="C2093" i="15"/>
  <c r="B2093" i="15"/>
  <c r="I2092" i="15"/>
  <c r="H2092" i="15"/>
  <c r="G2092" i="15"/>
  <c r="F2092" i="15"/>
  <c r="E2092" i="15"/>
  <c r="D2092" i="15"/>
  <c r="C2092" i="15"/>
  <c r="B2092" i="15"/>
  <c r="I2091" i="15"/>
  <c r="H2091" i="15"/>
  <c r="G2091" i="15"/>
  <c r="F2091" i="15"/>
  <c r="E2091" i="15"/>
  <c r="D2091" i="15"/>
  <c r="C2091" i="15"/>
  <c r="B2091" i="15"/>
  <c r="I2090" i="15"/>
  <c r="H2090" i="15"/>
  <c r="G2090" i="15"/>
  <c r="F2090" i="15"/>
  <c r="E2090" i="15"/>
  <c r="D2090" i="15"/>
  <c r="C2090" i="15"/>
  <c r="B2090" i="15"/>
  <c r="I2089" i="15"/>
  <c r="H2089" i="15"/>
  <c r="G2089" i="15"/>
  <c r="F2089" i="15"/>
  <c r="E2089" i="15"/>
  <c r="D2089" i="15"/>
  <c r="C2089" i="15"/>
  <c r="B2089" i="15"/>
  <c r="I2088" i="15"/>
  <c r="H2088" i="15"/>
  <c r="G2088" i="15"/>
  <c r="F2088" i="15"/>
  <c r="E2088" i="15"/>
  <c r="D2088" i="15"/>
  <c r="C2088" i="15"/>
  <c r="B2088" i="15"/>
  <c r="I2087" i="15"/>
  <c r="H2087" i="15"/>
  <c r="G2087" i="15"/>
  <c r="F2087" i="15"/>
  <c r="E2087" i="15"/>
  <c r="D2087" i="15"/>
  <c r="C2087" i="15"/>
  <c r="B2087" i="15"/>
  <c r="I2086" i="15"/>
  <c r="H2086" i="15"/>
  <c r="G2086" i="15"/>
  <c r="F2086" i="15"/>
  <c r="E2086" i="15"/>
  <c r="D2086" i="15"/>
  <c r="C2086" i="15"/>
  <c r="B2086" i="15"/>
  <c r="I2085" i="15"/>
  <c r="H2085" i="15"/>
  <c r="G2085" i="15"/>
  <c r="F2085" i="15"/>
  <c r="E2085" i="15"/>
  <c r="D2085" i="15"/>
  <c r="C2085" i="15"/>
  <c r="B2085" i="15"/>
  <c r="I2084" i="15"/>
  <c r="H2084" i="15"/>
  <c r="G2084" i="15"/>
  <c r="F2084" i="15"/>
  <c r="E2084" i="15"/>
  <c r="D2084" i="15"/>
  <c r="C2084" i="15"/>
  <c r="B2084" i="15"/>
  <c r="I2083" i="15"/>
  <c r="H2083" i="15"/>
  <c r="G2083" i="15"/>
  <c r="F2083" i="15"/>
  <c r="E2083" i="15"/>
  <c r="D2083" i="15"/>
  <c r="C2083" i="15"/>
  <c r="B2083" i="15"/>
  <c r="I2082" i="15"/>
  <c r="H2082" i="15"/>
  <c r="G2082" i="15"/>
  <c r="F2082" i="15"/>
  <c r="E2082" i="15"/>
  <c r="D2082" i="15"/>
  <c r="C2082" i="15"/>
  <c r="B2082" i="15"/>
  <c r="I2081" i="15"/>
  <c r="H2081" i="15"/>
  <c r="G2081" i="15"/>
  <c r="F2081" i="15"/>
  <c r="E2081" i="15"/>
  <c r="D2081" i="15"/>
  <c r="C2081" i="15"/>
  <c r="B2081" i="15"/>
  <c r="I2080" i="15"/>
  <c r="H2080" i="15"/>
  <c r="G2080" i="15"/>
  <c r="F2080" i="15"/>
  <c r="E2080" i="15"/>
  <c r="D2080" i="15"/>
  <c r="C2080" i="15"/>
  <c r="B2080" i="15"/>
  <c r="I2079" i="15"/>
  <c r="H2079" i="15"/>
  <c r="G2079" i="15"/>
  <c r="F2079" i="15"/>
  <c r="E2079" i="15"/>
  <c r="D2079" i="15"/>
  <c r="C2079" i="15"/>
  <c r="B2079" i="15"/>
  <c r="I2078" i="15"/>
  <c r="H2078" i="15"/>
  <c r="G2078" i="15"/>
  <c r="F2078" i="15"/>
  <c r="E2078" i="15"/>
  <c r="D2078" i="15"/>
  <c r="C2078" i="15"/>
  <c r="B2078" i="15"/>
  <c r="I2077" i="15"/>
  <c r="H2077" i="15"/>
  <c r="G2077" i="15"/>
  <c r="F2077" i="15"/>
  <c r="E2077" i="15"/>
  <c r="D2077" i="15"/>
  <c r="C2077" i="15"/>
  <c r="B2077" i="15"/>
  <c r="I2076" i="15"/>
  <c r="H2076" i="15"/>
  <c r="G2076" i="15"/>
  <c r="F2076" i="15"/>
  <c r="E2076" i="15"/>
  <c r="D2076" i="15"/>
  <c r="C2076" i="15"/>
  <c r="B2076" i="15"/>
  <c r="I2075" i="15"/>
  <c r="H2075" i="15"/>
  <c r="G2075" i="15"/>
  <c r="F2075" i="15"/>
  <c r="E2075" i="15"/>
  <c r="D2075" i="15"/>
  <c r="C2075" i="15"/>
  <c r="B2075" i="15"/>
  <c r="I2074" i="15"/>
  <c r="H2074" i="15"/>
  <c r="G2074" i="15"/>
  <c r="F2074" i="15"/>
  <c r="E2074" i="15"/>
  <c r="D2074" i="15"/>
  <c r="C2074" i="15"/>
  <c r="B2074" i="15"/>
  <c r="I2073" i="15"/>
  <c r="H2073" i="15"/>
  <c r="G2073" i="15"/>
  <c r="F2073" i="15"/>
  <c r="E2073" i="15"/>
  <c r="D2073" i="15"/>
  <c r="C2073" i="15"/>
  <c r="B2073" i="15"/>
  <c r="I2072" i="15"/>
  <c r="H2072" i="15"/>
  <c r="G2072" i="15"/>
  <c r="F2072" i="15"/>
  <c r="E2072" i="15"/>
  <c r="D2072" i="15"/>
  <c r="C2072" i="15"/>
  <c r="B2072" i="15"/>
  <c r="I2071" i="15"/>
  <c r="H2071" i="15"/>
  <c r="G2071" i="15"/>
  <c r="F2071" i="15"/>
  <c r="E2071" i="15"/>
  <c r="D2071" i="15"/>
  <c r="C2071" i="15"/>
  <c r="B2071" i="15"/>
  <c r="I2070" i="15"/>
  <c r="H2070" i="15"/>
  <c r="G2070" i="15"/>
  <c r="F2070" i="15"/>
  <c r="E2070" i="15"/>
  <c r="D2070" i="15"/>
  <c r="C2070" i="15"/>
  <c r="B2070" i="15"/>
  <c r="I2069" i="15"/>
  <c r="H2069" i="15"/>
  <c r="G2069" i="15"/>
  <c r="F2069" i="15"/>
  <c r="E2069" i="15"/>
  <c r="D2069" i="15"/>
  <c r="C2069" i="15"/>
  <c r="B2069" i="15"/>
  <c r="I2068" i="15"/>
  <c r="H2068" i="15"/>
  <c r="G2068" i="15"/>
  <c r="F2068" i="15"/>
  <c r="E2068" i="15"/>
  <c r="D2068" i="15"/>
  <c r="C2068" i="15"/>
  <c r="B2068" i="15"/>
  <c r="I2067" i="15"/>
  <c r="H2067" i="15"/>
  <c r="G2067" i="15"/>
  <c r="F2067" i="15"/>
  <c r="E2067" i="15"/>
  <c r="D2067" i="15"/>
  <c r="C2067" i="15"/>
  <c r="B2067" i="15"/>
  <c r="I2066" i="15"/>
  <c r="H2066" i="15"/>
  <c r="G2066" i="15"/>
  <c r="F2066" i="15"/>
  <c r="E2066" i="15"/>
  <c r="D2066" i="15"/>
  <c r="C2066" i="15"/>
  <c r="B2066" i="15"/>
  <c r="I2065" i="15"/>
  <c r="H2065" i="15"/>
  <c r="G2065" i="15"/>
  <c r="F2065" i="15"/>
  <c r="E2065" i="15"/>
  <c r="D2065" i="15"/>
  <c r="C2065" i="15"/>
  <c r="B2065" i="15"/>
  <c r="I2064" i="15"/>
  <c r="H2064" i="15"/>
  <c r="G2064" i="15"/>
  <c r="F2064" i="15"/>
  <c r="E2064" i="15"/>
  <c r="D2064" i="15"/>
  <c r="C2064" i="15"/>
  <c r="B2064" i="15"/>
  <c r="I2063" i="15"/>
  <c r="H2063" i="15"/>
  <c r="G2063" i="15"/>
  <c r="F2063" i="15"/>
  <c r="E2063" i="15"/>
  <c r="D2063" i="15"/>
  <c r="C2063" i="15"/>
  <c r="B2063" i="15"/>
  <c r="I2062" i="15"/>
  <c r="H2062" i="15"/>
  <c r="G2062" i="15"/>
  <c r="F2062" i="15"/>
  <c r="E2062" i="15"/>
  <c r="D2062" i="15"/>
  <c r="C2062" i="15"/>
  <c r="B2062" i="15"/>
  <c r="I2061" i="15"/>
  <c r="H2061" i="15"/>
  <c r="G2061" i="15"/>
  <c r="F2061" i="15"/>
  <c r="E2061" i="15"/>
  <c r="D2061" i="15"/>
  <c r="C2061" i="15"/>
  <c r="B2061" i="15"/>
  <c r="I2060" i="15"/>
  <c r="H2060" i="15"/>
  <c r="G2060" i="15"/>
  <c r="F2060" i="15"/>
  <c r="E2060" i="15"/>
  <c r="D2060" i="15"/>
  <c r="C2060" i="15"/>
  <c r="B2060" i="15"/>
  <c r="I2059" i="15"/>
  <c r="H2059" i="15"/>
  <c r="G2059" i="15"/>
  <c r="F2059" i="15"/>
  <c r="E2059" i="15"/>
  <c r="D2059" i="15"/>
  <c r="C2059" i="15"/>
  <c r="B2059" i="15"/>
  <c r="I2058" i="15"/>
  <c r="H2058" i="15"/>
  <c r="G2058" i="15"/>
  <c r="F2058" i="15"/>
  <c r="E2058" i="15"/>
  <c r="D2058" i="15"/>
  <c r="C2058" i="15"/>
  <c r="B2058" i="15"/>
  <c r="I2057" i="15"/>
  <c r="H2057" i="15"/>
  <c r="G2057" i="15"/>
  <c r="F2057" i="15"/>
  <c r="E2057" i="15"/>
  <c r="D2057" i="15"/>
  <c r="C2057" i="15"/>
  <c r="B2057" i="15"/>
  <c r="I2056" i="15"/>
  <c r="H2056" i="15"/>
  <c r="G2056" i="15"/>
  <c r="F2056" i="15"/>
  <c r="E2056" i="15"/>
  <c r="D2056" i="15"/>
  <c r="C2056" i="15"/>
  <c r="B2056" i="15"/>
  <c r="I2055" i="15"/>
  <c r="H2055" i="15"/>
  <c r="G2055" i="15"/>
  <c r="F2055" i="15"/>
  <c r="E2055" i="15"/>
  <c r="D2055" i="15"/>
  <c r="C2055" i="15"/>
  <c r="B2055" i="15"/>
  <c r="I2054" i="15"/>
  <c r="H2054" i="15"/>
  <c r="G2054" i="15"/>
  <c r="F2054" i="15"/>
  <c r="E2054" i="15"/>
  <c r="D2054" i="15"/>
  <c r="C2054" i="15"/>
  <c r="B2054" i="15"/>
  <c r="I2053" i="15"/>
  <c r="H2053" i="15"/>
  <c r="G2053" i="15"/>
  <c r="F2053" i="15"/>
  <c r="E2053" i="15"/>
  <c r="D2053" i="15"/>
  <c r="C2053" i="15"/>
  <c r="B2053" i="15"/>
  <c r="I2052" i="15"/>
  <c r="H2052" i="15"/>
  <c r="G2052" i="15"/>
  <c r="F2052" i="15"/>
  <c r="E2052" i="15"/>
  <c r="D2052" i="15"/>
  <c r="C2052" i="15"/>
  <c r="B2052" i="15"/>
  <c r="I2051" i="15"/>
  <c r="H2051" i="15"/>
  <c r="G2051" i="15"/>
  <c r="F2051" i="15"/>
  <c r="E2051" i="15"/>
  <c r="D2051" i="15"/>
  <c r="C2051" i="15"/>
  <c r="B2051" i="15"/>
  <c r="I2050" i="15"/>
  <c r="H2050" i="15"/>
  <c r="G2050" i="15"/>
  <c r="F2050" i="15"/>
  <c r="E2050" i="15"/>
  <c r="D2050" i="15"/>
  <c r="C2050" i="15"/>
  <c r="B2050" i="15"/>
  <c r="I2049" i="15"/>
  <c r="H2049" i="15"/>
  <c r="G2049" i="15"/>
  <c r="F2049" i="15"/>
  <c r="E2049" i="15"/>
  <c r="D2049" i="15"/>
  <c r="C2049" i="15"/>
  <c r="B2049" i="15"/>
  <c r="I2048" i="15"/>
  <c r="H2048" i="15"/>
  <c r="G2048" i="15"/>
  <c r="F2048" i="15"/>
  <c r="E2048" i="15"/>
  <c r="D2048" i="15"/>
  <c r="C2048" i="15"/>
  <c r="B2048" i="15"/>
  <c r="I2047" i="15"/>
  <c r="H2047" i="15"/>
  <c r="G2047" i="15"/>
  <c r="F2047" i="15"/>
  <c r="E2047" i="15"/>
  <c r="D2047" i="15"/>
  <c r="C2047" i="15"/>
  <c r="B2047" i="15"/>
  <c r="I2046" i="15"/>
  <c r="H2046" i="15"/>
  <c r="G2046" i="15"/>
  <c r="F2046" i="15"/>
  <c r="E2046" i="15"/>
  <c r="D2046" i="15"/>
  <c r="C2046" i="15"/>
  <c r="B2046" i="15"/>
  <c r="I2045" i="15"/>
  <c r="H2045" i="15"/>
  <c r="G2045" i="15"/>
  <c r="F2045" i="15"/>
  <c r="E2045" i="15"/>
  <c r="D2045" i="15"/>
  <c r="C2045" i="15"/>
  <c r="B2045" i="15"/>
  <c r="I2044" i="15"/>
  <c r="H2044" i="15"/>
  <c r="G2044" i="15"/>
  <c r="F2044" i="15"/>
  <c r="E2044" i="15"/>
  <c r="D2044" i="15"/>
  <c r="C2044" i="15"/>
  <c r="B2044" i="15"/>
  <c r="I2043" i="15"/>
  <c r="H2043" i="15"/>
  <c r="G2043" i="15"/>
  <c r="F2043" i="15"/>
  <c r="E2043" i="15"/>
  <c r="D2043" i="15"/>
  <c r="C2043" i="15"/>
  <c r="B2043" i="15"/>
  <c r="I2042" i="15"/>
  <c r="H2042" i="15"/>
  <c r="G2042" i="15"/>
  <c r="F2042" i="15"/>
  <c r="E2042" i="15"/>
  <c r="D2042" i="15"/>
  <c r="C2042" i="15"/>
  <c r="B2042" i="15"/>
  <c r="I2041" i="15"/>
  <c r="H2041" i="15"/>
  <c r="G2041" i="15"/>
  <c r="F2041" i="15"/>
  <c r="E2041" i="15"/>
  <c r="D2041" i="15"/>
  <c r="C2041" i="15"/>
  <c r="B2041" i="15"/>
  <c r="I2040" i="15"/>
  <c r="H2040" i="15"/>
  <c r="G2040" i="15"/>
  <c r="F2040" i="15"/>
  <c r="E2040" i="15"/>
  <c r="D2040" i="15"/>
  <c r="C2040" i="15"/>
  <c r="B2040" i="15"/>
  <c r="I2039" i="15"/>
  <c r="H2039" i="15"/>
  <c r="G2039" i="15"/>
  <c r="F2039" i="15"/>
  <c r="E2039" i="15"/>
  <c r="D2039" i="15"/>
  <c r="C2039" i="15"/>
  <c r="B2039" i="15"/>
  <c r="I2038" i="15"/>
  <c r="H2038" i="15"/>
  <c r="G2038" i="15"/>
  <c r="F2038" i="15"/>
  <c r="E2038" i="15"/>
  <c r="D2038" i="15"/>
  <c r="C2038" i="15"/>
  <c r="B2038" i="15"/>
  <c r="I2037" i="15"/>
  <c r="H2037" i="15"/>
  <c r="G2037" i="15"/>
  <c r="F2037" i="15"/>
  <c r="E2037" i="15"/>
  <c r="D2037" i="15"/>
  <c r="C2037" i="15"/>
  <c r="B2037" i="15"/>
  <c r="I2036" i="15"/>
  <c r="H2036" i="15"/>
  <c r="G2036" i="15"/>
  <c r="F2036" i="15"/>
  <c r="E2036" i="15"/>
  <c r="D2036" i="15"/>
  <c r="C2036" i="15"/>
  <c r="B2036" i="15"/>
  <c r="I2035" i="15"/>
  <c r="H2035" i="15"/>
  <c r="G2035" i="15"/>
  <c r="F2035" i="15"/>
  <c r="E2035" i="15"/>
  <c r="D2035" i="15"/>
  <c r="C2035" i="15"/>
  <c r="B2035" i="15"/>
  <c r="I2034" i="15"/>
  <c r="H2034" i="15"/>
  <c r="G2034" i="15"/>
  <c r="F2034" i="15"/>
  <c r="E2034" i="15"/>
  <c r="D2034" i="15"/>
  <c r="C2034" i="15"/>
  <c r="B2034" i="15"/>
  <c r="I2033" i="15"/>
  <c r="H2033" i="15"/>
  <c r="G2033" i="15"/>
  <c r="F2033" i="15"/>
  <c r="E2033" i="15"/>
  <c r="D2033" i="15"/>
  <c r="C2033" i="15"/>
  <c r="B2033" i="15"/>
  <c r="I2032" i="15"/>
  <c r="H2032" i="15"/>
  <c r="G2032" i="15"/>
  <c r="F2032" i="15"/>
  <c r="E2032" i="15"/>
  <c r="D2032" i="15"/>
  <c r="C2032" i="15"/>
  <c r="B2032" i="15"/>
  <c r="I2031" i="15"/>
  <c r="H2031" i="15"/>
  <c r="G2031" i="15"/>
  <c r="F2031" i="15"/>
  <c r="E2031" i="15"/>
  <c r="D2031" i="15"/>
  <c r="C2031" i="15"/>
  <c r="B2031" i="15"/>
  <c r="I2030" i="15"/>
  <c r="H2030" i="15"/>
  <c r="G2030" i="15"/>
  <c r="F2030" i="15"/>
  <c r="E2030" i="15"/>
  <c r="D2030" i="15"/>
  <c r="C2030" i="15"/>
  <c r="B2030" i="15"/>
  <c r="I2029" i="15"/>
  <c r="H2029" i="15"/>
  <c r="G2029" i="15"/>
  <c r="F2029" i="15"/>
  <c r="E2029" i="15"/>
  <c r="D2029" i="15"/>
  <c r="C2029" i="15"/>
  <c r="B2029" i="15"/>
  <c r="I2028" i="15"/>
  <c r="H2028" i="15"/>
  <c r="G2028" i="15"/>
  <c r="F2028" i="15"/>
  <c r="E2028" i="15"/>
  <c r="D2028" i="15"/>
  <c r="C2028" i="15"/>
  <c r="B2028" i="15"/>
  <c r="I2027" i="15"/>
  <c r="H2027" i="15"/>
  <c r="G2027" i="15"/>
  <c r="F2027" i="15"/>
  <c r="E2027" i="15"/>
  <c r="D2027" i="15"/>
  <c r="C2027" i="15"/>
  <c r="B2027" i="15"/>
  <c r="I2026" i="15"/>
  <c r="H2026" i="15"/>
  <c r="G2026" i="15"/>
  <c r="F2026" i="15"/>
  <c r="E2026" i="15"/>
  <c r="D2026" i="15"/>
  <c r="C2026" i="15"/>
  <c r="B2026" i="15"/>
  <c r="I2025" i="15"/>
  <c r="H2025" i="15"/>
  <c r="G2025" i="15"/>
  <c r="F2025" i="15"/>
  <c r="E2025" i="15"/>
  <c r="D2025" i="15"/>
  <c r="C2025" i="15"/>
  <c r="B2025" i="15"/>
  <c r="I2024" i="15"/>
  <c r="H2024" i="15"/>
  <c r="G2024" i="15"/>
  <c r="F2024" i="15"/>
  <c r="E2024" i="15"/>
  <c r="D2024" i="15"/>
  <c r="C2024" i="15"/>
  <c r="B2024" i="15"/>
  <c r="I2023" i="15"/>
  <c r="H2023" i="15"/>
  <c r="G2023" i="15"/>
  <c r="F2023" i="15"/>
  <c r="E2023" i="15"/>
  <c r="D2023" i="15"/>
  <c r="C2023" i="15"/>
  <c r="B2023" i="15"/>
  <c r="I2022" i="15"/>
  <c r="H2022" i="15"/>
  <c r="G2022" i="15"/>
  <c r="F2022" i="15"/>
  <c r="E2022" i="15"/>
  <c r="D2022" i="15"/>
  <c r="C2022" i="15"/>
  <c r="B2022" i="15"/>
  <c r="I2021" i="15"/>
  <c r="H2021" i="15"/>
  <c r="G2021" i="15"/>
  <c r="F2021" i="15"/>
  <c r="E2021" i="15"/>
  <c r="D2021" i="15"/>
  <c r="C2021" i="15"/>
  <c r="B2021" i="15"/>
  <c r="I2020" i="15"/>
  <c r="H2020" i="15"/>
  <c r="G2020" i="15"/>
  <c r="F2020" i="15"/>
  <c r="E2020" i="15"/>
  <c r="D2020" i="15"/>
  <c r="C2020" i="15"/>
  <c r="B2020" i="15"/>
  <c r="I2019" i="15"/>
  <c r="H2019" i="15"/>
  <c r="G2019" i="15"/>
  <c r="F2019" i="15"/>
  <c r="E2019" i="15"/>
  <c r="D2019" i="15"/>
  <c r="C2019" i="15"/>
  <c r="B2019" i="15"/>
  <c r="I2018" i="15"/>
  <c r="H2018" i="15"/>
  <c r="G2018" i="15"/>
  <c r="F2018" i="15"/>
  <c r="E2018" i="15"/>
  <c r="D2018" i="15"/>
  <c r="C2018" i="15"/>
  <c r="B2018" i="15"/>
  <c r="I2017" i="15"/>
  <c r="H2017" i="15"/>
  <c r="G2017" i="15"/>
  <c r="F2017" i="15"/>
  <c r="E2017" i="15"/>
  <c r="D2017" i="15"/>
  <c r="C2017" i="15"/>
  <c r="B2017" i="15"/>
  <c r="I2016" i="15"/>
  <c r="H2016" i="15"/>
  <c r="G2016" i="15"/>
  <c r="F2016" i="15"/>
  <c r="E2016" i="15"/>
  <c r="D2016" i="15"/>
  <c r="C2016" i="15"/>
  <c r="B2016" i="15"/>
  <c r="I2015" i="15"/>
  <c r="H2015" i="15"/>
  <c r="G2015" i="15"/>
  <c r="F2015" i="15"/>
  <c r="E2015" i="15"/>
  <c r="D2015" i="15"/>
  <c r="C2015" i="15"/>
  <c r="B2015" i="15"/>
  <c r="I2014" i="15"/>
  <c r="H2014" i="15"/>
  <c r="G2014" i="15"/>
  <c r="F2014" i="15"/>
  <c r="E2014" i="15"/>
  <c r="D2014" i="15"/>
  <c r="C2014" i="15"/>
  <c r="B2014" i="15"/>
  <c r="I2013" i="15"/>
  <c r="H2013" i="15"/>
  <c r="G2013" i="15"/>
  <c r="F2013" i="15"/>
  <c r="E2013" i="15"/>
  <c r="D2013" i="15"/>
  <c r="C2013" i="15"/>
  <c r="B2013" i="15"/>
  <c r="I2012" i="15"/>
  <c r="H2012" i="15"/>
  <c r="G2012" i="15"/>
  <c r="F2012" i="15"/>
  <c r="E2012" i="15"/>
  <c r="D2012" i="15"/>
  <c r="C2012" i="15"/>
  <c r="B2012" i="15"/>
  <c r="I2011" i="15"/>
  <c r="H2011" i="15"/>
  <c r="G2011" i="15"/>
  <c r="F2011" i="15"/>
  <c r="E2011" i="15"/>
  <c r="D2011" i="15"/>
  <c r="C2011" i="15"/>
  <c r="B2011" i="15"/>
  <c r="I2010" i="15"/>
  <c r="H2010" i="15"/>
  <c r="G2010" i="15"/>
  <c r="F2010" i="15"/>
  <c r="E2010" i="15"/>
  <c r="D2010" i="15"/>
  <c r="C2010" i="15"/>
  <c r="B2010" i="15"/>
  <c r="I2009" i="15"/>
  <c r="H2009" i="15"/>
  <c r="G2009" i="15"/>
  <c r="F2009" i="15"/>
  <c r="E2009" i="15"/>
  <c r="D2009" i="15"/>
  <c r="C2009" i="15"/>
  <c r="B2009" i="15"/>
  <c r="I2008" i="15"/>
  <c r="H2008" i="15"/>
  <c r="G2008" i="15"/>
  <c r="F2008" i="15"/>
  <c r="E2008" i="15"/>
  <c r="D2008" i="15"/>
  <c r="C2008" i="15"/>
  <c r="B2008" i="15"/>
  <c r="I2007" i="15"/>
  <c r="H2007" i="15"/>
  <c r="G2007" i="15"/>
  <c r="F2007" i="15"/>
  <c r="E2007" i="15"/>
  <c r="D2007" i="15"/>
  <c r="C2007" i="15"/>
  <c r="B2007" i="15"/>
  <c r="I2006" i="15"/>
  <c r="H2006" i="15"/>
  <c r="G2006" i="15"/>
  <c r="F2006" i="15"/>
  <c r="E2006" i="15"/>
  <c r="D2006" i="15"/>
  <c r="C2006" i="15"/>
  <c r="B2006" i="15"/>
  <c r="I2005" i="15"/>
  <c r="H2005" i="15"/>
  <c r="G2005" i="15"/>
  <c r="F2005" i="15"/>
  <c r="E2005" i="15"/>
  <c r="D2005" i="15"/>
  <c r="C2005" i="15"/>
  <c r="B2005" i="15"/>
  <c r="I2004" i="15"/>
  <c r="H2004" i="15"/>
  <c r="G2004" i="15"/>
  <c r="F2004" i="15"/>
  <c r="E2004" i="15"/>
  <c r="D2004" i="15"/>
  <c r="C2004" i="15"/>
  <c r="B2004" i="15"/>
  <c r="I2003" i="15"/>
  <c r="H2003" i="15"/>
  <c r="G2003" i="15"/>
  <c r="F2003" i="15"/>
  <c r="E2003" i="15"/>
  <c r="D2003" i="15"/>
  <c r="C2003" i="15"/>
  <c r="B2003" i="15"/>
  <c r="I2002" i="15"/>
  <c r="H2002" i="15"/>
  <c r="G2002" i="15"/>
  <c r="F2002" i="15"/>
  <c r="E2002" i="15"/>
  <c r="D2002" i="15"/>
  <c r="C2002" i="15"/>
  <c r="B2002" i="15"/>
  <c r="I2001" i="15"/>
  <c r="H2001" i="15"/>
  <c r="G2001" i="15"/>
  <c r="F2001" i="15"/>
  <c r="E2001" i="15"/>
  <c r="D2001" i="15"/>
  <c r="C2001" i="15"/>
  <c r="B2001" i="15"/>
  <c r="I2000" i="15"/>
  <c r="H2000" i="15"/>
  <c r="G2000" i="15"/>
  <c r="F2000" i="15"/>
  <c r="E2000" i="15"/>
  <c r="D2000" i="15"/>
  <c r="C2000" i="15"/>
  <c r="B2000" i="15"/>
  <c r="I1999" i="15"/>
  <c r="H1999" i="15"/>
  <c r="G1999" i="15"/>
  <c r="F1999" i="15"/>
  <c r="E1999" i="15"/>
  <c r="D1999" i="15"/>
  <c r="C1999" i="15"/>
  <c r="B1999" i="15"/>
  <c r="I1998" i="15"/>
  <c r="H1998" i="15"/>
  <c r="G1998" i="15"/>
  <c r="F1998" i="15"/>
  <c r="E1998" i="15"/>
  <c r="D1998" i="15"/>
  <c r="C1998" i="15"/>
  <c r="B1998" i="15"/>
  <c r="I1997" i="15"/>
  <c r="H1997" i="15"/>
  <c r="G1997" i="15"/>
  <c r="F1997" i="15"/>
  <c r="E1997" i="15"/>
  <c r="D1997" i="15"/>
  <c r="C1997" i="15"/>
  <c r="B1997" i="15"/>
  <c r="I1996" i="15"/>
  <c r="H1996" i="15"/>
  <c r="G1996" i="15"/>
  <c r="F1996" i="15"/>
  <c r="E1996" i="15"/>
  <c r="D1996" i="15"/>
  <c r="C1996" i="15"/>
  <c r="B1996" i="15"/>
  <c r="I1995" i="15"/>
  <c r="H1995" i="15"/>
  <c r="G1995" i="15"/>
  <c r="F1995" i="15"/>
  <c r="E1995" i="15"/>
  <c r="D1995" i="15"/>
  <c r="C1995" i="15"/>
  <c r="B1995" i="15"/>
  <c r="I1994" i="15"/>
  <c r="H1994" i="15"/>
  <c r="G1994" i="15"/>
  <c r="F1994" i="15"/>
  <c r="E1994" i="15"/>
  <c r="D1994" i="15"/>
  <c r="C1994" i="15"/>
  <c r="B1994" i="15"/>
  <c r="I1993" i="15"/>
  <c r="H1993" i="15"/>
  <c r="G1993" i="15"/>
  <c r="F1993" i="15"/>
  <c r="E1993" i="15"/>
  <c r="D1993" i="15"/>
  <c r="C1993" i="15"/>
  <c r="B1993" i="15"/>
  <c r="I1992" i="15"/>
  <c r="H1992" i="15"/>
  <c r="G1992" i="15"/>
  <c r="F1992" i="15"/>
  <c r="E1992" i="15"/>
  <c r="D1992" i="15"/>
  <c r="C1992" i="15"/>
  <c r="B1992" i="15"/>
  <c r="I1991" i="15"/>
  <c r="H1991" i="15"/>
  <c r="G1991" i="15"/>
  <c r="F1991" i="15"/>
  <c r="E1991" i="15"/>
  <c r="D1991" i="15"/>
  <c r="C1991" i="15"/>
  <c r="B1991" i="15"/>
  <c r="I1990" i="15"/>
  <c r="H1990" i="15"/>
  <c r="G1990" i="15"/>
  <c r="F1990" i="15"/>
  <c r="E1990" i="15"/>
  <c r="D1990" i="15"/>
  <c r="C1990" i="15"/>
  <c r="B1990" i="15"/>
  <c r="I1989" i="15"/>
  <c r="H1989" i="15"/>
  <c r="G1989" i="15"/>
  <c r="F1989" i="15"/>
  <c r="E1989" i="15"/>
  <c r="D1989" i="15"/>
  <c r="C1989" i="15"/>
  <c r="B1989" i="15"/>
  <c r="I1988" i="15"/>
  <c r="H1988" i="15"/>
  <c r="G1988" i="15"/>
  <c r="F1988" i="15"/>
  <c r="E1988" i="15"/>
  <c r="D1988" i="15"/>
  <c r="C1988" i="15"/>
  <c r="B1988" i="15"/>
  <c r="I1987" i="15"/>
  <c r="H1987" i="15"/>
  <c r="G1987" i="15"/>
  <c r="F1987" i="15"/>
  <c r="E1987" i="15"/>
  <c r="D1987" i="15"/>
  <c r="C1987" i="15"/>
  <c r="B1987" i="15"/>
  <c r="I1986" i="15"/>
  <c r="H1986" i="15"/>
  <c r="G1986" i="15"/>
  <c r="F1986" i="15"/>
  <c r="E1986" i="15"/>
  <c r="D1986" i="15"/>
  <c r="C1986" i="15"/>
  <c r="B1986" i="15"/>
  <c r="I1985" i="15"/>
  <c r="H1985" i="15"/>
  <c r="G1985" i="15"/>
  <c r="F1985" i="15"/>
  <c r="E1985" i="15"/>
  <c r="D1985" i="15"/>
  <c r="C1985" i="15"/>
  <c r="B1985" i="15"/>
  <c r="I1984" i="15"/>
  <c r="H1984" i="15"/>
  <c r="G1984" i="15"/>
  <c r="F1984" i="15"/>
  <c r="E1984" i="15"/>
  <c r="D1984" i="15"/>
  <c r="C1984" i="15"/>
  <c r="B1984" i="15"/>
  <c r="I1983" i="15"/>
  <c r="H1983" i="15"/>
  <c r="G1983" i="15"/>
  <c r="F1983" i="15"/>
  <c r="E1983" i="15"/>
  <c r="D1983" i="15"/>
  <c r="C1983" i="15"/>
  <c r="B1983" i="15"/>
  <c r="I1982" i="15"/>
  <c r="H1982" i="15"/>
  <c r="G1982" i="15"/>
  <c r="F1982" i="15"/>
  <c r="E1982" i="15"/>
  <c r="D1982" i="15"/>
  <c r="C1982" i="15"/>
  <c r="B1982" i="15"/>
  <c r="I1981" i="15"/>
  <c r="H1981" i="15"/>
  <c r="G1981" i="15"/>
  <c r="F1981" i="15"/>
  <c r="E1981" i="15"/>
  <c r="D1981" i="15"/>
  <c r="C1981" i="15"/>
  <c r="B1981" i="15"/>
  <c r="I1980" i="15"/>
  <c r="H1980" i="15"/>
  <c r="G1980" i="15"/>
  <c r="F1980" i="15"/>
  <c r="E1980" i="15"/>
  <c r="D1980" i="15"/>
  <c r="C1980" i="15"/>
  <c r="B1980" i="15"/>
  <c r="I1979" i="15"/>
  <c r="H1979" i="15"/>
  <c r="G1979" i="15"/>
  <c r="F1979" i="15"/>
  <c r="E1979" i="15"/>
  <c r="D1979" i="15"/>
  <c r="C1979" i="15"/>
  <c r="B1979" i="15"/>
  <c r="I1978" i="15"/>
  <c r="H1978" i="15"/>
  <c r="G1978" i="15"/>
  <c r="F1978" i="15"/>
  <c r="E1978" i="15"/>
  <c r="D1978" i="15"/>
  <c r="C1978" i="15"/>
  <c r="B1978" i="15"/>
  <c r="I1977" i="15"/>
  <c r="H1977" i="15"/>
  <c r="G1977" i="15"/>
  <c r="F1977" i="15"/>
  <c r="E1977" i="15"/>
  <c r="D1977" i="15"/>
  <c r="C1977" i="15"/>
  <c r="B1977" i="15"/>
  <c r="I1976" i="15"/>
  <c r="H1976" i="15"/>
  <c r="G1976" i="15"/>
  <c r="F1976" i="15"/>
  <c r="E1976" i="15"/>
  <c r="D1976" i="15"/>
  <c r="C1976" i="15"/>
  <c r="B1976" i="15"/>
  <c r="I1975" i="15"/>
  <c r="H1975" i="15"/>
  <c r="G1975" i="15"/>
  <c r="F1975" i="15"/>
  <c r="E1975" i="15"/>
  <c r="D1975" i="15"/>
  <c r="C1975" i="15"/>
  <c r="B1975" i="15"/>
  <c r="I1974" i="15"/>
  <c r="H1974" i="15"/>
  <c r="G1974" i="15"/>
  <c r="F1974" i="15"/>
  <c r="E1974" i="15"/>
  <c r="D1974" i="15"/>
  <c r="C1974" i="15"/>
  <c r="B1974" i="15"/>
  <c r="I1973" i="15"/>
  <c r="H1973" i="15"/>
  <c r="G1973" i="15"/>
  <c r="F1973" i="15"/>
  <c r="E1973" i="15"/>
  <c r="D1973" i="15"/>
  <c r="C1973" i="15"/>
  <c r="B1973" i="15"/>
  <c r="I1972" i="15"/>
  <c r="H1972" i="15"/>
  <c r="G1972" i="15"/>
  <c r="F1972" i="15"/>
  <c r="E1972" i="15"/>
  <c r="D1972" i="15"/>
  <c r="C1972" i="15"/>
  <c r="B1972" i="15"/>
  <c r="I1971" i="15"/>
  <c r="H1971" i="15"/>
  <c r="G1971" i="15"/>
  <c r="F1971" i="15"/>
  <c r="E1971" i="15"/>
  <c r="D1971" i="15"/>
  <c r="C1971" i="15"/>
  <c r="B1971" i="15"/>
  <c r="I1970" i="15"/>
  <c r="H1970" i="15"/>
  <c r="G1970" i="15"/>
  <c r="F1970" i="15"/>
  <c r="E1970" i="15"/>
  <c r="D1970" i="15"/>
  <c r="C1970" i="15"/>
  <c r="B1970" i="15"/>
  <c r="I1969" i="15"/>
  <c r="H1969" i="15"/>
  <c r="G1969" i="15"/>
  <c r="F1969" i="15"/>
  <c r="E1969" i="15"/>
  <c r="D1969" i="15"/>
  <c r="C1969" i="15"/>
  <c r="B1969" i="15"/>
  <c r="I1968" i="15"/>
  <c r="H1968" i="15"/>
  <c r="G1968" i="15"/>
  <c r="F1968" i="15"/>
  <c r="E1968" i="15"/>
  <c r="D1968" i="15"/>
  <c r="C1968" i="15"/>
  <c r="B1968" i="15"/>
  <c r="I1967" i="15"/>
  <c r="H1967" i="15"/>
  <c r="G1967" i="15"/>
  <c r="F1967" i="15"/>
  <c r="E1967" i="15"/>
  <c r="D1967" i="15"/>
  <c r="C1967" i="15"/>
  <c r="B1967" i="15"/>
  <c r="I1966" i="15"/>
  <c r="H1966" i="15"/>
  <c r="G1966" i="15"/>
  <c r="F1966" i="15"/>
  <c r="E1966" i="15"/>
  <c r="D1966" i="15"/>
  <c r="C1966" i="15"/>
  <c r="B1966" i="15"/>
  <c r="I1965" i="15"/>
  <c r="H1965" i="15"/>
  <c r="G1965" i="15"/>
  <c r="F1965" i="15"/>
  <c r="E1965" i="15"/>
  <c r="D1965" i="15"/>
  <c r="C1965" i="15"/>
  <c r="B1965" i="15"/>
  <c r="I1964" i="15"/>
  <c r="H1964" i="15"/>
  <c r="G1964" i="15"/>
  <c r="F1964" i="15"/>
  <c r="E1964" i="15"/>
  <c r="D1964" i="15"/>
  <c r="C1964" i="15"/>
  <c r="B1964" i="15"/>
  <c r="I1963" i="15"/>
  <c r="H1963" i="15"/>
  <c r="G1963" i="15"/>
  <c r="F1963" i="15"/>
  <c r="E1963" i="15"/>
  <c r="D1963" i="15"/>
  <c r="C1963" i="15"/>
  <c r="B1963" i="15"/>
  <c r="I1962" i="15"/>
  <c r="H1962" i="15"/>
  <c r="G1962" i="15"/>
  <c r="F1962" i="15"/>
  <c r="E1962" i="15"/>
  <c r="D1962" i="15"/>
  <c r="C1962" i="15"/>
  <c r="B1962" i="15"/>
  <c r="I1961" i="15"/>
  <c r="H1961" i="15"/>
  <c r="G1961" i="15"/>
  <c r="F1961" i="15"/>
  <c r="E1961" i="15"/>
  <c r="D1961" i="15"/>
  <c r="C1961" i="15"/>
  <c r="B1961" i="15"/>
  <c r="I1960" i="15"/>
  <c r="H1960" i="15"/>
  <c r="G1960" i="15"/>
  <c r="F1960" i="15"/>
  <c r="E1960" i="15"/>
  <c r="D1960" i="15"/>
  <c r="C1960" i="15"/>
  <c r="B1960" i="15"/>
  <c r="I1959" i="15"/>
  <c r="H1959" i="15"/>
  <c r="G1959" i="15"/>
  <c r="F1959" i="15"/>
  <c r="E1959" i="15"/>
  <c r="D1959" i="15"/>
  <c r="C1959" i="15"/>
  <c r="B1959" i="15"/>
  <c r="I1958" i="15"/>
  <c r="H1958" i="15"/>
  <c r="G1958" i="15"/>
  <c r="F1958" i="15"/>
  <c r="E1958" i="15"/>
  <c r="D1958" i="15"/>
  <c r="C1958" i="15"/>
  <c r="B1958" i="15"/>
  <c r="I1957" i="15"/>
  <c r="H1957" i="15"/>
  <c r="G1957" i="15"/>
  <c r="F1957" i="15"/>
  <c r="E1957" i="15"/>
  <c r="D1957" i="15"/>
  <c r="C1957" i="15"/>
  <c r="B1957" i="15"/>
  <c r="I1956" i="15"/>
  <c r="H1956" i="15"/>
  <c r="G1956" i="15"/>
  <c r="F1956" i="15"/>
  <c r="E1956" i="15"/>
  <c r="D1956" i="15"/>
  <c r="C1956" i="15"/>
  <c r="B1956" i="15"/>
  <c r="I1955" i="15"/>
  <c r="H1955" i="15"/>
  <c r="G1955" i="15"/>
  <c r="F1955" i="15"/>
  <c r="E1955" i="15"/>
  <c r="D1955" i="15"/>
  <c r="C1955" i="15"/>
  <c r="B1955" i="15"/>
  <c r="I1954" i="15"/>
  <c r="H1954" i="15"/>
  <c r="G1954" i="15"/>
  <c r="F1954" i="15"/>
  <c r="E1954" i="15"/>
  <c r="D1954" i="15"/>
  <c r="C1954" i="15"/>
  <c r="B1954" i="15"/>
  <c r="I1953" i="15"/>
  <c r="H1953" i="15"/>
  <c r="G1953" i="15"/>
  <c r="F1953" i="15"/>
  <c r="E1953" i="15"/>
  <c r="D1953" i="15"/>
  <c r="C1953" i="15"/>
  <c r="B1953" i="15"/>
  <c r="I1952" i="15"/>
  <c r="H1952" i="15"/>
  <c r="G1952" i="15"/>
  <c r="F1952" i="15"/>
  <c r="E1952" i="15"/>
  <c r="D1952" i="15"/>
  <c r="C1952" i="15"/>
  <c r="B1952" i="15"/>
  <c r="I1951" i="15"/>
  <c r="H1951" i="15"/>
  <c r="G1951" i="15"/>
  <c r="F1951" i="15"/>
  <c r="E1951" i="15"/>
  <c r="D1951" i="15"/>
  <c r="C1951" i="15"/>
  <c r="B1951" i="15"/>
  <c r="I1950" i="15"/>
  <c r="H1950" i="15"/>
  <c r="G1950" i="15"/>
  <c r="F1950" i="15"/>
  <c r="E1950" i="15"/>
  <c r="D1950" i="15"/>
  <c r="C1950" i="15"/>
  <c r="B1950" i="15"/>
  <c r="I1949" i="15"/>
  <c r="H1949" i="15"/>
  <c r="G1949" i="15"/>
  <c r="F1949" i="15"/>
  <c r="E1949" i="15"/>
  <c r="D1949" i="15"/>
  <c r="C1949" i="15"/>
  <c r="B1949" i="15"/>
  <c r="I1948" i="15"/>
  <c r="H1948" i="15"/>
  <c r="G1948" i="15"/>
  <c r="F1948" i="15"/>
  <c r="E1948" i="15"/>
  <c r="D1948" i="15"/>
  <c r="C1948" i="15"/>
  <c r="B1948" i="15"/>
  <c r="I1947" i="15"/>
  <c r="H1947" i="15"/>
  <c r="G1947" i="15"/>
  <c r="F1947" i="15"/>
  <c r="E1947" i="15"/>
  <c r="D1947" i="15"/>
  <c r="C1947" i="15"/>
  <c r="B1947" i="15"/>
  <c r="I1946" i="15"/>
  <c r="H1946" i="15"/>
  <c r="G1946" i="15"/>
  <c r="F1946" i="15"/>
  <c r="E1946" i="15"/>
  <c r="D1946" i="15"/>
  <c r="C1946" i="15"/>
  <c r="B1946" i="15"/>
  <c r="I1945" i="15"/>
  <c r="H1945" i="15"/>
  <c r="G1945" i="15"/>
  <c r="F1945" i="15"/>
  <c r="E1945" i="15"/>
  <c r="D1945" i="15"/>
  <c r="C1945" i="15"/>
  <c r="B1945" i="15"/>
  <c r="I1944" i="15"/>
  <c r="H1944" i="15"/>
  <c r="G1944" i="15"/>
  <c r="F1944" i="15"/>
  <c r="E1944" i="15"/>
  <c r="D1944" i="15"/>
  <c r="C1944" i="15"/>
  <c r="B1944" i="15"/>
  <c r="I1943" i="15"/>
  <c r="H1943" i="15"/>
  <c r="G1943" i="15"/>
  <c r="F1943" i="15"/>
  <c r="E1943" i="15"/>
  <c r="D1943" i="15"/>
  <c r="C1943" i="15"/>
  <c r="B1943" i="15"/>
  <c r="I1942" i="15"/>
  <c r="H1942" i="15"/>
  <c r="G1942" i="15"/>
  <c r="F1942" i="15"/>
  <c r="E1942" i="15"/>
  <c r="D1942" i="15"/>
  <c r="C1942" i="15"/>
  <c r="B1942" i="15"/>
  <c r="I1941" i="15"/>
  <c r="H1941" i="15"/>
  <c r="G1941" i="15"/>
  <c r="F1941" i="15"/>
  <c r="E1941" i="15"/>
  <c r="D1941" i="15"/>
  <c r="C1941" i="15"/>
  <c r="B1941" i="15"/>
  <c r="I1940" i="15"/>
  <c r="H1940" i="15"/>
  <c r="G1940" i="15"/>
  <c r="F1940" i="15"/>
  <c r="E1940" i="15"/>
  <c r="D1940" i="15"/>
  <c r="C1940" i="15"/>
  <c r="B1940" i="15"/>
  <c r="I1939" i="15"/>
  <c r="H1939" i="15"/>
  <c r="G1939" i="15"/>
  <c r="F1939" i="15"/>
  <c r="E1939" i="15"/>
  <c r="D1939" i="15"/>
  <c r="C1939" i="15"/>
  <c r="B1939" i="15"/>
  <c r="I1938" i="15"/>
  <c r="H1938" i="15"/>
  <c r="G1938" i="15"/>
  <c r="F1938" i="15"/>
  <c r="E1938" i="15"/>
  <c r="D1938" i="15"/>
  <c r="C1938" i="15"/>
  <c r="B1938" i="15"/>
  <c r="I1937" i="15"/>
  <c r="H1937" i="15"/>
  <c r="G1937" i="15"/>
  <c r="F1937" i="15"/>
  <c r="E1937" i="15"/>
  <c r="D1937" i="15"/>
  <c r="C1937" i="15"/>
  <c r="B1937" i="15"/>
  <c r="I1936" i="15"/>
  <c r="H1936" i="15"/>
  <c r="G1936" i="15"/>
  <c r="F1936" i="15"/>
  <c r="E1936" i="15"/>
  <c r="D1936" i="15"/>
  <c r="C1936" i="15"/>
  <c r="B1936" i="15"/>
  <c r="I1935" i="15"/>
  <c r="H1935" i="15"/>
  <c r="G1935" i="15"/>
  <c r="F1935" i="15"/>
  <c r="E1935" i="15"/>
  <c r="D1935" i="15"/>
  <c r="C1935" i="15"/>
  <c r="B1935" i="15"/>
  <c r="I1934" i="15"/>
  <c r="H1934" i="15"/>
  <c r="G1934" i="15"/>
  <c r="F1934" i="15"/>
  <c r="E1934" i="15"/>
  <c r="D1934" i="15"/>
  <c r="C1934" i="15"/>
  <c r="B1934" i="15"/>
  <c r="I1933" i="15"/>
  <c r="H1933" i="15"/>
  <c r="G1933" i="15"/>
  <c r="F1933" i="15"/>
  <c r="E1933" i="15"/>
  <c r="D1933" i="15"/>
  <c r="C1933" i="15"/>
  <c r="B1933" i="15"/>
  <c r="I1932" i="15"/>
  <c r="H1932" i="15"/>
  <c r="G1932" i="15"/>
  <c r="F1932" i="15"/>
  <c r="E1932" i="15"/>
  <c r="D1932" i="15"/>
  <c r="C1932" i="15"/>
  <c r="B1932" i="15"/>
  <c r="I1931" i="15"/>
  <c r="H1931" i="15"/>
  <c r="G1931" i="15"/>
  <c r="F1931" i="15"/>
  <c r="E1931" i="15"/>
  <c r="D1931" i="15"/>
  <c r="C1931" i="15"/>
  <c r="B1931" i="15"/>
  <c r="I1930" i="15"/>
  <c r="H1930" i="15"/>
  <c r="G1930" i="15"/>
  <c r="F1930" i="15"/>
  <c r="E1930" i="15"/>
  <c r="D1930" i="15"/>
  <c r="C1930" i="15"/>
  <c r="B1930" i="15"/>
  <c r="I1929" i="15"/>
  <c r="H1929" i="15"/>
  <c r="G1929" i="15"/>
  <c r="F1929" i="15"/>
  <c r="E1929" i="15"/>
  <c r="D1929" i="15"/>
  <c r="C1929" i="15"/>
  <c r="B1929" i="15"/>
  <c r="I1928" i="15"/>
  <c r="H1928" i="15"/>
  <c r="G1928" i="15"/>
  <c r="F1928" i="15"/>
  <c r="E1928" i="15"/>
  <c r="D1928" i="15"/>
  <c r="C1928" i="15"/>
  <c r="B1928" i="15"/>
  <c r="I1927" i="15"/>
  <c r="H1927" i="15"/>
  <c r="G1927" i="15"/>
  <c r="F1927" i="15"/>
  <c r="E1927" i="15"/>
  <c r="D1927" i="15"/>
  <c r="C1927" i="15"/>
  <c r="B1927" i="15"/>
  <c r="I1926" i="15"/>
  <c r="H1926" i="15"/>
  <c r="G1926" i="15"/>
  <c r="F1926" i="15"/>
  <c r="E1926" i="15"/>
  <c r="D1926" i="15"/>
  <c r="C1926" i="15"/>
  <c r="B1926" i="15"/>
  <c r="I1925" i="15"/>
  <c r="H1925" i="15"/>
  <c r="G1925" i="15"/>
  <c r="F1925" i="15"/>
  <c r="E1925" i="15"/>
  <c r="D1925" i="15"/>
  <c r="C1925" i="15"/>
  <c r="B1925" i="15"/>
  <c r="I1924" i="15"/>
  <c r="H1924" i="15"/>
  <c r="G1924" i="15"/>
  <c r="F1924" i="15"/>
  <c r="E1924" i="15"/>
  <c r="D1924" i="15"/>
  <c r="C1924" i="15"/>
  <c r="B1924" i="15"/>
  <c r="I1923" i="15"/>
  <c r="H1923" i="15"/>
  <c r="G1923" i="15"/>
  <c r="F1923" i="15"/>
  <c r="E1923" i="15"/>
  <c r="D1923" i="15"/>
  <c r="C1923" i="15"/>
  <c r="B1923" i="15"/>
  <c r="I1922" i="15"/>
  <c r="H1922" i="15"/>
  <c r="G1922" i="15"/>
  <c r="F1922" i="15"/>
  <c r="E1922" i="15"/>
  <c r="D1922" i="15"/>
  <c r="C1922" i="15"/>
  <c r="B1922" i="15"/>
  <c r="I1921" i="15"/>
  <c r="H1921" i="15"/>
  <c r="G1921" i="15"/>
  <c r="F1921" i="15"/>
  <c r="E1921" i="15"/>
  <c r="D1921" i="15"/>
  <c r="C1921" i="15"/>
  <c r="B1921" i="15"/>
  <c r="I1920" i="15"/>
  <c r="H1920" i="15"/>
  <c r="G1920" i="15"/>
  <c r="F1920" i="15"/>
  <c r="E1920" i="15"/>
  <c r="D1920" i="15"/>
  <c r="C1920" i="15"/>
  <c r="B1920" i="15"/>
  <c r="I1919" i="15"/>
  <c r="H1919" i="15"/>
  <c r="G1919" i="15"/>
  <c r="F1919" i="15"/>
  <c r="E1919" i="15"/>
  <c r="D1919" i="15"/>
  <c r="C1919" i="15"/>
  <c r="B1919" i="15"/>
  <c r="I1918" i="15"/>
  <c r="H1918" i="15"/>
  <c r="G1918" i="15"/>
  <c r="F1918" i="15"/>
  <c r="E1918" i="15"/>
  <c r="D1918" i="15"/>
  <c r="C1918" i="15"/>
  <c r="B1918" i="15"/>
  <c r="I1917" i="15"/>
  <c r="H1917" i="15"/>
  <c r="G1917" i="15"/>
  <c r="F1917" i="15"/>
  <c r="E1917" i="15"/>
  <c r="D1917" i="15"/>
  <c r="C1917" i="15"/>
  <c r="B1917" i="15"/>
  <c r="I1916" i="15"/>
  <c r="H1916" i="15"/>
  <c r="G1916" i="15"/>
  <c r="F1916" i="15"/>
  <c r="E1916" i="15"/>
  <c r="D1916" i="15"/>
  <c r="C1916" i="15"/>
  <c r="B1916" i="15"/>
  <c r="I1915" i="15"/>
  <c r="H1915" i="15"/>
  <c r="G1915" i="15"/>
  <c r="F1915" i="15"/>
  <c r="E1915" i="15"/>
  <c r="D1915" i="15"/>
  <c r="C1915" i="15"/>
  <c r="B1915" i="15"/>
  <c r="I1914" i="15"/>
  <c r="H1914" i="15"/>
  <c r="G1914" i="15"/>
  <c r="F1914" i="15"/>
  <c r="E1914" i="15"/>
  <c r="D1914" i="15"/>
  <c r="C1914" i="15"/>
  <c r="B1914" i="15"/>
  <c r="I1913" i="15"/>
  <c r="H1913" i="15"/>
  <c r="G1913" i="15"/>
  <c r="F1913" i="15"/>
  <c r="E1913" i="15"/>
  <c r="D1913" i="15"/>
  <c r="C1913" i="15"/>
  <c r="B1913" i="15"/>
  <c r="I1912" i="15"/>
  <c r="H1912" i="15"/>
  <c r="G1912" i="15"/>
  <c r="F1912" i="15"/>
  <c r="E1912" i="15"/>
  <c r="D1912" i="15"/>
  <c r="C1912" i="15"/>
  <c r="B1912" i="15"/>
  <c r="I1911" i="15"/>
  <c r="H1911" i="15"/>
  <c r="G1911" i="15"/>
  <c r="F1911" i="15"/>
  <c r="E1911" i="15"/>
  <c r="D1911" i="15"/>
  <c r="C1911" i="15"/>
  <c r="B1911" i="15"/>
  <c r="I1910" i="15"/>
  <c r="H1910" i="15"/>
  <c r="G1910" i="15"/>
  <c r="F1910" i="15"/>
  <c r="E1910" i="15"/>
  <c r="D1910" i="15"/>
  <c r="C1910" i="15"/>
  <c r="B1910" i="15"/>
  <c r="I1909" i="15"/>
  <c r="H1909" i="15"/>
  <c r="G1909" i="15"/>
  <c r="F1909" i="15"/>
  <c r="E1909" i="15"/>
  <c r="D1909" i="15"/>
  <c r="C1909" i="15"/>
  <c r="B1909" i="15"/>
  <c r="I1908" i="15"/>
  <c r="H1908" i="15"/>
  <c r="G1908" i="15"/>
  <c r="F1908" i="15"/>
  <c r="E1908" i="15"/>
  <c r="D1908" i="15"/>
  <c r="C1908" i="15"/>
  <c r="B1908" i="15"/>
  <c r="I1907" i="15"/>
  <c r="H1907" i="15"/>
  <c r="G1907" i="15"/>
  <c r="F1907" i="15"/>
  <c r="E1907" i="15"/>
  <c r="D1907" i="15"/>
  <c r="C1907" i="15"/>
  <c r="B1907" i="15"/>
  <c r="I1906" i="15"/>
  <c r="H1906" i="15"/>
  <c r="G1906" i="15"/>
  <c r="F1906" i="15"/>
  <c r="E1906" i="15"/>
  <c r="D1906" i="15"/>
  <c r="C1906" i="15"/>
  <c r="B1906" i="15"/>
  <c r="I1905" i="15"/>
  <c r="H1905" i="15"/>
  <c r="G1905" i="15"/>
  <c r="F1905" i="15"/>
  <c r="E1905" i="15"/>
  <c r="D1905" i="15"/>
  <c r="C1905" i="15"/>
  <c r="B1905" i="15"/>
  <c r="I1904" i="15"/>
  <c r="H1904" i="15"/>
  <c r="G1904" i="15"/>
  <c r="F1904" i="15"/>
  <c r="E1904" i="15"/>
  <c r="D1904" i="15"/>
  <c r="C1904" i="15"/>
  <c r="B1904" i="15"/>
  <c r="I1903" i="15"/>
  <c r="H1903" i="15"/>
  <c r="G1903" i="15"/>
  <c r="F1903" i="15"/>
  <c r="E1903" i="15"/>
  <c r="D1903" i="15"/>
  <c r="C1903" i="15"/>
  <c r="B1903" i="15"/>
  <c r="I1902" i="15"/>
  <c r="H1902" i="15"/>
  <c r="G1902" i="15"/>
  <c r="F1902" i="15"/>
  <c r="E1902" i="15"/>
  <c r="D1902" i="15"/>
  <c r="C1902" i="15"/>
  <c r="B1902" i="15"/>
  <c r="I1901" i="15"/>
  <c r="H1901" i="15"/>
  <c r="G1901" i="15"/>
  <c r="F1901" i="15"/>
  <c r="E1901" i="15"/>
  <c r="D1901" i="15"/>
  <c r="C1901" i="15"/>
  <c r="B1901" i="15"/>
  <c r="I1900" i="15"/>
  <c r="H1900" i="15"/>
  <c r="G1900" i="15"/>
  <c r="F1900" i="15"/>
  <c r="E1900" i="15"/>
  <c r="D1900" i="15"/>
  <c r="C1900" i="15"/>
  <c r="B1900" i="15"/>
  <c r="I1899" i="15"/>
  <c r="H1899" i="15"/>
  <c r="G1899" i="15"/>
  <c r="F1899" i="15"/>
  <c r="E1899" i="15"/>
  <c r="D1899" i="15"/>
  <c r="C1899" i="15"/>
  <c r="B1899" i="15"/>
  <c r="I1898" i="15"/>
  <c r="H1898" i="15"/>
  <c r="G1898" i="15"/>
  <c r="F1898" i="15"/>
  <c r="E1898" i="15"/>
  <c r="D1898" i="15"/>
  <c r="C1898" i="15"/>
  <c r="B1898" i="15"/>
  <c r="I1897" i="15"/>
  <c r="H1897" i="15"/>
  <c r="G1897" i="15"/>
  <c r="F1897" i="15"/>
  <c r="E1897" i="15"/>
  <c r="D1897" i="15"/>
  <c r="C1897" i="15"/>
  <c r="B1897" i="15"/>
  <c r="I1896" i="15"/>
  <c r="H1896" i="15"/>
  <c r="G1896" i="15"/>
  <c r="F1896" i="15"/>
  <c r="E1896" i="15"/>
  <c r="D1896" i="15"/>
  <c r="C1896" i="15"/>
  <c r="B1896" i="15"/>
  <c r="I1895" i="15"/>
  <c r="H1895" i="15"/>
  <c r="G1895" i="15"/>
  <c r="F1895" i="15"/>
  <c r="E1895" i="15"/>
  <c r="D1895" i="15"/>
  <c r="C1895" i="15"/>
  <c r="B1895" i="15"/>
  <c r="I1894" i="15"/>
  <c r="H1894" i="15"/>
  <c r="G1894" i="15"/>
  <c r="F1894" i="15"/>
  <c r="E1894" i="15"/>
  <c r="D1894" i="15"/>
  <c r="C1894" i="15"/>
  <c r="B1894" i="15"/>
  <c r="I1893" i="15"/>
  <c r="H1893" i="15"/>
  <c r="G1893" i="15"/>
  <c r="F1893" i="15"/>
  <c r="E1893" i="15"/>
  <c r="D1893" i="15"/>
  <c r="C1893" i="15"/>
  <c r="B1893" i="15"/>
  <c r="I1892" i="15"/>
  <c r="H1892" i="15"/>
  <c r="G1892" i="15"/>
  <c r="F1892" i="15"/>
  <c r="E1892" i="15"/>
  <c r="D1892" i="15"/>
  <c r="C1892" i="15"/>
  <c r="B1892" i="15"/>
  <c r="I1891" i="15"/>
  <c r="H1891" i="15"/>
  <c r="G1891" i="15"/>
  <c r="F1891" i="15"/>
  <c r="E1891" i="15"/>
  <c r="D1891" i="15"/>
  <c r="C1891" i="15"/>
  <c r="B1891" i="15"/>
  <c r="I1890" i="15"/>
  <c r="H1890" i="15"/>
  <c r="G1890" i="15"/>
  <c r="F1890" i="15"/>
  <c r="E1890" i="15"/>
  <c r="D1890" i="15"/>
  <c r="C1890" i="15"/>
  <c r="B1890" i="15"/>
  <c r="I1889" i="15"/>
  <c r="H1889" i="15"/>
  <c r="G1889" i="15"/>
  <c r="F1889" i="15"/>
  <c r="E1889" i="15"/>
  <c r="D1889" i="15"/>
  <c r="C1889" i="15"/>
  <c r="B1889" i="15"/>
  <c r="I1888" i="15"/>
  <c r="H1888" i="15"/>
  <c r="G1888" i="15"/>
  <c r="F1888" i="15"/>
  <c r="E1888" i="15"/>
  <c r="D1888" i="15"/>
  <c r="C1888" i="15"/>
  <c r="B1888" i="15"/>
  <c r="I1887" i="15"/>
  <c r="H1887" i="15"/>
  <c r="G1887" i="15"/>
  <c r="F1887" i="15"/>
  <c r="E1887" i="15"/>
  <c r="D1887" i="15"/>
  <c r="C1887" i="15"/>
  <c r="B1887" i="15"/>
  <c r="I1886" i="15"/>
  <c r="H1886" i="15"/>
  <c r="G1886" i="15"/>
  <c r="F1886" i="15"/>
  <c r="E1886" i="15"/>
  <c r="D1886" i="15"/>
  <c r="C1886" i="15"/>
  <c r="B1886" i="15"/>
  <c r="I1885" i="15"/>
  <c r="H1885" i="15"/>
  <c r="G1885" i="15"/>
  <c r="F1885" i="15"/>
  <c r="E1885" i="15"/>
  <c r="D1885" i="15"/>
  <c r="C1885" i="15"/>
  <c r="B1885" i="15"/>
  <c r="I1884" i="15"/>
  <c r="H1884" i="15"/>
  <c r="G1884" i="15"/>
  <c r="F1884" i="15"/>
  <c r="E1884" i="15"/>
  <c r="D1884" i="15"/>
  <c r="C1884" i="15"/>
  <c r="B1884" i="15"/>
  <c r="I1883" i="15"/>
  <c r="H1883" i="15"/>
  <c r="G1883" i="15"/>
  <c r="F1883" i="15"/>
  <c r="E1883" i="15"/>
  <c r="D1883" i="15"/>
  <c r="C1883" i="15"/>
  <c r="B1883" i="15"/>
  <c r="I1882" i="15"/>
  <c r="H1882" i="15"/>
  <c r="G1882" i="15"/>
  <c r="F1882" i="15"/>
  <c r="E1882" i="15"/>
  <c r="D1882" i="15"/>
  <c r="C1882" i="15"/>
  <c r="B1882" i="15"/>
  <c r="I1881" i="15"/>
  <c r="H1881" i="15"/>
  <c r="G1881" i="15"/>
  <c r="F1881" i="15"/>
  <c r="E1881" i="15"/>
  <c r="D1881" i="15"/>
  <c r="C1881" i="15"/>
  <c r="B1881" i="15"/>
  <c r="I1880" i="15"/>
  <c r="H1880" i="15"/>
  <c r="G1880" i="15"/>
  <c r="F1880" i="15"/>
  <c r="E1880" i="15"/>
  <c r="D1880" i="15"/>
  <c r="C1880" i="15"/>
  <c r="B1880" i="15"/>
  <c r="I1879" i="15"/>
  <c r="H1879" i="15"/>
  <c r="G1879" i="15"/>
  <c r="F1879" i="15"/>
  <c r="E1879" i="15"/>
  <c r="D1879" i="15"/>
  <c r="C1879" i="15"/>
  <c r="B1879" i="15"/>
  <c r="I1878" i="15"/>
  <c r="H1878" i="15"/>
  <c r="G1878" i="15"/>
  <c r="F1878" i="15"/>
  <c r="E1878" i="15"/>
  <c r="D1878" i="15"/>
  <c r="C1878" i="15"/>
  <c r="B1878" i="15"/>
  <c r="I1877" i="15"/>
  <c r="H1877" i="15"/>
  <c r="G1877" i="15"/>
  <c r="F1877" i="15"/>
  <c r="E1877" i="15"/>
  <c r="D1877" i="15"/>
  <c r="C1877" i="15"/>
  <c r="B1877" i="15"/>
  <c r="I1876" i="15"/>
  <c r="H1876" i="15"/>
  <c r="G1876" i="15"/>
  <c r="F1876" i="15"/>
  <c r="E1876" i="15"/>
  <c r="D1876" i="15"/>
  <c r="C1876" i="15"/>
  <c r="B1876" i="15"/>
  <c r="I1875" i="15"/>
  <c r="H1875" i="15"/>
  <c r="G1875" i="15"/>
  <c r="F1875" i="15"/>
  <c r="E1875" i="15"/>
  <c r="D1875" i="15"/>
  <c r="C1875" i="15"/>
  <c r="B1875" i="15"/>
  <c r="I1874" i="15"/>
  <c r="H1874" i="15"/>
  <c r="G1874" i="15"/>
  <c r="F1874" i="15"/>
  <c r="E1874" i="15"/>
  <c r="D1874" i="15"/>
  <c r="C1874" i="15"/>
  <c r="B1874" i="15"/>
  <c r="I1873" i="15"/>
  <c r="H1873" i="15"/>
  <c r="G1873" i="15"/>
  <c r="F1873" i="15"/>
  <c r="E1873" i="15"/>
  <c r="D1873" i="15"/>
  <c r="C1873" i="15"/>
  <c r="B1873" i="15"/>
  <c r="I1872" i="15"/>
  <c r="H1872" i="15"/>
  <c r="G1872" i="15"/>
  <c r="F1872" i="15"/>
  <c r="E1872" i="15"/>
  <c r="D1872" i="15"/>
  <c r="C1872" i="15"/>
  <c r="B1872" i="15"/>
  <c r="I1871" i="15"/>
  <c r="H1871" i="15"/>
  <c r="G1871" i="15"/>
  <c r="F1871" i="15"/>
  <c r="E1871" i="15"/>
  <c r="D1871" i="15"/>
  <c r="C1871" i="15"/>
  <c r="B1871" i="15"/>
  <c r="I1870" i="15"/>
  <c r="H1870" i="15"/>
  <c r="G1870" i="15"/>
  <c r="F1870" i="15"/>
  <c r="E1870" i="15"/>
  <c r="D1870" i="15"/>
  <c r="C1870" i="15"/>
  <c r="B1870" i="15"/>
  <c r="I1869" i="15"/>
  <c r="H1869" i="15"/>
  <c r="G1869" i="15"/>
  <c r="F1869" i="15"/>
  <c r="E1869" i="15"/>
  <c r="D1869" i="15"/>
  <c r="C1869" i="15"/>
  <c r="B1869" i="15"/>
  <c r="I1868" i="15"/>
  <c r="H1868" i="15"/>
  <c r="G1868" i="15"/>
  <c r="F1868" i="15"/>
  <c r="E1868" i="15"/>
  <c r="D1868" i="15"/>
  <c r="C1868" i="15"/>
  <c r="B1868" i="15"/>
  <c r="I1867" i="15"/>
  <c r="H1867" i="15"/>
  <c r="G1867" i="15"/>
  <c r="F1867" i="15"/>
  <c r="E1867" i="15"/>
  <c r="D1867" i="15"/>
  <c r="C1867" i="15"/>
  <c r="B1867" i="15"/>
  <c r="I1866" i="15"/>
  <c r="H1866" i="15"/>
  <c r="G1866" i="15"/>
  <c r="F1866" i="15"/>
  <c r="E1866" i="15"/>
  <c r="D1866" i="15"/>
  <c r="C1866" i="15"/>
  <c r="B1866" i="15"/>
  <c r="I1865" i="15"/>
  <c r="H1865" i="15"/>
  <c r="G1865" i="15"/>
  <c r="F1865" i="15"/>
  <c r="E1865" i="15"/>
  <c r="D1865" i="15"/>
  <c r="C1865" i="15"/>
  <c r="B1865" i="15"/>
  <c r="I1864" i="15"/>
  <c r="H1864" i="15"/>
  <c r="G1864" i="15"/>
  <c r="F1864" i="15"/>
  <c r="E1864" i="15"/>
  <c r="D1864" i="15"/>
  <c r="C1864" i="15"/>
  <c r="B1864" i="15"/>
  <c r="I1863" i="15"/>
  <c r="H1863" i="15"/>
  <c r="G1863" i="15"/>
  <c r="F1863" i="15"/>
  <c r="E1863" i="15"/>
  <c r="D1863" i="15"/>
  <c r="C1863" i="15"/>
  <c r="B1863" i="15"/>
  <c r="I1862" i="15"/>
  <c r="H1862" i="15"/>
  <c r="G1862" i="15"/>
  <c r="F1862" i="15"/>
  <c r="E1862" i="15"/>
  <c r="D1862" i="15"/>
  <c r="C1862" i="15"/>
  <c r="B1862" i="15"/>
  <c r="I1861" i="15"/>
  <c r="H1861" i="15"/>
  <c r="G1861" i="15"/>
  <c r="F1861" i="15"/>
  <c r="E1861" i="15"/>
  <c r="D1861" i="15"/>
  <c r="C1861" i="15"/>
  <c r="B1861" i="15"/>
  <c r="I1860" i="15"/>
  <c r="H1860" i="15"/>
  <c r="G1860" i="15"/>
  <c r="F1860" i="15"/>
  <c r="E1860" i="15"/>
  <c r="D1860" i="15"/>
  <c r="C1860" i="15"/>
  <c r="B1860" i="15"/>
  <c r="I1859" i="15"/>
  <c r="H1859" i="15"/>
  <c r="G1859" i="15"/>
  <c r="F1859" i="15"/>
  <c r="E1859" i="15"/>
  <c r="D1859" i="15"/>
  <c r="C1859" i="15"/>
  <c r="B1859" i="15"/>
  <c r="I1858" i="15"/>
  <c r="H1858" i="15"/>
  <c r="G1858" i="15"/>
  <c r="F1858" i="15"/>
  <c r="E1858" i="15"/>
  <c r="D1858" i="15"/>
  <c r="C1858" i="15"/>
  <c r="B1858" i="15"/>
  <c r="I1857" i="15"/>
  <c r="H1857" i="15"/>
  <c r="G1857" i="15"/>
  <c r="F1857" i="15"/>
  <c r="E1857" i="15"/>
  <c r="D1857" i="15"/>
  <c r="C1857" i="15"/>
  <c r="B1857" i="15"/>
  <c r="I1856" i="15"/>
  <c r="H1856" i="15"/>
  <c r="G1856" i="15"/>
  <c r="F1856" i="15"/>
  <c r="E1856" i="15"/>
  <c r="D1856" i="15"/>
  <c r="C1856" i="15"/>
  <c r="B1856" i="15"/>
  <c r="I1855" i="15"/>
  <c r="H1855" i="15"/>
  <c r="G1855" i="15"/>
  <c r="F1855" i="15"/>
  <c r="E1855" i="15"/>
  <c r="D1855" i="15"/>
  <c r="C1855" i="15"/>
  <c r="B1855" i="15"/>
  <c r="I1854" i="15"/>
  <c r="H1854" i="15"/>
  <c r="G1854" i="15"/>
  <c r="F1854" i="15"/>
  <c r="E1854" i="15"/>
  <c r="D1854" i="15"/>
  <c r="C1854" i="15"/>
  <c r="B1854" i="15"/>
  <c r="I1853" i="15"/>
  <c r="H1853" i="15"/>
  <c r="G1853" i="15"/>
  <c r="F1853" i="15"/>
  <c r="E1853" i="15"/>
  <c r="D1853" i="15"/>
  <c r="C1853" i="15"/>
  <c r="B1853" i="15"/>
  <c r="I1852" i="15"/>
  <c r="H1852" i="15"/>
  <c r="G1852" i="15"/>
  <c r="F1852" i="15"/>
  <c r="E1852" i="15"/>
  <c r="D1852" i="15"/>
  <c r="C1852" i="15"/>
  <c r="B1852" i="15"/>
  <c r="I1851" i="15"/>
  <c r="H1851" i="15"/>
  <c r="G1851" i="15"/>
  <c r="F1851" i="15"/>
  <c r="E1851" i="15"/>
  <c r="D1851" i="15"/>
  <c r="C1851" i="15"/>
  <c r="B1851" i="15"/>
  <c r="I1850" i="15"/>
  <c r="H1850" i="15"/>
  <c r="G1850" i="15"/>
  <c r="F1850" i="15"/>
  <c r="E1850" i="15"/>
  <c r="D1850" i="15"/>
  <c r="C1850" i="15"/>
  <c r="B1850" i="15"/>
  <c r="I1849" i="15"/>
  <c r="H1849" i="15"/>
  <c r="G1849" i="15"/>
  <c r="F1849" i="15"/>
  <c r="E1849" i="15"/>
  <c r="D1849" i="15"/>
  <c r="C1849" i="15"/>
  <c r="B1849" i="15"/>
  <c r="I1848" i="15"/>
  <c r="H1848" i="15"/>
  <c r="G1848" i="15"/>
  <c r="F1848" i="15"/>
  <c r="E1848" i="15"/>
  <c r="D1848" i="15"/>
  <c r="C1848" i="15"/>
  <c r="B1848" i="15"/>
  <c r="I1847" i="15"/>
  <c r="H1847" i="15"/>
  <c r="G1847" i="15"/>
  <c r="F1847" i="15"/>
  <c r="E1847" i="15"/>
  <c r="D1847" i="15"/>
  <c r="C1847" i="15"/>
  <c r="B1847" i="15"/>
  <c r="I1846" i="15"/>
  <c r="H1846" i="15"/>
  <c r="G1846" i="15"/>
  <c r="F1846" i="15"/>
  <c r="E1846" i="15"/>
  <c r="D1846" i="15"/>
  <c r="C1846" i="15"/>
  <c r="B1846" i="15"/>
  <c r="I1845" i="15"/>
  <c r="H1845" i="15"/>
  <c r="G1845" i="15"/>
  <c r="F1845" i="15"/>
  <c r="E1845" i="15"/>
  <c r="D1845" i="15"/>
  <c r="C1845" i="15"/>
  <c r="B1845" i="15"/>
  <c r="I1844" i="15"/>
  <c r="H1844" i="15"/>
  <c r="G1844" i="15"/>
  <c r="F1844" i="15"/>
  <c r="E1844" i="15"/>
  <c r="D1844" i="15"/>
  <c r="C1844" i="15"/>
  <c r="B1844" i="15"/>
  <c r="I1843" i="15"/>
  <c r="H1843" i="15"/>
  <c r="G1843" i="15"/>
  <c r="F1843" i="15"/>
  <c r="E1843" i="15"/>
  <c r="D1843" i="15"/>
  <c r="C1843" i="15"/>
  <c r="B1843" i="15"/>
  <c r="I1842" i="15"/>
  <c r="H1842" i="15"/>
  <c r="G1842" i="15"/>
  <c r="F1842" i="15"/>
  <c r="E1842" i="15"/>
  <c r="D1842" i="15"/>
  <c r="C1842" i="15"/>
  <c r="B1842" i="15"/>
  <c r="I1841" i="15"/>
  <c r="H1841" i="15"/>
  <c r="G1841" i="15"/>
  <c r="F1841" i="15"/>
  <c r="E1841" i="15"/>
  <c r="D1841" i="15"/>
  <c r="C1841" i="15"/>
  <c r="B1841" i="15"/>
  <c r="I1840" i="15"/>
  <c r="H1840" i="15"/>
  <c r="G1840" i="15"/>
  <c r="F1840" i="15"/>
  <c r="E1840" i="15"/>
  <c r="D1840" i="15"/>
  <c r="C1840" i="15"/>
  <c r="B1840" i="15"/>
  <c r="I1839" i="15"/>
  <c r="H1839" i="15"/>
  <c r="G1839" i="15"/>
  <c r="F1839" i="15"/>
  <c r="E1839" i="15"/>
  <c r="D1839" i="15"/>
  <c r="C1839" i="15"/>
  <c r="B1839" i="15"/>
  <c r="I1838" i="15"/>
  <c r="H1838" i="15"/>
  <c r="G1838" i="15"/>
  <c r="F1838" i="15"/>
  <c r="E1838" i="15"/>
  <c r="D1838" i="15"/>
  <c r="C1838" i="15"/>
  <c r="B1838" i="15"/>
  <c r="I1837" i="15"/>
  <c r="H1837" i="15"/>
  <c r="G1837" i="15"/>
  <c r="F1837" i="15"/>
  <c r="E1837" i="15"/>
  <c r="D1837" i="15"/>
  <c r="C1837" i="15"/>
  <c r="B1837" i="15"/>
  <c r="I1836" i="15"/>
  <c r="H1836" i="15"/>
  <c r="G1836" i="15"/>
  <c r="F1836" i="15"/>
  <c r="E1836" i="15"/>
  <c r="D1836" i="15"/>
  <c r="C1836" i="15"/>
  <c r="B1836" i="15"/>
  <c r="I1835" i="15"/>
  <c r="H1835" i="15"/>
  <c r="G1835" i="15"/>
  <c r="F1835" i="15"/>
  <c r="E1835" i="15"/>
  <c r="D1835" i="15"/>
  <c r="C1835" i="15"/>
  <c r="B1835" i="15"/>
  <c r="I1834" i="15"/>
  <c r="H1834" i="15"/>
  <c r="G1834" i="15"/>
  <c r="F1834" i="15"/>
  <c r="E1834" i="15"/>
  <c r="D1834" i="15"/>
  <c r="C1834" i="15"/>
  <c r="B1834" i="15"/>
  <c r="I1833" i="15"/>
  <c r="H1833" i="15"/>
  <c r="G1833" i="15"/>
  <c r="F1833" i="15"/>
  <c r="E1833" i="15"/>
  <c r="D1833" i="15"/>
  <c r="C1833" i="15"/>
  <c r="B1833" i="15"/>
  <c r="I1832" i="15"/>
  <c r="H1832" i="15"/>
  <c r="G1832" i="15"/>
  <c r="F1832" i="15"/>
  <c r="E1832" i="15"/>
  <c r="D1832" i="15"/>
  <c r="C1832" i="15"/>
  <c r="B1832" i="15"/>
  <c r="I1831" i="15"/>
  <c r="H1831" i="15"/>
  <c r="G1831" i="15"/>
  <c r="F1831" i="15"/>
  <c r="E1831" i="15"/>
  <c r="D1831" i="15"/>
  <c r="C1831" i="15"/>
  <c r="B1831" i="15"/>
  <c r="I1830" i="15"/>
  <c r="H1830" i="15"/>
  <c r="G1830" i="15"/>
  <c r="F1830" i="15"/>
  <c r="E1830" i="15"/>
  <c r="D1830" i="15"/>
  <c r="C1830" i="15"/>
  <c r="B1830" i="15"/>
  <c r="I1829" i="15"/>
  <c r="H1829" i="15"/>
  <c r="G1829" i="15"/>
  <c r="F1829" i="15"/>
  <c r="E1829" i="15"/>
  <c r="D1829" i="15"/>
  <c r="C1829" i="15"/>
  <c r="B1829" i="15"/>
  <c r="I1828" i="15"/>
  <c r="H1828" i="15"/>
  <c r="G1828" i="15"/>
  <c r="F1828" i="15"/>
  <c r="E1828" i="15"/>
  <c r="D1828" i="15"/>
  <c r="C1828" i="15"/>
  <c r="B1828" i="15"/>
  <c r="I1827" i="15"/>
  <c r="H1827" i="15"/>
  <c r="G1827" i="15"/>
  <c r="F1827" i="15"/>
  <c r="E1827" i="15"/>
  <c r="D1827" i="15"/>
  <c r="C1827" i="15"/>
  <c r="B1827" i="15"/>
  <c r="I1826" i="15"/>
  <c r="H1826" i="15"/>
  <c r="G1826" i="15"/>
  <c r="F1826" i="15"/>
  <c r="E1826" i="15"/>
  <c r="D1826" i="15"/>
  <c r="C1826" i="15"/>
  <c r="B1826" i="15"/>
  <c r="I1825" i="15"/>
  <c r="H1825" i="15"/>
  <c r="G1825" i="15"/>
  <c r="F1825" i="15"/>
  <c r="E1825" i="15"/>
  <c r="D1825" i="15"/>
  <c r="C1825" i="15"/>
  <c r="B1825" i="15"/>
  <c r="I1824" i="15"/>
  <c r="H1824" i="15"/>
  <c r="G1824" i="15"/>
  <c r="F1824" i="15"/>
  <c r="E1824" i="15"/>
  <c r="D1824" i="15"/>
  <c r="C1824" i="15"/>
  <c r="B1824" i="15"/>
  <c r="I1823" i="15"/>
  <c r="H1823" i="15"/>
  <c r="G1823" i="15"/>
  <c r="F1823" i="15"/>
  <c r="E1823" i="15"/>
  <c r="D1823" i="15"/>
  <c r="C1823" i="15"/>
  <c r="B1823" i="15"/>
  <c r="I1822" i="15"/>
  <c r="H1822" i="15"/>
  <c r="G1822" i="15"/>
  <c r="F1822" i="15"/>
  <c r="E1822" i="15"/>
  <c r="D1822" i="15"/>
  <c r="C1822" i="15"/>
  <c r="B1822" i="15"/>
  <c r="I1821" i="15"/>
  <c r="H1821" i="15"/>
  <c r="G1821" i="15"/>
  <c r="F1821" i="15"/>
  <c r="E1821" i="15"/>
  <c r="D1821" i="15"/>
  <c r="C1821" i="15"/>
  <c r="B1821" i="15"/>
  <c r="I1820" i="15"/>
  <c r="H1820" i="15"/>
  <c r="G1820" i="15"/>
  <c r="F1820" i="15"/>
  <c r="E1820" i="15"/>
  <c r="D1820" i="15"/>
  <c r="C1820" i="15"/>
  <c r="B1820" i="15"/>
  <c r="I1819" i="15"/>
  <c r="H1819" i="15"/>
  <c r="G1819" i="15"/>
  <c r="F1819" i="15"/>
  <c r="E1819" i="15"/>
  <c r="D1819" i="15"/>
  <c r="C1819" i="15"/>
  <c r="B1819" i="15"/>
  <c r="I1818" i="15"/>
  <c r="H1818" i="15"/>
  <c r="G1818" i="15"/>
  <c r="F1818" i="15"/>
  <c r="E1818" i="15"/>
  <c r="D1818" i="15"/>
  <c r="C1818" i="15"/>
  <c r="B1818" i="15"/>
  <c r="I1817" i="15"/>
  <c r="H1817" i="15"/>
  <c r="G1817" i="15"/>
  <c r="F1817" i="15"/>
  <c r="E1817" i="15"/>
  <c r="D1817" i="15"/>
  <c r="C1817" i="15"/>
  <c r="B1817" i="15"/>
  <c r="I1816" i="15"/>
  <c r="H1816" i="15"/>
  <c r="G1816" i="15"/>
  <c r="F1816" i="15"/>
  <c r="E1816" i="15"/>
  <c r="D1816" i="15"/>
  <c r="C1816" i="15"/>
  <c r="B1816" i="15"/>
  <c r="I1815" i="15"/>
  <c r="H1815" i="15"/>
  <c r="G1815" i="15"/>
  <c r="F1815" i="15"/>
  <c r="E1815" i="15"/>
  <c r="D1815" i="15"/>
  <c r="C1815" i="15"/>
  <c r="B1815" i="15"/>
  <c r="I1814" i="15"/>
  <c r="H1814" i="15"/>
  <c r="G1814" i="15"/>
  <c r="F1814" i="15"/>
  <c r="E1814" i="15"/>
  <c r="D1814" i="15"/>
  <c r="C1814" i="15"/>
  <c r="B1814" i="15"/>
  <c r="I1813" i="15"/>
  <c r="H1813" i="15"/>
  <c r="G1813" i="15"/>
  <c r="F1813" i="15"/>
  <c r="E1813" i="15"/>
  <c r="D1813" i="15"/>
  <c r="C1813" i="15"/>
  <c r="B1813" i="15"/>
  <c r="I1812" i="15"/>
  <c r="H1812" i="15"/>
  <c r="G1812" i="15"/>
  <c r="F1812" i="15"/>
  <c r="E1812" i="15"/>
  <c r="D1812" i="15"/>
  <c r="C1812" i="15"/>
  <c r="B1812" i="15"/>
  <c r="I1811" i="15"/>
  <c r="H1811" i="15"/>
  <c r="G1811" i="15"/>
  <c r="F1811" i="15"/>
  <c r="E1811" i="15"/>
  <c r="D1811" i="15"/>
  <c r="C1811" i="15"/>
  <c r="B1811" i="15"/>
  <c r="I1810" i="15"/>
  <c r="H1810" i="15"/>
  <c r="G1810" i="15"/>
  <c r="F1810" i="15"/>
  <c r="E1810" i="15"/>
  <c r="D1810" i="15"/>
  <c r="C1810" i="15"/>
  <c r="B1810" i="15"/>
  <c r="I1809" i="15"/>
  <c r="H1809" i="15"/>
  <c r="G1809" i="15"/>
  <c r="F1809" i="15"/>
  <c r="E1809" i="15"/>
  <c r="D1809" i="15"/>
  <c r="C1809" i="15"/>
  <c r="B1809" i="15"/>
  <c r="I1808" i="15"/>
  <c r="H1808" i="15"/>
  <c r="G1808" i="15"/>
  <c r="F1808" i="15"/>
  <c r="E1808" i="15"/>
  <c r="D1808" i="15"/>
  <c r="C1808" i="15"/>
  <c r="B1808" i="15"/>
  <c r="I1807" i="15"/>
  <c r="H1807" i="15"/>
  <c r="G1807" i="15"/>
  <c r="F1807" i="15"/>
  <c r="E1807" i="15"/>
  <c r="D1807" i="15"/>
  <c r="C1807" i="15"/>
  <c r="B1807" i="15"/>
  <c r="I1806" i="15"/>
  <c r="H1806" i="15"/>
  <c r="G1806" i="15"/>
  <c r="F1806" i="15"/>
  <c r="E1806" i="15"/>
  <c r="D1806" i="15"/>
  <c r="C1806" i="15"/>
  <c r="B1806" i="15"/>
  <c r="I1805" i="15"/>
  <c r="H1805" i="15"/>
  <c r="G1805" i="15"/>
  <c r="F1805" i="15"/>
  <c r="E1805" i="15"/>
  <c r="D1805" i="15"/>
  <c r="C1805" i="15"/>
  <c r="B1805" i="15"/>
  <c r="I1804" i="15"/>
  <c r="H1804" i="15"/>
  <c r="G1804" i="15"/>
  <c r="F1804" i="15"/>
  <c r="E1804" i="15"/>
  <c r="D1804" i="15"/>
  <c r="C1804" i="15"/>
  <c r="B1804" i="15"/>
  <c r="I1803" i="15"/>
  <c r="H1803" i="15"/>
  <c r="G1803" i="15"/>
  <c r="F1803" i="15"/>
  <c r="E1803" i="15"/>
  <c r="D1803" i="15"/>
  <c r="C1803" i="15"/>
  <c r="B1803" i="15"/>
  <c r="I1802" i="15"/>
  <c r="H1802" i="15"/>
  <c r="G1802" i="15"/>
  <c r="F1802" i="15"/>
  <c r="E1802" i="15"/>
  <c r="D1802" i="15"/>
  <c r="C1802" i="15"/>
  <c r="B1802" i="15"/>
  <c r="I1801" i="15"/>
  <c r="H1801" i="15"/>
  <c r="G1801" i="15"/>
  <c r="F1801" i="15"/>
  <c r="E1801" i="15"/>
  <c r="D1801" i="15"/>
  <c r="C1801" i="15"/>
  <c r="B1801" i="15"/>
  <c r="I1800" i="15"/>
  <c r="H1800" i="15"/>
  <c r="G1800" i="15"/>
  <c r="F1800" i="15"/>
  <c r="E1800" i="15"/>
  <c r="D1800" i="15"/>
  <c r="C1800" i="15"/>
  <c r="B1800" i="15"/>
  <c r="I1799" i="15"/>
  <c r="H1799" i="15"/>
  <c r="G1799" i="15"/>
  <c r="F1799" i="15"/>
  <c r="E1799" i="15"/>
  <c r="D1799" i="15"/>
  <c r="C1799" i="15"/>
  <c r="B1799" i="15"/>
  <c r="I1798" i="15"/>
  <c r="H1798" i="15"/>
  <c r="G1798" i="15"/>
  <c r="F1798" i="15"/>
  <c r="E1798" i="15"/>
  <c r="D1798" i="15"/>
  <c r="C1798" i="15"/>
  <c r="B1798" i="15"/>
  <c r="I1797" i="15"/>
  <c r="H1797" i="15"/>
  <c r="G1797" i="15"/>
  <c r="F1797" i="15"/>
  <c r="E1797" i="15"/>
  <c r="D1797" i="15"/>
  <c r="C1797" i="15"/>
  <c r="B1797" i="15"/>
  <c r="I1796" i="15"/>
  <c r="H1796" i="15"/>
  <c r="G1796" i="15"/>
  <c r="F1796" i="15"/>
  <c r="E1796" i="15"/>
  <c r="D1796" i="15"/>
  <c r="C1796" i="15"/>
  <c r="B1796" i="15"/>
  <c r="I1795" i="15"/>
  <c r="H1795" i="15"/>
  <c r="G1795" i="15"/>
  <c r="F1795" i="15"/>
  <c r="E1795" i="15"/>
  <c r="D1795" i="15"/>
  <c r="C1795" i="15"/>
  <c r="B1795" i="15"/>
  <c r="I1794" i="15"/>
  <c r="H1794" i="15"/>
  <c r="G1794" i="15"/>
  <c r="F1794" i="15"/>
  <c r="E1794" i="15"/>
  <c r="D1794" i="15"/>
  <c r="C1794" i="15"/>
  <c r="B1794" i="15"/>
  <c r="I1793" i="15"/>
  <c r="H1793" i="15"/>
  <c r="G1793" i="15"/>
  <c r="F1793" i="15"/>
  <c r="E1793" i="15"/>
  <c r="D1793" i="15"/>
  <c r="C1793" i="15"/>
  <c r="B1793" i="15"/>
  <c r="I1792" i="15"/>
  <c r="H1792" i="15"/>
  <c r="G1792" i="15"/>
  <c r="F1792" i="15"/>
  <c r="E1792" i="15"/>
  <c r="D1792" i="15"/>
  <c r="C1792" i="15"/>
  <c r="B1792" i="15"/>
  <c r="I1791" i="15"/>
  <c r="H1791" i="15"/>
  <c r="G1791" i="15"/>
  <c r="F1791" i="15"/>
  <c r="E1791" i="15"/>
  <c r="D1791" i="15"/>
  <c r="C1791" i="15"/>
  <c r="B1791" i="15"/>
  <c r="I1790" i="15"/>
  <c r="H1790" i="15"/>
  <c r="G1790" i="15"/>
  <c r="F1790" i="15"/>
  <c r="E1790" i="15"/>
  <c r="D1790" i="15"/>
  <c r="C1790" i="15"/>
  <c r="B1790" i="15"/>
  <c r="I1789" i="15"/>
  <c r="H1789" i="15"/>
  <c r="G1789" i="15"/>
  <c r="F1789" i="15"/>
  <c r="E1789" i="15"/>
  <c r="D1789" i="15"/>
  <c r="C1789" i="15"/>
  <c r="B1789" i="15"/>
  <c r="I1788" i="15"/>
  <c r="H1788" i="15"/>
  <c r="G1788" i="15"/>
  <c r="F1788" i="15"/>
  <c r="E1788" i="15"/>
  <c r="D1788" i="15"/>
  <c r="C1788" i="15"/>
  <c r="B1788" i="15"/>
  <c r="I1787" i="15"/>
  <c r="H1787" i="15"/>
  <c r="G1787" i="15"/>
  <c r="F1787" i="15"/>
  <c r="E1787" i="15"/>
  <c r="D1787" i="15"/>
  <c r="C1787" i="15"/>
  <c r="B1787" i="15"/>
  <c r="I1786" i="15"/>
  <c r="H1786" i="15"/>
  <c r="G1786" i="15"/>
  <c r="F1786" i="15"/>
  <c r="E1786" i="15"/>
  <c r="D1786" i="15"/>
  <c r="C1786" i="15"/>
  <c r="B1786" i="15"/>
  <c r="I1785" i="15"/>
  <c r="H1785" i="15"/>
  <c r="G1785" i="15"/>
  <c r="F1785" i="15"/>
  <c r="E1785" i="15"/>
  <c r="D1785" i="15"/>
  <c r="C1785" i="15"/>
  <c r="B1785" i="15"/>
  <c r="I1784" i="15"/>
  <c r="H1784" i="15"/>
  <c r="G1784" i="15"/>
  <c r="F1784" i="15"/>
  <c r="E1784" i="15"/>
  <c r="D1784" i="15"/>
  <c r="C1784" i="15"/>
  <c r="B1784" i="15"/>
  <c r="I1783" i="15"/>
  <c r="H1783" i="15"/>
  <c r="G1783" i="15"/>
  <c r="F1783" i="15"/>
  <c r="E1783" i="15"/>
  <c r="D1783" i="15"/>
  <c r="C1783" i="15"/>
  <c r="B1783" i="15"/>
  <c r="I1782" i="15"/>
  <c r="H1782" i="15"/>
  <c r="G1782" i="15"/>
  <c r="F1782" i="15"/>
  <c r="E1782" i="15"/>
  <c r="D1782" i="15"/>
  <c r="C1782" i="15"/>
  <c r="B1782" i="15"/>
  <c r="I1781" i="15"/>
  <c r="H1781" i="15"/>
  <c r="G1781" i="15"/>
  <c r="F1781" i="15"/>
  <c r="E1781" i="15"/>
  <c r="D1781" i="15"/>
  <c r="C1781" i="15"/>
  <c r="B1781" i="15"/>
  <c r="I1780" i="15"/>
  <c r="H1780" i="15"/>
  <c r="G1780" i="15"/>
  <c r="F1780" i="15"/>
  <c r="E1780" i="15"/>
  <c r="D1780" i="15"/>
  <c r="C1780" i="15"/>
  <c r="B1780" i="15"/>
  <c r="I1779" i="15"/>
  <c r="H1779" i="15"/>
  <c r="G1779" i="15"/>
  <c r="F1779" i="15"/>
  <c r="E1779" i="15"/>
  <c r="D1779" i="15"/>
  <c r="C1779" i="15"/>
  <c r="B1779" i="15"/>
  <c r="I1778" i="15"/>
  <c r="H1778" i="15"/>
  <c r="G1778" i="15"/>
  <c r="F1778" i="15"/>
  <c r="E1778" i="15"/>
  <c r="D1778" i="15"/>
  <c r="C1778" i="15"/>
  <c r="B1778" i="15"/>
  <c r="I1777" i="15"/>
  <c r="H1777" i="15"/>
  <c r="G1777" i="15"/>
  <c r="F1777" i="15"/>
  <c r="E1777" i="15"/>
  <c r="D1777" i="15"/>
  <c r="C1777" i="15"/>
  <c r="B1777" i="15"/>
  <c r="I1776" i="15"/>
  <c r="H1776" i="15"/>
  <c r="G1776" i="15"/>
  <c r="F1776" i="15"/>
  <c r="E1776" i="15"/>
  <c r="D1776" i="15"/>
  <c r="C1776" i="15"/>
  <c r="B1776" i="15"/>
  <c r="I1775" i="15"/>
  <c r="H1775" i="15"/>
  <c r="G1775" i="15"/>
  <c r="F1775" i="15"/>
  <c r="E1775" i="15"/>
  <c r="D1775" i="15"/>
  <c r="C1775" i="15"/>
  <c r="B1775" i="15"/>
  <c r="I1774" i="15"/>
  <c r="H1774" i="15"/>
  <c r="G1774" i="15"/>
  <c r="F1774" i="15"/>
  <c r="E1774" i="15"/>
  <c r="D1774" i="15"/>
  <c r="C1774" i="15"/>
  <c r="B1774" i="15"/>
  <c r="I1773" i="15"/>
  <c r="H1773" i="15"/>
  <c r="G1773" i="15"/>
  <c r="F1773" i="15"/>
  <c r="E1773" i="15"/>
  <c r="D1773" i="15"/>
  <c r="C1773" i="15"/>
  <c r="B1773" i="15"/>
  <c r="I1772" i="15"/>
  <c r="H1772" i="15"/>
  <c r="G1772" i="15"/>
  <c r="F1772" i="15"/>
  <c r="E1772" i="15"/>
  <c r="D1772" i="15"/>
  <c r="C1772" i="15"/>
  <c r="B1772" i="15"/>
  <c r="I1771" i="15"/>
  <c r="H1771" i="15"/>
  <c r="G1771" i="15"/>
  <c r="F1771" i="15"/>
  <c r="E1771" i="15"/>
  <c r="D1771" i="15"/>
  <c r="C1771" i="15"/>
  <c r="B1771" i="15"/>
  <c r="I1770" i="15"/>
  <c r="H1770" i="15"/>
  <c r="G1770" i="15"/>
  <c r="F1770" i="15"/>
  <c r="E1770" i="15"/>
  <c r="D1770" i="15"/>
  <c r="C1770" i="15"/>
  <c r="B1770" i="15"/>
  <c r="I1769" i="15"/>
  <c r="H1769" i="15"/>
  <c r="G1769" i="15"/>
  <c r="F1769" i="15"/>
  <c r="E1769" i="15"/>
  <c r="D1769" i="15"/>
  <c r="C1769" i="15"/>
  <c r="B1769" i="15"/>
  <c r="I1768" i="15"/>
  <c r="H1768" i="15"/>
  <c r="G1768" i="15"/>
  <c r="F1768" i="15"/>
  <c r="E1768" i="15"/>
  <c r="D1768" i="15"/>
  <c r="C1768" i="15"/>
  <c r="B1768" i="15"/>
  <c r="I1767" i="15"/>
  <c r="H1767" i="15"/>
  <c r="G1767" i="15"/>
  <c r="F1767" i="15"/>
  <c r="E1767" i="15"/>
  <c r="D1767" i="15"/>
  <c r="C1767" i="15"/>
  <c r="B1767" i="15"/>
  <c r="I1766" i="15"/>
  <c r="H1766" i="15"/>
  <c r="G1766" i="15"/>
  <c r="F1766" i="15"/>
  <c r="E1766" i="15"/>
  <c r="D1766" i="15"/>
  <c r="C1766" i="15"/>
  <c r="B1766" i="15"/>
  <c r="I1765" i="15"/>
  <c r="H1765" i="15"/>
  <c r="G1765" i="15"/>
  <c r="F1765" i="15"/>
  <c r="E1765" i="15"/>
  <c r="D1765" i="15"/>
  <c r="C1765" i="15"/>
  <c r="B1765" i="15"/>
  <c r="I1764" i="15"/>
  <c r="H1764" i="15"/>
  <c r="G1764" i="15"/>
  <c r="F1764" i="15"/>
  <c r="E1764" i="15"/>
  <c r="D1764" i="15"/>
  <c r="C1764" i="15"/>
  <c r="B1764" i="15"/>
  <c r="I1763" i="15"/>
  <c r="H1763" i="15"/>
  <c r="G1763" i="15"/>
  <c r="F1763" i="15"/>
  <c r="E1763" i="15"/>
  <c r="D1763" i="15"/>
  <c r="C1763" i="15"/>
  <c r="B1763" i="15"/>
  <c r="I1762" i="15"/>
  <c r="H1762" i="15"/>
  <c r="G1762" i="15"/>
  <c r="F1762" i="15"/>
  <c r="E1762" i="15"/>
  <c r="D1762" i="15"/>
  <c r="C1762" i="15"/>
  <c r="B1762" i="15"/>
  <c r="I1761" i="15"/>
  <c r="H1761" i="15"/>
  <c r="G1761" i="15"/>
  <c r="F1761" i="15"/>
  <c r="E1761" i="15"/>
  <c r="D1761" i="15"/>
  <c r="C1761" i="15"/>
  <c r="B1761" i="15"/>
  <c r="I1760" i="15"/>
  <c r="H1760" i="15"/>
  <c r="G1760" i="15"/>
  <c r="F1760" i="15"/>
  <c r="E1760" i="15"/>
  <c r="D1760" i="15"/>
  <c r="C1760" i="15"/>
  <c r="B1760" i="15"/>
  <c r="I1759" i="15"/>
  <c r="H1759" i="15"/>
  <c r="G1759" i="15"/>
  <c r="F1759" i="15"/>
  <c r="E1759" i="15"/>
  <c r="D1759" i="15"/>
  <c r="C1759" i="15"/>
  <c r="B1759" i="15"/>
  <c r="I1758" i="15"/>
  <c r="H1758" i="15"/>
  <c r="G1758" i="15"/>
  <c r="F1758" i="15"/>
  <c r="E1758" i="15"/>
  <c r="D1758" i="15"/>
  <c r="C1758" i="15"/>
  <c r="B1758" i="15"/>
  <c r="I1757" i="15"/>
  <c r="H1757" i="15"/>
  <c r="G1757" i="15"/>
  <c r="F1757" i="15"/>
  <c r="E1757" i="15"/>
  <c r="D1757" i="15"/>
  <c r="C1757" i="15"/>
  <c r="B1757" i="15"/>
  <c r="I1756" i="15"/>
  <c r="H1756" i="15"/>
  <c r="G1756" i="15"/>
  <c r="F1756" i="15"/>
  <c r="E1756" i="15"/>
  <c r="D1756" i="15"/>
  <c r="C1756" i="15"/>
  <c r="B1756" i="15"/>
  <c r="I1755" i="15"/>
  <c r="H1755" i="15"/>
  <c r="G1755" i="15"/>
  <c r="F1755" i="15"/>
  <c r="E1755" i="15"/>
  <c r="D1755" i="15"/>
  <c r="C1755" i="15"/>
  <c r="B1755" i="15"/>
  <c r="I1754" i="15"/>
  <c r="H1754" i="15"/>
  <c r="G1754" i="15"/>
  <c r="F1754" i="15"/>
  <c r="E1754" i="15"/>
  <c r="D1754" i="15"/>
  <c r="C1754" i="15"/>
  <c r="B1754" i="15"/>
  <c r="I1753" i="15"/>
  <c r="H1753" i="15"/>
  <c r="G1753" i="15"/>
  <c r="F1753" i="15"/>
  <c r="E1753" i="15"/>
  <c r="D1753" i="15"/>
  <c r="C1753" i="15"/>
  <c r="B1753" i="15"/>
  <c r="I1752" i="15"/>
  <c r="H1752" i="15"/>
  <c r="G1752" i="15"/>
  <c r="F1752" i="15"/>
  <c r="E1752" i="15"/>
  <c r="D1752" i="15"/>
  <c r="C1752" i="15"/>
  <c r="B1752" i="15"/>
  <c r="I1751" i="15"/>
  <c r="H1751" i="15"/>
  <c r="G1751" i="15"/>
  <c r="F1751" i="15"/>
  <c r="E1751" i="15"/>
  <c r="D1751" i="15"/>
  <c r="C1751" i="15"/>
  <c r="B1751" i="15"/>
  <c r="I1750" i="15"/>
  <c r="H1750" i="15"/>
  <c r="G1750" i="15"/>
  <c r="F1750" i="15"/>
  <c r="E1750" i="15"/>
  <c r="D1750" i="15"/>
  <c r="C1750" i="15"/>
  <c r="B1750" i="15"/>
  <c r="I1749" i="15"/>
  <c r="H1749" i="15"/>
  <c r="G1749" i="15"/>
  <c r="F1749" i="15"/>
  <c r="E1749" i="15"/>
  <c r="D1749" i="15"/>
  <c r="C1749" i="15"/>
  <c r="B1749" i="15"/>
  <c r="I1748" i="15"/>
  <c r="H1748" i="15"/>
  <c r="G1748" i="15"/>
  <c r="F1748" i="15"/>
  <c r="E1748" i="15"/>
  <c r="D1748" i="15"/>
  <c r="C1748" i="15"/>
  <c r="B1748" i="15"/>
  <c r="I1747" i="15"/>
  <c r="H1747" i="15"/>
  <c r="G1747" i="15"/>
  <c r="F1747" i="15"/>
  <c r="E1747" i="15"/>
  <c r="D1747" i="15"/>
  <c r="C1747" i="15"/>
  <c r="B1747" i="15"/>
  <c r="I1746" i="15"/>
  <c r="H1746" i="15"/>
  <c r="G1746" i="15"/>
  <c r="F1746" i="15"/>
  <c r="E1746" i="15"/>
  <c r="D1746" i="15"/>
  <c r="C1746" i="15"/>
  <c r="B1746" i="15"/>
  <c r="I1745" i="15"/>
  <c r="H1745" i="15"/>
  <c r="G1745" i="15"/>
  <c r="F1745" i="15"/>
  <c r="E1745" i="15"/>
  <c r="D1745" i="15"/>
  <c r="C1745" i="15"/>
  <c r="B1745" i="15"/>
  <c r="I1744" i="15"/>
  <c r="H1744" i="15"/>
  <c r="G1744" i="15"/>
  <c r="F1744" i="15"/>
  <c r="E1744" i="15"/>
  <c r="D1744" i="15"/>
  <c r="C1744" i="15"/>
  <c r="B1744" i="15"/>
  <c r="I1743" i="15"/>
  <c r="H1743" i="15"/>
  <c r="G1743" i="15"/>
  <c r="F1743" i="15"/>
  <c r="E1743" i="15"/>
  <c r="D1743" i="15"/>
  <c r="C1743" i="15"/>
  <c r="B1743" i="15"/>
  <c r="I1742" i="15"/>
  <c r="H1742" i="15"/>
  <c r="G1742" i="15"/>
  <c r="F1742" i="15"/>
  <c r="E1742" i="15"/>
  <c r="D1742" i="15"/>
  <c r="C1742" i="15"/>
  <c r="B1742" i="15"/>
  <c r="I1741" i="15"/>
  <c r="H1741" i="15"/>
  <c r="G1741" i="15"/>
  <c r="F1741" i="15"/>
  <c r="E1741" i="15"/>
  <c r="D1741" i="15"/>
  <c r="C1741" i="15"/>
  <c r="B1741" i="15"/>
  <c r="I1740" i="15"/>
  <c r="H1740" i="15"/>
  <c r="G1740" i="15"/>
  <c r="F1740" i="15"/>
  <c r="E1740" i="15"/>
  <c r="D1740" i="15"/>
  <c r="C1740" i="15"/>
  <c r="B1740" i="15"/>
  <c r="I1739" i="15"/>
  <c r="H1739" i="15"/>
  <c r="G1739" i="15"/>
  <c r="F1739" i="15"/>
  <c r="E1739" i="15"/>
  <c r="D1739" i="15"/>
  <c r="C1739" i="15"/>
  <c r="B1739" i="15"/>
  <c r="I1738" i="15"/>
  <c r="H1738" i="15"/>
  <c r="G1738" i="15"/>
  <c r="F1738" i="15"/>
  <c r="E1738" i="15"/>
  <c r="D1738" i="15"/>
  <c r="C1738" i="15"/>
  <c r="B1738" i="15"/>
  <c r="I1737" i="15"/>
  <c r="H1737" i="15"/>
  <c r="G1737" i="15"/>
  <c r="F1737" i="15"/>
  <c r="E1737" i="15"/>
  <c r="D1737" i="15"/>
  <c r="C1737" i="15"/>
  <c r="B1737" i="15"/>
  <c r="I1736" i="15"/>
  <c r="H1736" i="15"/>
  <c r="G1736" i="15"/>
  <c r="F1736" i="15"/>
  <c r="E1736" i="15"/>
  <c r="D1736" i="15"/>
  <c r="C1736" i="15"/>
  <c r="B1736" i="15"/>
  <c r="I1735" i="15"/>
  <c r="H1735" i="15"/>
  <c r="G1735" i="15"/>
  <c r="F1735" i="15"/>
  <c r="E1735" i="15"/>
  <c r="D1735" i="15"/>
  <c r="C1735" i="15"/>
  <c r="B1735" i="15"/>
  <c r="I1734" i="15"/>
  <c r="H1734" i="15"/>
  <c r="G1734" i="15"/>
  <c r="F1734" i="15"/>
  <c r="E1734" i="15"/>
  <c r="D1734" i="15"/>
  <c r="C1734" i="15"/>
  <c r="B1734" i="15"/>
  <c r="I1733" i="15"/>
  <c r="H1733" i="15"/>
  <c r="G1733" i="15"/>
  <c r="F1733" i="15"/>
  <c r="E1733" i="15"/>
  <c r="D1733" i="15"/>
  <c r="C1733" i="15"/>
  <c r="B1733" i="15"/>
  <c r="I1732" i="15"/>
  <c r="H1732" i="15"/>
  <c r="G1732" i="15"/>
  <c r="F1732" i="15"/>
  <c r="E1732" i="15"/>
  <c r="D1732" i="15"/>
  <c r="C1732" i="15"/>
  <c r="B1732" i="15"/>
  <c r="I1731" i="15"/>
  <c r="H1731" i="15"/>
  <c r="G1731" i="15"/>
  <c r="F1731" i="15"/>
  <c r="E1731" i="15"/>
  <c r="D1731" i="15"/>
  <c r="C1731" i="15"/>
  <c r="B1731" i="15"/>
  <c r="I1730" i="15"/>
  <c r="H1730" i="15"/>
  <c r="G1730" i="15"/>
  <c r="F1730" i="15"/>
  <c r="E1730" i="15"/>
  <c r="D1730" i="15"/>
  <c r="C1730" i="15"/>
  <c r="B1730" i="15"/>
  <c r="I1729" i="15"/>
  <c r="H1729" i="15"/>
  <c r="G1729" i="15"/>
  <c r="F1729" i="15"/>
  <c r="E1729" i="15"/>
  <c r="D1729" i="15"/>
  <c r="C1729" i="15"/>
  <c r="B1729" i="15"/>
  <c r="I1728" i="15"/>
  <c r="H1728" i="15"/>
  <c r="G1728" i="15"/>
  <c r="F1728" i="15"/>
  <c r="E1728" i="15"/>
  <c r="D1728" i="15"/>
  <c r="C1728" i="15"/>
  <c r="B1728" i="15"/>
  <c r="I1727" i="15"/>
  <c r="H1727" i="15"/>
  <c r="G1727" i="15"/>
  <c r="F1727" i="15"/>
  <c r="E1727" i="15"/>
  <c r="D1727" i="15"/>
  <c r="C1727" i="15"/>
  <c r="B1727" i="15"/>
  <c r="I1726" i="15"/>
  <c r="H1726" i="15"/>
  <c r="G1726" i="15"/>
  <c r="F1726" i="15"/>
  <c r="E1726" i="15"/>
  <c r="D1726" i="15"/>
  <c r="C1726" i="15"/>
  <c r="B1726" i="15"/>
  <c r="I1725" i="15"/>
  <c r="H1725" i="15"/>
  <c r="G1725" i="15"/>
  <c r="F1725" i="15"/>
  <c r="E1725" i="15"/>
  <c r="D1725" i="15"/>
  <c r="C1725" i="15"/>
  <c r="B1725" i="15"/>
  <c r="I1724" i="15"/>
  <c r="H1724" i="15"/>
  <c r="G1724" i="15"/>
  <c r="F1724" i="15"/>
  <c r="E1724" i="15"/>
  <c r="D1724" i="15"/>
  <c r="C1724" i="15"/>
  <c r="B1724" i="15"/>
  <c r="I1723" i="15"/>
  <c r="H1723" i="15"/>
  <c r="G1723" i="15"/>
  <c r="F1723" i="15"/>
  <c r="E1723" i="15"/>
  <c r="D1723" i="15"/>
  <c r="C1723" i="15"/>
  <c r="B1723" i="15"/>
  <c r="I1722" i="15"/>
  <c r="H1722" i="15"/>
  <c r="G1722" i="15"/>
  <c r="F1722" i="15"/>
  <c r="E1722" i="15"/>
  <c r="D1722" i="15"/>
  <c r="C1722" i="15"/>
  <c r="B1722" i="15"/>
  <c r="I1721" i="15"/>
  <c r="H1721" i="15"/>
  <c r="G1721" i="15"/>
  <c r="F1721" i="15"/>
  <c r="E1721" i="15"/>
  <c r="D1721" i="15"/>
  <c r="C1721" i="15"/>
  <c r="B1721" i="15"/>
  <c r="I1720" i="15"/>
  <c r="H1720" i="15"/>
  <c r="G1720" i="15"/>
  <c r="F1720" i="15"/>
  <c r="E1720" i="15"/>
  <c r="D1720" i="15"/>
  <c r="C1720" i="15"/>
  <c r="B1720" i="15"/>
  <c r="I1719" i="15"/>
  <c r="H1719" i="15"/>
  <c r="G1719" i="15"/>
  <c r="F1719" i="15"/>
  <c r="E1719" i="15"/>
  <c r="D1719" i="15"/>
  <c r="C1719" i="15"/>
  <c r="B1719" i="15"/>
  <c r="I1718" i="15"/>
  <c r="H1718" i="15"/>
  <c r="G1718" i="15"/>
  <c r="F1718" i="15"/>
  <c r="E1718" i="15"/>
  <c r="D1718" i="15"/>
  <c r="C1718" i="15"/>
  <c r="B1718" i="15"/>
  <c r="I1717" i="15"/>
  <c r="H1717" i="15"/>
  <c r="G1717" i="15"/>
  <c r="F1717" i="15"/>
  <c r="E1717" i="15"/>
  <c r="D1717" i="15"/>
  <c r="C1717" i="15"/>
  <c r="B1717" i="15"/>
  <c r="I1716" i="15"/>
  <c r="H1716" i="15"/>
  <c r="G1716" i="15"/>
  <c r="F1716" i="15"/>
  <c r="E1716" i="15"/>
  <c r="D1716" i="15"/>
  <c r="C1716" i="15"/>
  <c r="B1716" i="15"/>
  <c r="I1715" i="15"/>
  <c r="H1715" i="15"/>
  <c r="G1715" i="15"/>
  <c r="F1715" i="15"/>
  <c r="E1715" i="15"/>
  <c r="D1715" i="15"/>
  <c r="C1715" i="15"/>
  <c r="B1715" i="15"/>
  <c r="I1714" i="15"/>
  <c r="H1714" i="15"/>
  <c r="G1714" i="15"/>
  <c r="F1714" i="15"/>
  <c r="E1714" i="15"/>
  <c r="D1714" i="15"/>
  <c r="C1714" i="15"/>
  <c r="B1714" i="15"/>
  <c r="I1713" i="15"/>
  <c r="H1713" i="15"/>
  <c r="G1713" i="15"/>
  <c r="F1713" i="15"/>
  <c r="E1713" i="15"/>
  <c r="D1713" i="15"/>
  <c r="C1713" i="15"/>
  <c r="B1713" i="15"/>
  <c r="I1712" i="15"/>
  <c r="H1712" i="15"/>
  <c r="G1712" i="15"/>
  <c r="F1712" i="15"/>
  <c r="E1712" i="15"/>
  <c r="D1712" i="15"/>
  <c r="C1712" i="15"/>
  <c r="B1712" i="15"/>
  <c r="I1711" i="15"/>
  <c r="H1711" i="15"/>
  <c r="G1711" i="15"/>
  <c r="F1711" i="15"/>
  <c r="E1711" i="15"/>
  <c r="D1711" i="15"/>
  <c r="C1711" i="15"/>
  <c r="B1711" i="15"/>
  <c r="I1710" i="15"/>
  <c r="H1710" i="15"/>
  <c r="G1710" i="15"/>
  <c r="F1710" i="15"/>
  <c r="E1710" i="15"/>
  <c r="D1710" i="15"/>
  <c r="C1710" i="15"/>
  <c r="B1710" i="15"/>
  <c r="I1709" i="15"/>
  <c r="H1709" i="15"/>
  <c r="G1709" i="15"/>
  <c r="F1709" i="15"/>
  <c r="E1709" i="15"/>
  <c r="D1709" i="15"/>
  <c r="C1709" i="15"/>
  <c r="B1709" i="15"/>
  <c r="I1708" i="15"/>
  <c r="H1708" i="15"/>
  <c r="G1708" i="15"/>
  <c r="F1708" i="15"/>
  <c r="E1708" i="15"/>
  <c r="D1708" i="15"/>
  <c r="C1708" i="15"/>
  <c r="B1708" i="15"/>
  <c r="I1707" i="15"/>
  <c r="H1707" i="15"/>
  <c r="G1707" i="15"/>
  <c r="F1707" i="15"/>
  <c r="E1707" i="15"/>
  <c r="D1707" i="15"/>
  <c r="C1707" i="15"/>
  <c r="B1707" i="15"/>
  <c r="I1706" i="15"/>
  <c r="H1706" i="15"/>
  <c r="G1706" i="15"/>
  <c r="F1706" i="15"/>
  <c r="E1706" i="15"/>
  <c r="D1706" i="15"/>
  <c r="C1706" i="15"/>
  <c r="B1706" i="15"/>
  <c r="I1705" i="15"/>
  <c r="H1705" i="15"/>
  <c r="G1705" i="15"/>
  <c r="F1705" i="15"/>
  <c r="E1705" i="15"/>
  <c r="D1705" i="15"/>
  <c r="C1705" i="15"/>
  <c r="B1705" i="15"/>
  <c r="I1704" i="15"/>
  <c r="H1704" i="15"/>
  <c r="G1704" i="15"/>
  <c r="F1704" i="15"/>
  <c r="E1704" i="15"/>
  <c r="D1704" i="15"/>
  <c r="C1704" i="15"/>
  <c r="B1704" i="15"/>
  <c r="I1703" i="15"/>
  <c r="H1703" i="15"/>
  <c r="G1703" i="15"/>
  <c r="F1703" i="15"/>
  <c r="E1703" i="15"/>
  <c r="D1703" i="15"/>
  <c r="C1703" i="15"/>
  <c r="B1703" i="15"/>
  <c r="I1702" i="15"/>
  <c r="H1702" i="15"/>
  <c r="G1702" i="15"/>
  <c r="F1702" i="15"/>
  <c r="E1702" i="15"/>
  <c r="D1702" i="15"/>
  <c r="C1702" i="15"/>
  <c r="B1702" i="15"/>
  <c r="I1701" i="15"/>
  <c r="H1701" i="15"/>
  <c r="G1701" i="15"/>
  <c r="F1701" i="15"/>
  <c r="E1701" i="15"/>
  <c r="D1701" i="15"/>
  <c r="C1701" i="15"/>
  <c r="B1701" i="15"/>
  <c r="I1700" i="15"/>
  <c r="H1700" i="15"/>
  <c r="G1700" i="15"/>
  <c r="F1700" i="15"/>
  <c r="E1700" i="15"/>
  <c r="D1700" i="15"/>
  <c r="C1700" i="15"/>
  <c r="B1700" i="15"/>
  <c r="I1699" i="15"/>
  <c r="H1699" i="15"/>
  <c r="G1699" i="15"/>
  <c r="F1699" i="15"/>
  <c r="E1699" i="15"/>
  <c r="D1699" i="15"/>
  <c r="C1699" i="15"/>
  <c r="B1699" i="15"/>
  <c r="I1698" i="15"/>
  <c r="H1698" i="15"/>
  <c r="G1698" i="15"/>
  <c r="F1698" i="15"/>
  <c r="E1698" i="15"/>
  <c r="D1698" i="15"/>
  <c r="C1698" i="15"/>
  <c r="B1698" i="15"/>
  <c r="I1697" i="15"/>
  <c r="H1697" i="15"/>
  <c r="G1697" i="15"/>
  <c r="F1697" i="15"/>
  <c r="E1697" i="15"/>
  <c r="D1697" i="15"/>
  <c r="C1697" i="15"/>
  <c r="B1697" i="15"/>
  <c r="I1696" i="15"/>
  <c r="H1696" i="15"/>
  <c r="G1696" i="15"/>
  <c r="F1696" i="15"/>
  <c r="E1696" i="15"/>
  <c r="D1696" i="15"/>
  <c r="C1696" i="15"/>
  <c r="B1696" i="15"/>
  <c r="I1695" i="15"/>
  <c r="H1695" i="15"/>
  <c r="G1695" i="15"/>
  <c r="F1695" i="15"/>
  <c r="E1695" i="15"/>
  <c r="D1695" i="15"/>
  <c r="C1695" i="15"/>
  <c r="B1695" i="15"/>
  <c r="I1694" i="15"/>
  <c r="H1694" i="15"/>
  <c r="G1694" i="15"/>
  <c r="F1694" i="15"/>
  <c r="E1694" i="15"/>
  <c r="D1694" i="15"/>
  <c r="C1694" i="15"/>
  <c r="B1694" i="15"/>
  <c r="I1693" i="15"/>
  <c r="H1693" i="15"/>
  <c r="G1693" i="15"/>
  <c r="F1693" i="15"/>
  <c r="E1693" i="15"/>
  <c r="D1693" i="15"/>
  <c r="C1693" i="15"/>
  <c r="B1693" i="15"/>
  <c r="I1692" i="15"/>
  <c r="H1692" i="15"/>
  <c r="G1692" i="15"/>
  <c r="F1692" i="15"/>
  <c r="E1692" i="15"/>
  <c r="D1692" i="15"/>
  <c r="C1692" i="15"/>
  <c r="B1692" i="15"/>
  <c r="I1691" i="15"/>
  <c r="H1691" i="15"/>
  <c r="G1691" i="15"/>
  <c r="F1691" i="15"/>
  <c r="E1691" i="15"/>
  <c r="D1691" i="15"/>
  <c r="C1691" i="15"/>
  <c r="B1691" i="15"/>
  <c r="I1690" i="15"/>
  <c r="H1690" i="15"/>
  <c r="G1690" i="15"/>
  <c r="F1690" i="15"/>
  <c r="E1690" i="15"/>
  <c r="D1690" i="15"/>
  <c r="C1690" i="15"/>
  <c r="B1690" i="15"/>
  <c r="I1689" i="15"/>
  <c r="H1689" i="15"/>
  <c r="G1689" i="15"/>
  <c r="F1689" i="15"/>
  <c r="E1689" i="15"/>
  <c r="D1689" i="15"/>
  <c r="C1689" i="15"/>
  <c r="B1689" i="15"/>
  <c r="I1688" i="15"/>
  <c r="H1688" i="15"/>
  <c r="G1688" i="15"/>
  <c r="F1688" i="15"/>
  <c r="E1688" i="15"/>
  <c r="D1688" i="15"/>
  <c r="C1688" i="15"/>
  <c r="B1688" i="15"/>
  <c r="I1687" i="15"/>
  <c r="H1687" i="15"/>
  <c r="G1687" i="15"/>
  <c r="F1687" i="15"/>
  <c r="E1687" i="15"/>
  <c r="D1687" i="15"/>
  <c r="C1687" i="15"/>
  <c r="B1687" i="15"/>
  <c r="I1686" i="15"/>
  <c r="H1686" i="15"/>
  <c r="G1686" i="15"/>
  <c r="F1686" i="15"/>
  <c r="E1686" i="15"/>
  <c r="D1686" i="15"/>
  <c r="C1686" i="15"/>
  <c r="B1686" i="15"/>
  <c r="I1685" i="15"/>
  <c r="H1685" i="15"/>
  <c r="G1685" i="15"/>
  <c r="F1685" i="15"/>
  <c r="E1685" i="15"/>
  <c r="D1685" i="15"/>
  <c r="C1685" i="15"/>
  <c r="B1685" i="15"/>
  <c r="I1684" i="15"/>
  <c r="H1684" i="15"/>
  <c r="G1684" i="15"/>
  <c r="F1684" i="15"/>
  <c r="E1684" i="15"/>
  <c r="D1684" i="15"/>
  <c r="C1684" i="15"/>
  <c r="B1684" i="15"/>
  <c r="I1683" i="15"/>
  <c r="H1683" i="15"/>
  <c r="G1683" i="15"/>
  <c r="F1683" i="15"/>
  <c r="E1683" i="15"/>
  <c r="D1683" i="15"/>
  <c r="C1683" i="15"/>
  <c r="B1683" i="15"/>
  <c r="I1682" i="15"/>
  <c r="H1682" i="15"/>
  <c r="G1682" i="15"/>
  <c r="F1682" i="15"/>
  <c r="E1682" i="15"/>
  <c r="D1682" i="15"/>
  <c r="C1682" i="15"/>
  <c r="B1682" i="15"/>
  <c r="I1681" i="15"/>
  <c r="H1681" i="15"/>
  <c r="G1681" i="15"/>
  <c r="F1681" i="15"/>
  <c r="E1681" i="15"/>
  <c r="D1681" i="15"/>
  <c r="C1681" i="15"/>
  <c r="B1681" i="15"/>
  <c r="I1680" i="15"/>
  <c r="H1680" i="15"/>
  <c r="G1680" i="15"/>
  <c r="F1680" i="15"/>
  <c r="E1680" i="15"/>
  <c r="D1680" i="15"/>
  <c r="C1680" i="15"/>
  <c r="B1680" i="15"/>
  <c r="I1679" i="15"/>
  <c r="H1679" i="15"/>
  <c r="G1679" i="15"/>
  <c r="F1679" i="15"/>
  <c r="E1679" i="15"/>
  <c r="D1679" i="15"/>
  <c r="C1679" i="15"/>
  <c r="B1679" i="15"/>
  <c r="I1678" i="15"/>
  <c r="H1678" i="15"/>
  <c r="G1678" i="15"/>
  <c r="F1678" i="15"/>
  <c r="E1678" i="15"/>
  <c r="D1678" i="15"/>
  <c r="C1678" i="15"/>
  <c r="B1678" i="15"/>
  <c r="I1677" i="15"/>
  <c r="H1677" i="15"/>
  <c r="G1677" i="15"/>
  <c r="F1677" i="15"/>
  <c r="E1677" i="15"/>
  <c r="D1677" i="15"/>
  <c r="C1677" i="15"/>
  <c r="B1677" i="15"/>
  <c r="I1676" i="15"/>
  <c r="H1676" i="15"/>
  <c r="G1676" i="15"/>
  <c r="F1676" i="15"/>
  <c r="E1676" i="15"/>
  <c r="D1676" i="15"/>
  <c r="C1676" i="15"/>
  <c r="B1676" i="15"/>
  <c r="I1675" i="15"/>
  <c r="H1675" i="15"/>
  <c r="G1675" i="15"/>
  <c r="F1675" i="15"/>
  <c r="E1675" i="15"/>
  <c r="D1675" i="15"/>
  <c r="C1675" i="15"/>
  <c r="B1675" i="15"/>
  <c r="I1674" i="15"/>
  <c r="H1674" i="15"/>
  <c r="G1674" i="15"/>
  <c r="F1674" i="15"/>
  <c r="E1674" i="15"/>
  <c r="D1674" i="15"/>
  <c r="C1674" i="15"/>
  <c r="B1674" i="15"/>
  <c r="I1673" i="15"/>
  <c r="H1673" i="15"/>
  <c r="G1673" i="15"/>
  <c r="F1673" i="15"/>
  <c r="E1673" i="15"/>
  <c r="D1673" i="15"/>
  <c r="C1673" i="15"/>
  <c r="B1673" i="15"/>
  <c r="I1672" i="15"/>
  <c r="H1672" i="15"/>
  <c r="G1672" i="15"/>
  <c r="F1672" i="15"/>
  <c r="E1672" i="15"/>
  <c r="D1672" i="15"/>
  <c r="C1672" i="15"/>
  <c r="B1672" i="15"/>
  <c r="I1671" i="15"/>
  <c r="H1671" i="15"/>
  <c r="G1671" i="15"/>
  <c r="F1671" i="15"/>
  <c r="E1671" i="15"/>
  <c r="D1671" i="15"/>
  <c r="C1671" i="15"/>
  <c r="B1671" i="15"/>
  <c r="I1670" i="15"/>
  <c r="H1670" i="15"/>
  <c r="G1670" i="15"/>
  <c r="F1670" i="15"/>
  <c r="E1670" i="15"/>
  <c r="D1670" i="15"/>
  <c r="C1670" i="15"/>
  <c r="B1670" i="15"/>
  <c r="I1669" i="15"/>
  <c r="H1669" i="15"/>
  <c r="G1669" i="15"/>
  <c r="F1669" i="15"/>
  <c r="E1669" i="15"/>
  <c r="D1669" i="15"/>
  <c r="C1669" i="15"/>
  <c r="B1669" i="15"/>
  <c r="I1668" i="15"/>
  <c r="H1668" i="15"/>
  <c r="G1668" i="15"/>
  <c r="F1668" i="15"/>
  <c r="E1668" i="15"/>
  <c r="D1668" i="15"/>
  <c r="C1668" i="15"/>
  <c r="B1668" i="15"/>
  <c r="I1667" i="15"/>
  <c r="H1667" i="15"/>
  <c r="G1667" i="15"/>
  <c r="F1667" i="15"/>
  <c r="E1667" i="15"/>
  <c r="D1667" i="15"/>
  <c r="C1667" i="15"/>
  <c r="B1667" i="15"/>
  <c r="I1666" i="15"/>
  <c r="H1666" i="15"/>
  <c r="G1666" i="15"/>
  <c r="F1666" i="15"/>
  <c r="E1666" i="15"/>
  <c r="D1666" i="15"/>
  <c r="C1666" i="15"/>
  <c r="B1666" i="15"/>
  <c r="I1665" i="15"/>
  <c r="H1665" i="15"/>
  <c r="G1665" i="15"/>
  <c r="F1665" i="15"/>
  <c r="E1665" i="15"/>
  <c r="D1665" i="15"/>
  <c r="C1665" i="15"/>
  <c r="B1665" i="15"/>
  <c r="I1664" i="15"/>
  <c r="H1664" i="15"/>
  <c r="G1664" i="15"/>
  <c r="F1664" i="15"/>
  <c r="E1664" i="15"/>
  <c r="D1664" i="15"/>
  <c r="C1664" i="15"/>
  <c r="B1664" i="15"/>
  <c r="I1663" i="15"/>
  <c r="H1663" i="15"/>
  <c r="G1663" i="15"/>
  <c r="F1663" i="15"/>
  <c r="E1663" i="15"/>
  <c r="D1663" i="15"/>
  <c r="C1663" i="15"/>
  <c r="B1663" i="15"/>
  <c r="I1662" i="15"/>
  <c r="H1662" i="15"/>
  <c r="G1662" i="15"/>
  <c r="F1662" i="15"/>
  <c r="E1662" i="15"/>
  <c r="D1662" i="15"/>
  <c r="C1662" i="15"/>
  <c r="B1662" i="15"/>
  <c r="I1661" i="15"/>
  <c r="H1661" i="15"/>
  <c r="G1661" i="15"/>
  <c r="F1661" i="15"/>
  <c r="E1661" i="15"/>
  <c r="D1661" i="15"/>
  <c r="C1661" i="15"/>
  <c r="B1661" i="15"/>
  <c r="I1660" i="15"/>
  <c r="H1660" i="15"/>
  <c r="G1660" i="15"/>
  <c r="F1660" i="15"/>
  <c r="E1660" i="15"/>
  <c r="D1660" i="15"/>
  <c r="C1660" i="15"/>
  <c r="B1660" i="15"/>
  <c r="I1659" i="15"/>
  <c r="H1659" i="15"/>
  <c r="G1659" i="15"/>
  <c r="F1659" i="15"/>
  <c r="E1659" i="15"/>
  <c r="D1659" i="15"/>
  <c r="C1659" i="15"/>
  <c r="B1659" i="15"/>
  <c r="I1658" i="15"/>
  <c r="H1658" i="15"/>
  <c r="G1658" i="15"/>
  <c r="F1658" i="15"/>
  <c r="E1658" i="15"/>
  <c r="D1658" i="15"/>
  <c r="C1658" i="15"/>
  <c r="B1658" i="15"/>
  <c r="I1657" i="15"/>
  <c r="H1657" i="15"/>
  <c r="G1657" i="15"/>
  <c r="F1657" i="15"/>
  <c r="E1657" i="15"/>
  <c r="D1657" i="15"/>
  <c r="C1657" i="15"/>
  <c r="B1657" i="15"/>
  <c r="I1656" i="15"/>
  <c r="H1656" i="15"/>
  <c r="G1656" i="15"/>
  <c r="F1656" i="15"/>
  <c r="E1656" i="15"/>
  <c r="D1656" i="15"/>
  <c r="C1656" i="15"/>
  <c r="B1656" i="15"/>
  <c r="I1655" i="15"/>
  <c r="H1655" i="15"/>
  <c r="G1655" i="15"/>
  <c r="F1655" i="15"/>
  <c r="E1655" i="15"/>
  <c r="D1655" i="15"/>
  <c r="C1655" i="15"/>
  <c r="B1655" i="15"/>
  <c r="I1654" i="15"/>
  <c r="H1654" i="15"/>
  <c r="G1654" i="15"/>
  <c r="F1654" i="15"/>
  <c r="E1654" i="15"/>
  <c r="D1654" i="15"/>
  <c r="C1654" i="15"/>
  <c r="B1654" i="15"/>
  <c r="I1653" i="15"/>
  <c r="H1653" i="15"/>
  <c r="G1653" i="15"/>
  <c r="F1653" i="15"/>
  <c r="E1653" i="15"/>
  <c r="D1653" i="15"/>
  <c r="C1653" i="15"/>
  <c r="B1653" i="15"/>
  <c r="I1652" i="15"/>
  <c r="H1652" i="15"/>
  <c r="G1652" i="15"/>
  <c r="F1652" i="15"/>
  <c r="E1652" i="15"/>
  <c r="D1652" i="15"/>
  <c r="C1652" i="15"/>
  <c r="B1652" i="15"/>
  <c r="I1651" i="15"/>
  <c r="H1651" i="15"/>
  <c r="G1651" i="15"/>
  <c r="F1651" i="15"/>
  <c r="E1651" i="15"/>
  <c r="D1651" i="15"/>
  <c r="C1651" i="15"/>
  <c r="B1651" i="15"/>
  <c r="I1650" i="15"/>
  <c r="H1650" i="15"/>
  <c r="G1650" i="15"/>
  <c r="F1650" i="15"/>
  <c r="E1650" i="15"/>
  <c r="D1650" i="15"/>
  <c r="C1650" i="15"/>
  <c r="B1650" i="15"/>
  <c r="I1649" i="15"/>
  <c r="H1649" i="15"/>
  <c r="G1649" i="15"/>
  <c r="F1649" i="15"/>
  <c r="E1649" i="15"/>
  <c r="D1649" i="15"/>
  <c r="C1649" i="15"/>
  <c r="B1649" i="15"/>
  <c r="I1648" i="15"/>
  <c r="H1648" i="15"/>
  <c r="G1648" i="15"/>
  <c r="F1648" i="15"/>
  <c r="E1648" i="15"/>
  <c r="D1648" i="15"/>
  <c r="C1648" i="15"/>
  <c r="B1648" i="15"/>
  <c r="I1647" i="15"/>
  <c r="H1647" i="15"/>
  <c r="G1647" i="15"/>
  <c r="F1647" i="15"/>
  <c r="E1647" i="15"/>
  <c r="D1647" i="15"/>
  <c r="C1647" i="15"/>
  <c r="B1647" i="15"/>
  <c r="I1646" i="15"/>
  <c r="H1646" i="15"/>
  <c r="G1646" i="15"/>
  <c r="F1646" i="15"/>
  <c r="E1646" i="15"/>
  <c r="D1646" i="15"/>
  <c r="C1646" i="15"/>
  <c r="B1646" i="15"/>
  <c r="I1645" i="15"/>
  <c r="H1645" i="15"/>
  <c r="G1645" i="15"/>
  <c r="F1645" i="15"/>
  <c r="E1645" i="15"/>
  <c r="D1645" i="15"/>
  <c r="C1645" i="15"/>
  <c r="B1645" i="15"/>
  <c r="I1644" i="15"/>
  <c r="H1644" i="15"/>
  <c r="G1644" i="15"/>
  <c r="F1644" i="15"/>
  <c r="E1644" i="15"/>
  <c r="D1644" i="15"/>
  <c r="C1644" i="15"/>
  <c r="B1644" i="15"/>
  <c r="I1643" i="15"/>
  <c r="H1643" i="15"/>
  <c r="G1643" i="15"/>
  <c r="F1643" i="15"/>
  <c r="E1643" i="15"/>
  <c r="D1643" i="15"/>
  <c r="C1643" i="15"/>
  <c r="B1643" i="15"/>
  <c r="I1642" i="15"/>
  <c r="H1642" i="15"/>
  <c r="G1642" i="15"/>
  <c r="F1642" i="15"/>
  <c r="E1642" i="15"/>
  <c r="D1642" i="15"/>
  <c r="C1642" i="15"/>
  <c r="B1642" i="15"/>
  <c r="I1641" i="15"/>
  <c r="H1641" i="15"/>
  <c r="G1641" i="15"/>
  <c r="F1641" i="15"/>
  <c r="E1641" i="15"/>
  <c r="D1641" i="15"/>
  <c r="C1641" i="15"/>
  <c r="B1641" i="15"/>
  <c r="I1640" i="15"/>
  <c r="H1640" i="15"/>
  <c r="G1640" i="15"/>
  <c r="F1640" i="15"/>
  <c r="E1640" i="15"/>
  <c r="D1640" i="15"/>
  <c r="C1640" i="15"/>
  <c r="B1640" i="15"/>
  <c r="I1639" i="15"/>
  <c r="H1639" i="15"/>
  <c r="G1639" i="15"/>
  <c r="F1639" i="15"/>
  <c r="E1639" i="15"/>
  <c r="D1639" i="15"/>
  <c r="C1639" i="15"/>
  <c r="B1639" i="15"/>
  <c r="I1638" i="15"/>
  <c r="H1638" i="15"/>
  <c r="G1638" i="15"/>
  <c r="F1638" i="15"/>
  <c r="E1638" i="15"/>
  <c r="D1638" i="15"/>
  <c r="C1638" i="15"/>
  <c r="B1638" i="15"/>
  <c r="I1637" i="15"/>
  <c r="H1637" i="15"/>
  <c r="G1637" i="15"/>
  <c r="F1637" i="15"/>
  <c r="E1637" i="15"/>
  <c r="D1637" i="15"/>
  <c r="C1637" i="15"/>
  <c r="B1637" i="15"/>
  <c r="I1636" i="15"/>
  <c r="H1636" i="15"/>
  <c r="G1636" i="15"/>
  <c r="F1636" i="15"/>
  <c r="E1636" i="15"/>
  <c r="D1636" i="15"/>
  <c r="C1636" i="15"/>
  <c r="B1636" i="15"/>
  <c r="I1635" i="15"/>
  <c r="H1635" i="15"/>
  <c r="G1635" i="15"/>
  <c r="F1635" i="15"/>
  <c r="E1635" i="15"/>
  <c r="D1635" i="15"/>
  <c r="C1635" i="15"/>
  <c r="B1635" i="15"/>
  <c r="I1634" i="15"/>
  <c r="H1634" i="15"/>
  <c r="G1634" i="15"/>
  <c r="F1634" i="15"/>
  <c r="E1634" i="15"/>
  <c r="D1634" i="15"/>
  <c r="C1634" i="15"/>
  <c r="B1634" i="15"/>
  <c r="I1633" i="15"/>
  <c r="H1633" i="15"/>
  <c r="G1633" i="15"/>
  <c r="F1633" i="15"/>
  <c r="E1633" i="15"/>
  <c r="D1633" i="15"/>
  <c r="C1633" i="15"/>
  <c r="B1633" i="15"/>
  <c r="I1632" i="15"/>
  <c r="H1632" i="15"/>
  <c r="G1632" i="15"/>
  <c r="F1632" i="15"/>
  <c r="E1632" i="15"/>
  <c r="D1632" i="15"/>
  <c r="C1632" i="15"/>
  <c r="B1632" i="15"/>
  <c r="I1631" i="15"/>
  <c r="H1631" i="15"/>
  <c r="G1631" i="15"/>
  <c r="F1631" i="15"/>
  <c r="E1631" i="15"/>
  <c r="D1631" i="15"/>
  <c r="C1631" i="15"/>
  <c r="B1631" i="15"/>
  <c r="I1630" i="15"/>
  <c r="H1630" i="15"/>
  <c r="G1630" i="15"/>
  <c r="F1630" i="15"/>
  <c r="E1630" i="15"/>
  <c r="D1630" i="15"/>
  <c r="C1630" i="15"/>
  <c r="B1630" i="15"/>
  <c r="I1629" i="15"/>
  <c r="H1629" i="15"/>
  <c r="G1629" i="15"/>
  <c r="F1629" i="15"/>
  <c r="E1629" i="15"/>
  <c r="D1629" i="15"/>
  <c r="C1629" i="15"/>
  <c r="B1629" i="15"/>
  <c r="I1628" i="15"/>
  <c r="H1628" i="15"/>
  <c r="G1628" i="15"/>
  <c r="F1628" i="15"/>
  <c r="E1628" i="15"/>
  <c r="D1628" i="15"/>
  <c r="C1628" i="15"/>
  <c r="B1628" i="15"/>
  <c r="I1627" i="15"/>
  <c r="H1627" i="15"/>
  <c r="G1627" i="15"/>
  <c r="F1627" i="15"/>
  <c r="E1627" i="15"/>
  <c r="D1627" i="15"/>
  <c r="C1627" i="15"/>
  <c r="B1627" i="15"/>
  <c r="I1626" i="15"/>
  <c r="H1626" i="15"/>
  <c r="G1626" i="15"/>
  <c r="F1626" i="15"/>
  <c r="E1626" i="15"/>
  <c r="D1626" i="15"/>
  <c r="C1626" i="15"/>
  <c r="B1626" i="15"/>
  <c r="I1625" i="15"/>
  <c r="H1625" i="15"/>
  <c r="G1625" i="15"/>
  <c r="F1625" i="15"/>
  <c r="E1625" i="15"/>
  <c r="D1625" i="15"/>
  <c r="C1625" i="15"/>
  <c r="B1625" i="15"/>
  <c r="I1624" i="15"/>
  <c r="H1624" i="15"/>
  <c r="G1624" i="15"/>
  <c r="F1624" i="15"/>
  <c r="E1624" i="15"/>
  <c r="D1624" i="15"/>
  <c r="C1624" i="15"/>
  <c r="B1624" i="15"/>
  <c r="I1623" i="15"/>
  <c r="H1623" i="15"/>
  <c r="G1623" i="15"/>
  <c r="F1623" i="15"/>
  <c r="E1623" i="15"/>
  <c r="D1623" i="15"/>
  <c r="C1623" i="15"/>
  <c r="B1623" i="15"/>
  <c r="I1622" i="15"/>
  <c r="H1622" i="15"/>
  <c r="G1622" i="15"/>
  <c r="F1622" i="15"/>
  <c r="E1622" i="15"/>
  <c r="D1622" i="15"/>
  <c r="C1622" i="15"/>
  <c r="B1622" i="15"/>
  <c r="I1621" i="15"/>
  <c r="H1621" i="15"/>
  <c r="G1621" i="15"/>
  <c r="F1621" i="15"/>
  <c r="E1621" i="15"/>
  <c r="D1621" i="15"/>
  <c r="C1621" i="15"/>
  <c r="B1621" i="15"/>
  <c r="I1620" i="15"/>
  <c r="H1620" i="15"/>
  <c r="G1620" i="15"/>
  <c r="F1620" i="15"/>
  <c r="E1620" i="15"/>
  <c r="D1620" i="15"/>
  <c r="C1620" i="15"/>
  <c r="B1620" i="15"/>
  <c r="I1619" i="15"/>
  <c r="H1619" i="15"/>
  <c r="G1619" i="15"/>
  <c r="F1619" i="15"/>
  <c r="E1619" i="15"/>
  <c r="D1619" i="15"/>
  <c r="C1619" i="15"/>
  <c r="B1619" i="15"/>
  <c r="I1618" i="15"/>
  <c r="H1618" i="15"/>
  <c r="G1618" i="15"/>
  <c r="F1618" i="15"/>
  <c r="E1618" i="15"/>
  <c r="D1618" i="15"/>
  <c r="C1618" i="15"/>
  <c r="B1618" i="15"/>
  <c r="I1617" i="15"/>
  <c r="H1617" i="15"/>
  <c r="G1617" i="15"/>
  <c r="F1617" i="15"/>
  <c r="E1617" i="15"/>
  <c r="D1617" i="15"/>
  <c r="C1617" i="15"/>
  <c r="B1617" i="15"/>
  <c r="I1616" i="15"/>
  <c r="H1616" i="15"/>
  <c r="G1616" i="15"/>
  <c r="F1616" i="15"/>
  <c r="E1616" i="15"/>
  <c r="D1616" i="15"/>
  <c r="C1616" i="15"/>
  <c r="B1616" i="15"/>
  <c r="I1615" i="15"/>
  <c r="H1615" i="15"/>
  <c r="G1615" i="15"/>
  <c r="F1615" i="15"/>
  <c r="E1615" i="15"/>
  <c r="D1615" i="15"/>
  <c r="C1615" i="15"/>
  <c r="B1615" i="15"/>
  <c r="I1614" i="15"/>
  <c r="H1614" i="15"/>
  <c r="G1614" i="15"/>
  <c r="F1614" i="15"/>
  <c r="E1614" i="15"/>
  <c r="D1614" i="15"/>
  <c r="C1614" i="15"/>
  <c r="B1614" i="15"/>
  <c r="I1613" i="15"/>
  <c r="H1613" i="15"/>
  <c r="G1613" i="15"/>
  <c r="F1613" i="15"/>
  <c r="E1613" i="15"/>
  <c r="D1613" i="15"/>
  <c r="C1613" i="15"/>
  <c r="B1613" i="15"/>
  <c r="I1612" i="15"/>
  <c r="H1612" i="15"/>
  <c r="G1612" i="15"/>
  <c r="F1612" i="15"/>
  <c r="E1612" i="15"/>
  <c r="D1612" i="15"/>
  <c r="C1612" i="15"/>
  <c r="B1612" i="15"/>
  <c r="I1611" i="15"/>
  <c r="H1611" i="15"/>
  <c r="G1611" i="15"/>
  <c r="F1611" i="15"/>
  <c r="E1611" i="15"/>
  <c r="D1611" i="15"/>
  <c r="C1611" i="15"/>
  <c r="B1611" i="15"/>
  <c r="I1610" i="15"/>
  <c r="H1610" i="15"/>
  <c r="G1610" i="15"/>
  <c r="F1610" i="15"/>
  <c r="E1610" i="15"/>
  <c r="D1610" i="15"/>
  <c r="C1610" i="15"/>
  <c r="B1610" i="15"/>
  <c r="I1609" i="15"/>
  <c r="H1609" i="15"/>
  <c r="G1609" i="15"/>
  <c r="F1609" i="15"/>
  <c r="E1609" i="15"/>
  <c r="D1609" i="15"/>
  <c r="C1609" i="15"/>
  <c r="B1609" i="15"/>
  <c r="I1608" i="15"/>
  <c r="H1608" i="15"/>
  <c r="G1608" i="15"/>
  <c r="F1608" i="15"/>
  <c r="E1608" i="15"/>
  <c r="D1608" i="15"/>
  <c r="C1608" i="15"/>
  <c r="B1608" i="15"/>
  <c r="I1607" i="15"/>
  <c r="H1607" i="15"/>
  <c r="G1607" i="15"/>
  <c r="F1607" i="15"/>
  <c r="E1607" i="15"/>
  <c r="D1607" i="15"/>
  <c r="C1607" i="15"/>
  <c r="B1607" i="15"/>
  <c r="I1606" i="15"/>
  <c r="H1606" i="15"/>
  <c r="G1606" i="15"/>
  <c r="F1606" i="15"/>
  <c r="E1606" i="15"/>
  <c r="D1606" i="15"/>
  <c r="C1606" i="15"/>
  <c r="B1606" i="15"/>
  <c r="I1605" i="15"/>
  <c r="H1605" i="15"/>
  <c r="G1605" i="15"/>
  <c r="F1605" i="15"/>
  <c r="E1605" i="15"/>
  <c r="D1605" i="15"/>
  <c r="C1605" i="15"/>
  <c r="B1605" i="15"/>
  <c r="I1604" i="15"/>
  <c r="H1604" i="15"/>
  <c r="G1604" i="15"/>
  <c r="F1604" i="15"/>
  <c r="E1604" i="15"/>
  <c r="D1604" i="15"/>
  <c r="C1604" i="15"/>
  <c r="B1604" i="15"/>
  <c r="I1603" i="15"/>
  <c r="H1603" i="15"/>
  <c r="G1603" i="15"/>
  <c r="F1603" i="15"/>
  <c r="E1603" i="15"/>
  <c r="D1603" i="15"/>
  <c r="C1603" i="15"/>
  <c r="B1603" i="15"/>
  <c r="I1602" i="15"/>
  <c r="H1602" i="15"/>
  <c r="G1602" i="15"/>
  <c r="F1602" i="15"/>
  <c r="E1602" i="15"/>
  <c r="D1602" i="15"/>
  <c r="C1602" i="15"/>
  <c r="B1602" i="15"/>
  <c r="I1601" i="15"/>
  <c r="H1601" i="15"/>
  <c r="G1601" i="15"/>
  <c r="F1601" i="15"/>
  <c r="E1601" i="15"/>
  <c r="D1601" i="15"/>
  <c r="C1601" i="15"/>
  <c r="B1601" i="15"/>
  <c r="I1600" i="15"/>
  <c r="H1600" i="15"/>
  <c r="G1600" i="15"/>
  <c r="F1600" i="15"/>
  <c r="E1600" i="15"/>
  <c r="D1600" i="15"/>
  <c r="C1600" i="15"/>
  <c r="B1600" i="15"/>
  <c r="I1599" i="15"/>
  <c r="H1599" i="15"/>
  <c r="G1599" i="15"/>
  <c r="F1599" i="15"/>
  <c r="E1599" i="15"/>
  <c r="D1599" i="15"/>
  <c r="C1599" i="15"/>
  <c r="B1599" i="15"/>
  <c r="I1598" i="15"/>
  <c r="H1598" i="15"/>
  <c r="G1598" i="15"/>
  <c r="F1598" i="15"/>
  <c r="E1598" i="15"/>
  <c r="D1598" i="15"/>
  <c r="C1598" i="15"/>
  <c r="B1598" i="15"/>
  <c r="I1597" i="15"/>
  <c r="H1597" i="15"/>
  <c r="G1597" i="15"/>
  <c r="F1597" i="15"/>
  <c r="E1597" i="15"/>
  <c r="D1597" i="15"/>
  <c r="C1597" i="15"/>
  <c r="B1597" i="15"/>
  <c r="I1596" i="15"/>
  <c r="H1596" i="15"/>
  <c r="G1596" i="15"/>
  <c r="F1596" i="15"/>
  <c r="E1596" i="15"/>
  <c r="D1596" i="15"/>
  <c r="C1596" i="15"/>
  <c r="B1596" i="15"/>
  <c r="I1595" i="15"/>
  <c r="H1595" i="15"/>
  <c r="G1595" i="15"/>
  <c r="F1595" i="15"/>
  <c r="E1595" i="15"/>
  <c r="D1595" i="15"/>
  <c r="C1595" i="15"/>
  <c r="B1595" i="15"/>
  <c r="I1594" i="15"/>
  <c r="H1594" i="15"/>
  <c r="G1594" i="15"/>
  <c r="F1594" i="15"/>
  <c r="E1594" i="15"/>
  <c r="D1594" i="15"/>
  <c r="C1594" i="15"/>
  <c r="B1594" i="15"/>
  <c r="I1593" i="15"/>
  <c r="H1593" i="15"/>
  <c r="G1593" i="15"/>
  <c r="F1593" i="15"/>
  <c r="E1593" i="15"/>
  <c r="D1593" i="15"/>
  <c r="C1593" i="15"/>
  <c r="B1593" i="15"/>
  <c r="I1592" i="15"/>
  <c r="H1592" i="15"/>
  <c r="G1592" i="15"/>
  <c r="F1592" i="15"/>
  <c r="E1592" i="15"/>
  <c r="D1592" i="15"/>
  <c r="C1592" i="15"/>
  <c r="B1592" i="15"/>
  <c r="I1591" i="15"/>
  <c r="H1591" i="15"/>
  <c r="G1591" i="15"/>
  <c r="F1591" i="15"/>
  <c r="E1591" i="15"/>
  <c r="D1591" i="15"/>
  <c r="C1591" i="15"/>
  <c r="B1591" i="15"/>
  <c r="I1590" i="15"/>
  <c r="H1590" i="15"/>
  <c r="G1590" i="15"/>
  <c r="F1590" i="15"/>
  <c r="E1590" i="15"/>
  <c r="D1590" i="15"/>
  <c r="C1590" i="15"/>
  <c r="B1590" i="15"/>
  <c r="I1589" i="15"/>
  <c r="H1589" i="15"/>
  <c r="G1589" i="15"/>
  <c r="F1589" i="15"/>
  <c r="E1589" i="15"/>
  <c r="D1589" i="15"/>
  <c r="C1589" i="15"/>
  <c r="B1589" i="15"/>
  <c r="I1588" i="15"/>
  <c r="H1588" i="15"/>
  <c r="G1588" i="15"/>
  <c r="F1588" i="15"/>
  <c r="E1588" i="15"/>
  <c r="D1588" i="15"/>
  <c r="C1588" i="15"/>
  <c r="B1588" i="15"/>
  <c r="I1587" i="15"/>
  <c r="H1587" i="15"/>
  <c r="G1587" i="15"/>
  <c r="F1587" i="15"/>
  <c r="E1587" i="15"/>
  <c r="D1587" i="15"/>
  <c r="C1587" i="15"/>
  <c r="B1587" i="15"/>
  <c r="I1586" i="15"/>
  <c r="H1586" i="15"/>
  <c r="G1586" i="15"/>
  <c r="F1586" i="15"/>
  <c r="E1586" i="15"/>
  <c r="D1586" i="15"/>
  <c r="C1586" i="15"/>
  <c r="B1586" i="15"/>
  <c r="I1585" i="15"/>
  <c r="H1585" i="15"/>
  <c r="G1585" i="15"/>
  <c r="F1585" i="15"/>
  <c r="E1585" i="15"/>
  <c r="D1585" i="15"/>
  <c r="C1585" i="15"/>
  <c r="B1585" i="15"/>
  <c r="I1584" i="15"/>
  <c r="H1584" i="15"/>
  <c r="G1584" i="15"/>
  <c r="F1584" i="15"/>
  <c r="E1584" i="15"/>
  <c r="D1584" i="15"/>
  <c r="C1584" i="15"/>
  <c r="B1584" i="15"/>
  <c r="I1583" i="15"/>
  <c r="H1583" i="15"/>
  <c r="G1583" i="15"/>
  <c r="F1583" i="15"/>
  <c r="E1583" i="15"/>
  <c r="D1583" i="15"/>
  <c r="C1583" i="15"/>
  <c r="B1583" i="15"/>
  <c r="I1582" i="15"/>
  <c r="H1582" i="15"/>
  <c r="G1582" i="15"/>
  <c r="F1582" i="15"/>
  <c r="E1582" i="15"/>
  <c r="D1582" i="15"/>
  <c r="C1582" i="15"/>
  <c r="B1582" i="15"/>
  <c r="I1581" i="15"/>
  <c r="H1581" i="15"/>
  <c r="G1581" i="15"/>
  <c r="F1581" i="15"/>
  <c r="E1581" i="15"/>
  <c r="D1581" i="15"/>
  <c r="C1581" i="15"/>
  <c r="B1581" i="15"/>
  <c r="I1580" i="15"/>
  <c r="H1580" i="15"/>
  <c r="G1580" i="15"/>
  <c r="F1580" i="15"/>
  <c r="E1580" i="15"/>
  <c r="D1580" i="15"/>
  <c r="C1580" i="15"/>
  <c r="B1580" i="15"/>
  <c r="I1579" i="15"/>
  <c r="H1579" i="15"/>
  <c r="G1579" i="15"/>
  <c r="F1579" i="15"/>
  <c r="E1579" i="15"/>
  <c r="D1579" i="15"/>
  <c r="C1579" i="15"/>
  <c r="B1579" i="15"/>
  <c r="I1578" i="15"/>
  <c r="H1578" i="15"/>
  <c r="G1578" i="15"/>
  <c r="F1578" i="15"/>
  <c r="E1578" i="15"/>
  <c r="D1578" i="15"/>
  <c r="C1578" i="15"/>
  <c r="B1578" i="15"/>
  <c r="I1577" i="15"/>
  <c r="H1577" i="15"/>
  <c r="G1577" i="15"/>
  <c r="F1577" i="15"/>
  <c r="E1577" i="15"/>
  <c r="D1577" i="15"/>
  <c r="C1577" i="15"/>
  <c r="B1577" i="15"/>
  <c r="I1576" i="15"/>
  <c r="H1576" i="15"/>
  <c r="G1576" i="15"/>
  <c r="F1576" i="15"/>
  <c r="E1576" i="15"/>
  <c r="D1576" i="15"/>
  <c r="C1576" i="15"/>
  <c r="B1576" i="15"/>
  <c r="I1575" i="15"/>
  <c r="H1575" i="15"/>
  <c r="G1575" i="15"/>
  <c r="F1575" i="15"/>
  <c r="E1575" i="15"/>
  <c r="D1575" i="15"/>
  <c r="C1575" i="15"/>
  <c r="B1575" i="15"/>
  <c r="I1574" i="15"/>
  <c r="H1574" i="15"/>
  <c r="G1574" i="15"/>
  <c r="F1574" i="15"/>
  <c r="E1574" i="15"/>
  <c r="D1574" i="15"/>
  <c r="C1574" i="15"/>
  <c r="B1574" i="15"/>
  <c r="I1573" i="15"/>
  <c r="H1573" i="15"/>
  <c r="G1573" i="15"/>
  <c r="F1573" i="15"/>
  <c r="E1573" i="15"/>
  <c r="D1573" i="15"/>
  <c r="C1573" i="15"/>
  <c r="B1573" i="15"/>
  <c r="I1572" i="15"/>
  <c r="H1572" i="15"/>
  <c r="G1572" i="15"/>
  <c r="F1572" i="15"/>
  <c r="E1572" i="15"/>
  <c r="D1572" i="15"/>
  <c r="C1572" i="15"/>
  <c r="B1572" i="15"/>
  <c r="I1571" i="15"/>
  <c r="H1571" i="15"/>
  <c r="G1571" i="15"/>
  <c r="F1571" i="15"/>
  <c r="E1571" i="15"/>
  <c r="D1571" i="15"/>
  <c r="C1571" i="15"/>
  <c r="B1571" i="15"/>
  <c r="I1570" i="15"/>
  <c r="H1570" i="15"/>
  <c r="G1570" i="15"/>
  <c r="F1570" i="15"/>
  <c r="E1570" i="15"/>
  <c r="D1570" i="15"/>
  <c r="C1570" i="15"/>
  <c r="B1570" i="15"/>
  <c r="I1569" i="15"/>
  <c r="H1569" i="15"/>
  <c r="G1569" i="15"/>
  <c r="F1569" i="15"/>
  <c r="E1569" i="15"/>
  <c r="D1569" i="15"/>
  <c r="C1569" i="15"/>
  <c r="B1569" i="15"/>
  <c r="I1568" i="15"/>
  <c r="H1568" i="15"/>
  <c r="G1568" i="15"/>
  <c r="F1568" i="15"/>
  <c r="E1568" i="15"/>
  <c r="D1568" i="15"/>
  <c r="C1568" i="15"/>
  <c r="B1568" i="15"/>
  <c r="I1567" i="15"/>
  <c r="H1567" i="15"/>
  <c r="G1567" i="15"/>
  <c r="F1567" i="15"/>
  <c r="E1567" i="15"/>
  <c r="D1567" i="15"/>
  <c r="C1567" i="15"/>
  <c r="B1567" i="15"/>
  <c r="I1566" i="15"/>
  <c r="H1566" i="15"/>
  <c r="G1566" i="15"/>
  <c r="F1566" i="15"/>
  <c r="E1566" i="15"/>
  <c r="D1566" i="15"/>
  <c r="C1566" i="15"/>
  <c r="B1566" i="15"/>
  <c r="I1565" i="15"/>
  <c r="H1565" i="15"/>
  <c r="G1565" i="15"/>
  <c r="F1565" i="15"/>
  <c r="E1565" i="15"/>
  <c r="D1565" i="15"/>
  <c r="C1565" i="15"/>
  <c r="B1565" i="15"/>
  <c r="I1564" i="15"/>
  <c r="H1564" i="15"/>
  <c r="G1564" i="15"/>
  <c r="F1564" i="15"/>
  <c r="E1564" i="15"/>
  <c r="D1564" i="15"/>
  <c r="C1564" i="15"/>
  <c r="B1564" i="15"/>
  <c r="I1563" i="15"/>
  <c r="H1563" i="15"/>
  <c r="G1563" i="15"/>
  <c r="F1563" i="15"/>
  <c r="E1563" i="15"/>
  <c r="D1563" i="15"/>
  <c r="C1563" i="15"/>
  <c r="B1563" i="15"/>
  <c r="I1562" i="15"/>
  <c r="H1562" i="15"/>
  <c r="G1562" i="15"/>
  <c r="F1562" i="15"/>
  <c r="E1562" i="15"/>
  <c r="D1562" i="15"/>
  <c r="C1562" i="15"/>
  <c r="B1562" i="15"/>
  <c r="I1561" i="15"/>
  <c r="H1561" i="15"/>
  <c r="G1561" i="15"/>
  <c r="F1561" i="15"/>
  <c r="E1561" i="15"/>
  <c r="D1561" i="15"/>
  <c r="C1561" i="15"/>
  <c r="B1561" i="15"/>
  <c r="I1560" i="15"/>
  <c r="H1560" i="15"/>
  <c r="G1560" i="15"/>
  <c r="F1560" i="15"/>
  <c r="E1560" i="15"/>
  <c r="D1560" i="15"/>
  <c r="C1560" i="15"/>
  <c r="B1560" i="15"/>
  <c r="I1559" i="15"/>
  <c r="H1559" i="15"/>
  <c r="G1559" i="15"/>
  <c r="F1559" i="15"/>
  <c r="E1559" i="15"/>
  <c r="D1559" i="15"/>
  <c r="C1559" i="15"/>
  <c r="B1559" i="15"/>
  <c r="I1558" i="15"/>
  <c r="H1558" i="15"/>
  <c r="G1558" i="15"/>
  <c r="F1558" i="15"/>
  <c r="E1558" i="15"/>
  <c r="D1558" i="15"/>
  <c r="C1558" i="15"/>
  <c r="B1558" i="15"/>
  <c r="I1557" i="15"/>
  <c r="H1557" i="15"/>
  <c r="G1557" i="15"/>
  <c r="F1557" i="15"/>
  <c r="E1557" i="15"/>
  <c r="D1557" i="15"/>
  <c r="C1557" i="15"/>
  <c r="B1557" i="15"/>
  <c r="I1556" i="15"/>
  <c r="H1556" i="15"/>
  <c r="G1556" i="15"/>
  <c r="F1556" i="15"/>
  <c r="E1556" i="15"/>
  <c r="D1556" i="15"/>
  <c r="C1556" i="15"/>
  <c r="B1556" i="15"/>
  <c r="I1555" i="15"/>
  <c r="H1555" i="15"/>
  <c r="G1555" i="15"/>
  <c r="F1555" i="15"/>
  <c r="E1555" i="15"/>
  <c r="D1555" i="15"/>
  <c r="C1555" i="15"/>
  <c r="B1555" i="15"/>
  <c r="I1554" i="15"/>
  <c r="H1554" i="15"/>
  <c r="G1554" i="15"/>
  <c r="F1554" i="15"/>
  <c r="E1554" i="15"/>
  <c r="D1554" i="15"/>
  <c r="C1554" i="15"/>
  <c r="B1554" i="15"/>
  <c r="I1553" i="15"/>
  <c r="H1553" i="15"/>
  <c r="G1553" i="15"/>
  <c r="F1553" i="15"/>
  <c r="E1553" i="15"/>
  <c r="D1553" i="15"/>
  <c r="C1553" i="15"/>
  <c r="B1553" i="15"/>
  <c r="I1552" i="15"/>
  <c r="H1552" i="15"/>
  <c r="G1552" i="15"/>
  <c r="F1552" i="15"/>
  <c r="E1552" i="15"/>
  <c r="D1552" i="15"/>
  <c r="C1552" i="15"/>
  <c r="B1552" i="15"/>
  <c r="I1551" i="15"/>
  <c r="H1551" i="15"/>
  <c r="G1551" i="15"/>
  <c r="F1551" i="15"/>
  <c r="E1551" i="15"/>
  <c r="D1551" i="15"/>
  <c r="C1551" i="15"/>
  <c r="B1551" i="15"/>
  <c r="I1550" i="15"/>
  <c r="H1550" i="15"/>
  <c r="G1550" i="15"/>
  <c r="F1550" i="15"/>
  <c r="E1550" i="15"/>
  <c r="D1550" i="15"/>
  <c r="C1550" i="15"/>
  <c r="B1550" i="15"/>
  <c r="I1549" i="15"/>
  <c r="H1549" i="15"/>
  <c r="G1549" i="15"/>
  <c r="F1549" i="15"/>
  <c r="E1549" i="15"/>
  <c r="D1549" i="15"/>
  <c r="C1549" i="15"/>
  <c r="B1549" i="15"/>
  <c r="I1548" i="15"/>
  <c r="H1548" i="15"/>
  <c r="G1548" i="15"/>
  <c r="F1548" i="15"/>
  <c r="E1548" i="15"/>
  <c r="D1548" i="15"/>
  <c r="C1548" i="15"/>
  <c r="B1548" i="15"/>
  <c r="I1547" i="15"/>
  <c r="H1547" i="15"/>
  <c r="G1547" i="15"/>
  <c r="F1547" i="15"/>
  <c r="E1547" i="15"/>
  <c r="D1547" i="15"/>
  <c r="C1547" i="15"/>
  <c r="B1547" i="15"/>
  <c r="I1546" i="15"/>
  <c r="H1546" i="15"/>
  <c r="G1546" i="15"/>
  <c r="F1546" i="15"/>
  <c r="E1546" i="15"/>
  <c r="D1546" i="15"/>
  <c r="C1546" i="15"/>
  <c r="B1546" i="15"/>
  <c r="I1545" i="15"/>
  <c r="H1545" i="15"/>
  <c r="G1545" i="15"/>
  <c r="F1545" i="15"/>
  <c r="E1545" i="15"/>
  <c r="D1545" i="15"/>
  <c r="C1545" i="15"/>
  <c r="B1545" i="15"/>
  <c r="I1544" i="15"/>
  <c r="H1544" i="15"/>
  <c r="G1544" i="15"/>
  <c r="F1544" i="15"/>
  <c r="E1544" i="15"/>
  <c r="D1544" i="15"/>
  <c r="C1544" i="15"/>
  <c r="B1544" i="15"/>
  <c r="I1543" i="15"/>
  <c r="H1543" i="15"/>
  <c r="G1543" i="15"/>
  <c r="F1543" i="15"/>
  <c r="E1543" i="15"/>
  <c r="D1543" i="15"/>
  <c r="C1543" i="15"/>
  <c r="B1543" i="15"/>
  <c r="I1542" i="15"/>
  <c r="H1542" i="15"/>
  <c r="G1542" i="15"/>
  <c r="F1542" i="15"/>
  <c r="E1542" i="15"/>
  <c r="D1542" i="15"/>
  <c r="C1542" i="15"/>
  <c r="B1542" i="15"/>
  <c r="I1541" i="15"/>
  <c r="H1541" i="15"/>
  <c r="G1541" i="15"/>
  <c r="F1541" i="15"/>
  <c r="E1541" i="15"/>
  <c r="D1541" i="15"/>
  <c r="C1541" i="15"/>
  <c r="B1541" i="15"/>
  <c r="I1540" i="15"/>
  <c r="H1540" i="15"/>
  <c r="G1540" i="15"/>
  <c r="F1540" i="15"/>
  <c r="E1540" i="15"/>
  <c r="D1540" i="15"/>
  <c r="C1540" i="15"/>
  <c r="B1540" i="15"/>
  <c r="I1539" i="15"/>
  <c r="H1539" i="15"/>
  <c r="G1539" i="15"/>
  <c r="F1539" i="15"/>
  <c r="E1539" i="15"/>
  <c r="D1539" i="15"/>
  <c r="C1539" i="15"/>
  <c r="B1539" i="15"/>
  <c r="I1538" i="15"/>
  <c r="H1538" i="15"/>
  <c r="G1538" i="15"/>
  <c r="F1538" i="15"/>
  <c r="E1538" i="15"/>
  <c r="D1538" i="15"/>
  <c r="C1538" i="15"/>
  <c r="B1538" i="15"/>
  <c r="I1537" i="15"/>
  <c r="H1537" i="15"/>
  <c r="G1537" i="15"/>
  <c r="F1537" i="15"/>
  <c r="E1537" i="15"/>
  <c r="D1537" i="15"/>
  <c r="C1537" i="15"/>
  <c r="B1537" i="15"/>
  <c r="I1536" i="15"/>
  <c r="H1536" i="15"/>
  <c r="G1536" i="15"/>
  <c r="F1536" i="15"/>
  <c r="E1536" i="15"/>
  <c r="D1536" i="15"/>
  <c r="C1536" i="15"/>
  <c r="B1536" i="15"/>
  <c r="I1535" i="15"/>
  <c r="H1535" i="15"/>
  <c r="G1535" i="15"/>
  <c r="F1535" i="15"/>
  <c r="E1535" i="15"/>
  <c r="D1535" i="15"/>
  <c r="C1535" i="15"/>
  <c r="B1535" i="15"/>
  <c r="I1534" i="15"/>
  <c r="H1534" i="15"/>
  <c r="G1534" i="15"/>
  <c r="F1534" i="15"/>
  <c r="E1534" i="15"/>
  <c r="D1534" i="15"/>
  <c r="C1534" i="15"/>
  <c r="B1534" i="15"/>
  <c r="I1533" i="15"/>
  <c r="H1533" i="15"/>
  <c r="G1533" i="15"/>
  <c r="F1533" i="15"/>
  <c r="E1533" i="15"/>
  <c r="D1533" i="15"/>
  <c r="C1533" i="15"/>
  <c r="B1533" i="15"/>
  <c r="I1532" i="15"/>
  <c r="H1532" i="15"/>
  <c r="G1532" i="15"/>
  <c r="F1532" i="15"/>
  <c r="E1532" i="15"/>
  <c r="D1532" i="15"/>
  <c r="C1532" i="15"/>
  <c r="B1532" i="15"/>
  <c r="I1531" i="15"/>
  <c r="H1531" i="15"/>
  <c r="G1531" i="15"/>
  <c r="F1531" i="15"/>
  <c r="E1531" i="15"/>
  <c r="D1531" i="15"/>
  <c r="C1531" i="15"/>
  <c r="B1531" i="15"/>
  <c r="I1530" i="15"/>
  <c r="H1530" i="15"/>
  <c r="G1530" i="15"/>
  <c r="F1530" i="15"/>
  <c r="E1530" i="15"/>
  <c r="D1530" i="15"/>
  <c r="C1530" i="15"/>
  <c r="B1530" i="15"/>
  <c r="I1529" i="15"/>
  <c r="H1529" i="15"/>
  <c r="G1529" i="15"/>
  <c r="F1529" i="15"/>
  <c r="E1529" i="15"/>
  <c r="D1529" i="15"/>
  <c r="C1529" i="15"/>
  <c r="B1529" i="15"/>
  <c r="I1528" i="15"/>
  <c r="H1528" i="15"/>
  <c r="G1528" i="15"/>
  <c r="F1528" i="15"/>
  <c r="E1528" i="15"/>
  <c r="D1528" i="15"/>
  <c r="C1528" i="15"/>
  <c r="B1528" i="15"/>
  <c r="I1527" i="15"/>
  <c r="H1527" i="15"/>
  <c r="G1527" i="15"/>
  <c r="F1527" i="15"/>
  <c r="E1527" i="15"/>
  <c r="D1527" i="15"/>
  <c r="C1527" i="15"/>
  <c r="B1527" i="15"/>
  <c r="I1526" i="15"/>
  <c r="H1526" i="15"/>
  <c r="G1526" i="15"/>
  <c r="F1526" i="15"/>
  <c r="E1526" i="15"/>
  <c r="D1526" i="15"/>
  <c r="C1526" i="15"/>
  <c r="B1526" i="15"/>
  <c r="I1525" i="15"/>
  <c r="H1525" i="15"/>
  <c r="G1525" i="15"/>
  <c r="F1525" i="15"/>
  <c r="E1525" i="15"/>
  <c r="D1525" i="15"/>
  <c r="C1525" i="15"/>
  <c r="B1525" i="15"/>
  <c r="I1524" i="15"/>
  <c r="H1524" i="15"/>
  <c r="G1524" i="15"/>
  <c r="F1524" i="15"/>
  <c r="E1524" i="15"/>
  <c r="D1524" i="15"/>
  <c r="C1524" i="15"/>
  <c r="B1524" i="15"/>
  <c r="I1523" i="15"/>
  <c r="H1523" i="15"/>
  <c r="G1523" i="15"/>
  <c r="F1523" i="15"/>
  <c r="E1523" i="15"/>
  <c r="D1523" i="15"/>
  <c r="C1523" i="15"/>
  <c r="B1523" i="15"/>
  <c r="I1522" i="15"/>
  <c r="H1522" i="15"/>
  <c r="G1522" i="15"/>
  <c r="F1522" i="15"/>
  <c r="E1522" i="15"/>
  <c r="D1522" i="15"/>
  <c r="C1522" i="15"/>
  <c r="B1522" i="15"/>
  <c r="I1521" i="15"/>
  <c r="H1521" i="15"/>
  <c r="G1521" i="15"/>
  <c r="F1521" i="15"/>
  <c r="E1521" i="15"/>
  <c r="D1521" i="15"/>
  <c r="C1521" i="15"/>
  <c r="B1521" i="15"/>
  <c r="I1520" i="15"/>
  <c r="H1520" i="15"/>
  <c r="G1520" i="15"/>
  <c r="F1520" i="15"/>
  <c r="E1520" i="15"/>
  <c r="D1520" i="15"/>
  <c r="C1520" i="15"/>
  <c r="B1520" i="15"/>
  <c r="I1519" i="15"/>
  <c r="H1519" i="15"/>
  <c r="G1519" i="15"/>
  <c r="F1519" i="15"/>
  <c r="E1519" i="15"/>
  <c r="D1519" i="15"/>
  <c r="C1519" i="15"/>
  <c r="B1519" i="15"/>
  <c r="I1518" i="15"/>
  <c r="H1518" i="15"/>
  <c r="G1518" i="15"/>
  <c r="F1518" i="15"/>
  <c r="E1518" i="15"/>
  <c r="D1518" i="15"/>
  <c r="C1518" i="15"/>
  <c r="B1518" i="15"/>
  <c r="I1517" i="15"/>
  <c r="H1517" i="15"/>
  <c r="G1517" i="15"/>
  <c r="F1517" i="15"/>
  <c r="E1517" i="15"/>
  <c r="D1517" i="15"/>
  <c r="C1517" i="15"/>
  <c r="B1517" i="15"/>
  <c r="I1516" i="15"/>
  <c r="H1516" i="15"/>
  <c r="G1516" i="15"/>
  <c r="F1516" i="15"/>
  <c r="E1516" i="15"/>
  <c r="D1516" i="15"/>
  <c r="C1516" i="15"/>
  <c r="B1516" i="15"/>
  <c r="I1515" i="15"/>
  <c r="H1515" i="15"/>
  <c r="G1515" i="15"/>
  <c r="F1515" i="15"/>
  <c r="E1515" i="15"/>
  <c r="D1515" i="15"/>
  <c r="C1515" i="15"/>
  <c r="B1515" i="15"/>
  <c r="I1514" i="15"/>
  <c r="H1514" i="15"/>
  <c r="G1514" i="15"/>
  <c r="F1514" i="15"/>
  <c r="E1514" i="15"/>
  <c r="D1514" i="15"/>
  <c r="C1514" i="15"/>
  <c r="B1514" i="15"/>
  <c r="I1513" i="15"/>
  <c r="H1513" i="15"/>
  <c r="G1513" i="15"/>
  <c r="F1513" i="15"/>
  <c r="E1513" i="15"/>
  <c r="D1513" i="15"/>
  <c r="C1513" i="15"/>
  <c r="B1513" i="15"/>
  <c r="I1512" i="15"/>
  <c r="H1512" i="15"/>
  <c r="G1512" i="15"/>
  <c r="F1512" i="15"/>
  <c r="E1512" i="15"/>
  <c r="D1512" i="15"/>
  <c r="C1512" i="15"/>
  <c r="B1512" i="15"/>
  <c r="I1511" i="15"/>
  <c r="H1511" i="15"/>
  <c r="G1511" i="15"/>
  <c r="F1511" i="15"/>
  <c r="E1511" i="15"/>
  <c r="D1511" i="15"/>
  <c r="C1511" i="15"/>
  <c r="B1511" i="15"/>
  <c r="I1510" i="15"/>
  <c r="H1510" i="15"/>
  <c r="G1510" i="15"/>
  <c r="F1510" i="15"/>
  <c r="E1510" i="15"/>
  <c r="D1510" i="15"/>
  <c r="C1510" i="15"/>
  <c r="B1510" i="15"/>
  <c r="I1509" i="15"/>
  <c r="H1509" i="15"/>
  <c r="G1509" i="15"/>
  <c r="F1509" i="15"/>
  <c r="E1509" i="15"/>
  <c r="D1509" i="15"/>
  <c r="C1509" i="15"/>
  <c r="B1509" i="15"/>
  <c r="I1508" i="15"/>
  <c r="H1508" i="15"/>
  <c r="G1508" i="15"/>
  <c r="F1508" i="15"/>
  <c r="E1508" i="15"/>
  <c r="D1508" i="15"/>
  <c r="C1508" i="15"/>
  <c r="B1508" i="15"/>
  <c r="I1507" i="15"/>
  <c r="H1507" i="15"/>
  <c r="G1507" i="15"/>
  <c r="F1507" i="15"/>
  <c r="E1507" i="15"/>
  <c r="D1507" i="15"/>
  <c r="C1507" i="15"/>
  <c r="B1507" i="15"/>
  <c r="I1506" i="15"/>
  <c r="H1506" i="15"/>
  <c r="G1506" i="15"/>
  <c r="F1506" i="15"/>
  <c r="E1506" i="15"/>
  <c r="D1506" i="15"/>
  <c r="C1506" i="15"/>
  <c r="B1506" i="15"/>
  <c r="I1505" i="15"/>
  <c r="H1505" i="15"/>
  <c r="G1505" i="15"/>
  <c r="F1505" i="15"/>
  <c r="E1505" i="15"/>
  <c r="D1505" i="15"/>
  <c r="C1505" i="15"/>
  <c r="B1505" i="15"/>
  <c r="I1504" i="15"/>
  <c r="H1504" i="15"/>
  <c r="G1504" i="15"/>
  <c r="F1504" i="15"/>
  <c r="E1504" i="15"/>
  <c r="D1504" i="15"/>
  <c r="C1504" i="15"/>
  <c r="B1504" i="15"/>
  <c r="I1503" i="15"/>
  <c r="H1503" i="15"/>
  <c r="G1503" i="15"/>
  <c r="F1503" i="15"/>
  <c r="E1503" i="15"/>
  <c r="D1503" i="15"/>
  <c r="C1503" i="15"/>
  <c r="B1503" i="15"/>
  <c r="I1502" i="15"/>
  <c r="H1502" i="15"/>
  <c r="G1502" i="15"/>
  <c r="F1502" i="15"/>
  <c r="E1502" i="15"/>
  <c r="D1502" i="15"/>
  <c r="C1502" i="15"/>
  <c r="B1502" i="15"/>
  <c r="I1501" i="15"/>
  <c r="H1501" i="15"/>
  <c r="G1501" i="15"/>
  <c r="F1501" i="15"/>
  <c r="E1501" i="15"/>
  <c r="D1501" i="15"/>
  <c r="C1501" i="15"/>
  <c r="B1501" i="15"/>
  <c r="I1500" i="15"/>
  <c r="H1500" i="15"/>
  <c r="G1500" i="15"/>
  <c r="F1500" i="15"/>
  <c r="E1500" i="15"/>
  <c r="D1500" i="15"/>
  <c r="C1500" i="15"/>
  <c r="B1500" i="15"/>
  <c r="I1499" i="15"/>
  <c r="H1499" i="15"/>
  <c r="G1499" i="15"/>
  <c r="F1499" i="15"/>
  <c r="E1499" i="15"/>
  <c r="D1499" i="15"/>
  <c r="C1499" i="15"/>
  <c r="B1499" i="15"/>
  <c r="I1498" i="15"/>
  <c r="H1498" i="15"/>
  <c r="G1498" i="15"/>
  <c r="F1498" i="15"/>
  <c r="E1498" i="15"/>
  <c r="D1498" i="15"/>
  <c r="C1498" i="15"/>
  <c r="B1498" i="15"/>
  <c r="I1497" i="15"/>
  <c r="H1497" i="15"/>
  <c r="G1497" i="15"/>
  <c r="F1497" i="15"/>
  <c r="E1497" i="15"/>
  <c r="D1497" i="15"/>
  <c r="C1497" i="15"/>
  <c r="B1497" i="15"/>
  <c r="I1496" i="15"/>
  <c r="H1496" i="15"/>
  <c r="G1496" i="15"/>
  <c r="F1496" i="15"/>
  <c r="E1496" i="15"/>
  <c r="D1496" i="15"/>
  <c r="C1496" i="15"/>
  <c r="B1496" i="15"/>
  <c r="I1495" i="15"/>
  <c r="H1495" i="15"/>
  <c r="G1495" i="15"/>
  <c r="F1495" i="15"/>
  <c r="E1495" i="15"/>
  <c r="D1495" i="15"/>
  <c r="C1495" i="15"/>
  <c r="B1495" i="15"/>
  <c r="I1494" i="15"/>
  <c r="H1494" i="15"/>
  <c r="G1494" i="15"/>
  <c r="F1494" i="15"/>
  <c r="E1494" i="15"/>
  <c r="D1494" i="15"/>
  <c r="C1494" i="15"/>
  <c r="B1494" i="15"/>
  <c r="I1493" i="15"/>
  <c r="H1493" i="15"/>
  <c r="G1493" i="15"/>
  <c r="F1493" i="15"/>
  <c r="E1493" i="15"/>
  <c r="D1493" i="15"/>
  <c r="C1493" i="15"/>
  <c r="B1493" i="15"/>
  <c r="I1492" i="15"/>
  <c r="H1492" i="15"/>
  <c r="G1492" i="15"/>
  <c r="F1492" i="15"/>
  <c r="E1492" i="15"/>
  <c r="D1492" i="15"/>
  <c r="C1492" i="15"/>
  <c r="B1492" i="15"/>
  <c r="I1491" i="15"/>
  <c r="H1491" i="15"/>
  <c r="G1491" i="15"/>
  <c r="F1491" i="15"/>
  <c r="E1491" i="15"/>
  <c r="D1491" i="15"/>
  <c r="C1491" i="15"/>
  <c r="B1491" i="15"/>
  <c r="I1490" i="15"/>
  <c r="H1490" i="15"/>
  <c r="G1490" i="15"/>
  <c r="F1490" i="15"/>
  <c r="E1490" i="15"/>
  <c r="D1490" i="15"/>
  <c r="C1490" i="15"/>
  <c r="B1490" i="15"/>
  <c r="I1489" i="15"/>
  <c r="H1489" i="15"/>
  <c r="G1489" i="15"/>
  <c r="F1489" i="15"/>
  <c r="E1489" i="15"/>
  <c r="D1489" i="15"/>
  <c r="C1489" i="15"/>
  <c r="B1489" i="15"/>
  <c r="I1488" i="15"/>
  <c r="H1488" i="15"/>
  <c r="G1488" i="15"/>
  <c r="F1488" i="15"/>
  <c r="E1488" i="15"/>
  <c r="D1488" i="15"/>
  <c r="C1488" i="15"/>
  <c r="B1488" i="15"/>
  <c r="I1487" i="15"/>
  <c r="H1487" i="15"/>
  <c r="G1487" i="15"/>
  <c r="F1487" i="15"/>
  <c r="E1487" i="15"/>
  <c r="D1487" i="15"/>
  <c r="C1487" i="15"/>
  <c r="B1487" i="15"/>
  <c r="I1486" i="15"/>
  <c r="H1486" i="15"/>
  <c r="G1486" i="15"/>
  <c r="F1486" i="15"/>
  <c r="E1486" i="15"/>
  <c r="D1486" i="15"/>
  <c r="C1486" i="15"/>
  <c r="B1486" i="15"/>
  <c r="I1485" i="15"/>
  <c r="H1485" i="15"/>
  <c r="G1485" i="15"/>
  <c r="F1485" i="15"/>
  <c r="E1485" i="15"/>
  <c r="D1485" i="15"/>
  <c r="C1485" i="15"/>
  <c r="B1485" i="15"/>
  <c r="I1484" i="15"/>
  <c r="H1484" i="15"/>
  <c r="G1484" i="15"/>
  <c r="F1484" i="15"/>
  <c r="E1484" i="15"/>
  <c r="D1484" i="15"/>
  <c r="C1484" i="15"/>
  <c r="B1484" i="15"/>
  <c r="I1483" i="15"/>
  <c r="H1483" i="15"/>
  <c r="G1483" i="15"/>
  <c r="F1483" i="15"/>
  <c r="E1483" i="15"/>
  <c r="D1483" i="15"/>
  <c r="C1483" i="15"/>
  <c r="B1483" i="15"/>
  <c r="I1482" i="15"/>
  <c r="H1482" i="15"/>
  <c r="G1482" i="15"/>
  <c r="F1482" i="15"/>
  <c r="E1482" i="15"/>
  <c r="D1482" i="15"/>
  <c r="C1482" i="15"/>
  <c r="B1482" i="15"/>
  <c r="I1481" i="15"/>
  <c r="H1481" i="15"/>
  <c r="G1481" i="15"/>
  <c r="F1481" i="15"/>
  <c r="E1481" i="15"/>
  <c r="D1481" i="15"/>
  <c r="C1481" i="15"/>
  <c r="B1481" i="15"/>
  <c r="I1480" i="15"/>
  <c r="H1480" i="15"/>
  <c r="G1480" i="15"/>
  <c r="F1480" i="15"/>
  <c r="E1480" i="15"/>
  <c r="D1480" i="15"/>
  <c r="C1480" i="15"/>
  <c r="B1480" i="15"/>
  <c r="I1479" i="15"/>
  <c r="H1479" i="15"/>
  <c r="G1479" i="15"/>
  <c r="F1479" i="15"/>
  <c r="E1479" i="15"/>
  <c r="D1479" i="15"/>
  <c r="C1479" i="15"/>
  <c r="B1479" i="15"/>
  <c r="I1478" i="15"/>
  <c r="H1478" i="15"/>
  <c r="G1478" i="15"/>
  <c r="F1478" i="15"/>
  <c r="E1478" i="15"/>
  <c r="D1478" i="15"/>
  <c r="C1478" i="15"/>
  <c r="B1478" i="15"/>
  <c r="I1477" i="15"/>
  <c r="H1477" i="15"/>
  <c r="G1477" i="15"/>
  <c r="F1477" i="15"/>
  <c r="E1477" i="15"/>
  <c r="D1477" i="15"/>
  <c r="C1477" i="15"/>
  <c r="B1477" i="15"/>
  <c r="I1476" i="15"/>
  <c r="H1476" i="15"/>
  <c r="G1476" i="15"/>
  <c r="F1476" i="15"/>
  <c r="E1476" i="15"/>
  <c r="D1476" i="15"/>
  <c r="C1476" i="15"/>
  <c r="B1476" i="15"/>
  <c r="I1475" i="15"/>
  <c r="H1475" i="15"/>
  <c r="G1475" i="15"/>
  <c r="F1475" i="15"/>
  <c r="E1475" i="15"/>
  <c r="D1475" i="15"/>
  <c r="C1475" i="15"/>
  <c r="B1475" i="15"/>
  <c r="I1474" i="15"/>
  <c r="H1474" i="15"/>
  <c r="G1474" i="15"/>
  <c r="F1474" i="15"/>
  <c r="E1474" i="15"/>
  <c r="D1474" i="15"/>
  <c r="C1474" i="15"/>
  <c r="B1474" i="15"/>
  <c r="I1473" i="15"/>
  <c r="H1473" i="15"/>
  <c r="G1473" i="15"/>
  <c r="F1473" i="15"/>
  <c r="E1473" i="15"/>
  <c r="D1473" i="15"/>
  <c r="C1473" i="15"/>
  <c r="B1473" i="15"/>
  <c r="I1472" i="15"/>
  <c r="H1472" i="15"/>
  <c r="G1472" i="15"/>
  <c r="F1472" i="15"/>
  <c r="E1472" i="15"/>
  <c r="D1472" i="15"/>
  <c r="C1472" i="15"/>
  <c r="B1472" i="15"/>
  <c r="I1471" i="15"/>
  <c r="H1471" i="15"/>
  <c r="G1471" i="15"/>
  <c r="F1471" i="15"/>
  <c r="E1471" i="15"/>
  <c r="D1471" i="15"/>
  <c r="C1471" i="15"/>
  <c r="B1471" i="15"/>
  <c r="I1470" i="15"/>
  <c r="H1470" i="15"/>
  <c r="G1470" i="15"/>
  <c r="F1470" i="15"/>
  <c r="E1470" i="15"/>
  <c r="D1470" i="15"/>
  <c r="C1470" i="15"/>
  <c r="B1470" i="15"/>
  <c r="I1469" i="15"/>
  <c r="H1469" i="15"/>
  <c r="G1469" i="15"/>
  <c r="F1469" i="15"/>
  <c r="E1469" i="15"/>
  <c r="D1469" i="15"/>
  <c r="C1469" i="15"/>
  <c r="B1469" i="15"/>
  <c r="I1468" i="15"/>
  <c r="H1468" i="15"/>
  <c r="G1468" i="15"/>
  <c r="F1468" i="15"/>
  <c r="E1468" i="15"/>
  <c r="D1468" i="15"/>
  <c r="C1468" i="15"/>
  <c r="B1468" i="15"/>
  <c r="I1467" i="15"/>
  <c r="H1467" i="15"/>
  <c r="G1467" i="15"/>
  <c r="F1467" i="15"/>
  <c r="E1467" i="15"/>
  <c r="D1467" i="15"/>
  <c r="C1467" i="15"/>
  <c r="B1467" i="15"/>
  <c r="I1466" i="15"/>
  <c r="H1466" i="15"/>
  <c r="G1466" i="15"/>
  <c r="F1466" i="15"/>
  <c r="E1466" i="15"/>
  <c r="D1466" i="15"/>
  <c r="C1466" i="15"/>
  <c r="B1466" i="15"/>
  <c r="I1465" i="15"/>
  <c r="H1465" i="15"/>
  <c r="G1465" i="15"/>
  <c r="F1465" i="15"/>
  <c r="E1465" i="15"/>
  <c r="D1465" i="15"/>
  <c r="C1465" i="15"/>
  <c r="B1465" i="15"/>
  <c r="I1464" i="15"/>
  <c r="H1464" i="15"/>
  <c r="G1464" i="15"/>
  <c r="F1464" i="15"/>
  <c r="E1464" i="15"/>
  <c r="D1464" i="15"/>
  <c r="C1464" i="15"/>
  <c r="B1464" i="15"/>
  <c r="I1463" i="15"/>
  <c r="H1463" i="15"/>
  <c r="G1463" i="15"/>
  <c r="F1463" i="15"/>
  <c r="E1463" i="15"/>
  <c r="D1463" i="15"/>
  <c r="C1463" i="15"/>
  <c r="B1463" i="15"/>
  <c r="I1462" i="15"/>
  <c r="H1462" i="15"/>
  <c r="G1462" i="15"/>
  <c r="F1462" i="15"/>
  <c r="E1462" i="15"/>
  <c r="D1462" i="15"/>
  <c r="C1462" i="15"/>
  <c r="B1462" i="15"/>
  <c r="I1461" i="15"/>
  <c r="H1461" i="15"/>
  <c r="G1461" i="15"/>
  <c r="F1461" i="15"/>
  <c r="E1461" i="15"/>
  <c r="D1461" i="15"/>
  <c r="C1461" i="15"/>
  <c r="B1461" i="15"/>
  <c r="I1460" i="15"/>
  <c r="H1460" i="15"/>
  <c r="G1460" i="15"/>
  <c r="F1460" i="15"/>
  <c r="E1460" i="15"/>
  <c r="D1460" i="15"/>
  <c r="C1460" i="15"/>
  <c r="B1460" i="15"/>
  <c r="I1459" i="15"/>
  <c r="H1459" i="15"/>
  <c r="G1459" i="15"/>
  <c r="F1459" i="15"/>
  <c r="E1459" i="15"/>
  <c r="D1459" i="15"/>
  <c r="C1459" i="15"/>
  <c r="B1459" i="15"/>
  <c r="I1458" i="15"/>
  <c r="H1458" i="15"/>
  <c r="G1458" i="15"/>
  <c r="F1458" i="15"/>
  <c r="E1458" i="15"/>
  <c r="D1458" i="15"/>
  <c r="C1458" i="15"/>
  <c r="B1458" i="15"/>
  <c r="I1457" i="15"/>
  <c r="H1457" i="15"/>
  <c r="G1457" i="15"/>
  <c r="F1457" i="15"/>
  <c r="E1457" i="15"/>
  <c r="D1457" i="15"/>
  <c r="C1457" i="15"/>
  <c r="B1457" i="15"/>
  <c r="I1456" i="15"/>
  <c r="H1456" i="15"/>
  <c r="G1456" i="15"/>
  <c r="F1456" i="15"/>
  <c r="E1456" i="15"/>
  <c r="D1456" i="15"/>
  <c r="C1456" i="15"/>
  <c r="B1456" i="15"/>
  <c r="I1455" i="15"/>
  <c r="H1455" i="15"/>
  <c r="G1455" i="15"/>
  <c r="F1455" i="15"/>
  <c r="E1455" i="15"/>
  <c r="D1455" i="15"/>
  <c r="C1455" i="15"/>
  <c r="B1455" i="15"/>
  <c r="I1454" i="15"/>
  <c r="H1454" i="15"/>
  <c r="G1454" i="15"/>
  <c r="F1454" i="15"/>
  <c r="E1454" i="15"/>
  <c r="D1454" i="15"/>
  <c r="C1454" i="15"/>
  <c r="B1454" i="15"/>
  <c r="I1453" i="15"/>
  <c r="H1453" i="15"/>
  <c r="G1453" i="15"/>
  <c r="F1453" i="15"/>
  <c r="E1453" i="15"/>
  <c r="D1453" i="15"/>
  <c r="C1453" i="15"/>
  <c r="B1453" i="15"/>
  <c r="I1452" i="15"/>
  <c r="H1452" i="15"/>
  <c r="G1452" i="15"/>
  <c r="F1452" i="15"/>
  <c r="E1452" i="15"/>
  <c r="D1452" i="15"/>
  <c r="C1452" i="15"/>
  <c r="B1452" i="15"/>
  <c r="I1451" i="15"/>
  <c r="H1451" i="15"/>
  <c r="G1451" i="15"/>
  <c r="F1451" i="15"/>
  <c r="E1451" i="15"/>
  <c r="D1451" i="15"/>
  <c r="C1451" i="15"/>
  <c r="B1451" i="15"/>
  <c r="I1450" i="15"/>
  <c r="H1450" i="15"/>
  <c r="G1450" i="15"/>
  <c r="F1450" i="15"/>
  <c r="E1450" i="15"/>
  <c r="D1450" i="15"/>
  <c r="C1450" i="15"/>
  <c r="B1450" i="15"/>
  <c r="I1449" i="15"/>
  <c r="H1449" i="15"/>
  <c r="G1449" i="15"/>
  <c r="F1449" i="15"/>
  <c r="E1449" i="15"/>
  <c r="D1449" i="15"/>
  <c r="C1449" i="15"/>
  <c r="B1449" i="15"/>
  <c r="I1448" i="15"/>
  <c r="H1448" i="15"/>
  <c r="G1448" i="15"/>
  <c r="F1448" i="15"/>
  <c r="E1448" i="15"/>
  <c r="D1448" i="15"/>
  <c r="C1448" i="15"/>
  <c r="B1448" i="15"/>
  <c r="I1447" i="15"/>
  <c r="H1447" i="15"/>
  <c r="G1447" i="15"/>
  <c r="F1447" i="15"/>
  <c r="E1447" i="15"/>
  <c r="D1447" i="15"/>
  <c r="C1447" i="15"/>
  <c r="B1447" i="15"/>
  <c r="I1446" i="15"/>
  <c r="H1446" i="15"/>
  <c r="G1446" i="15"/>
  <c r="F1446" i="15"/>
  <c r="E1446" i="15"/>
  <c r="D1446" i="15"/>
  <c r="C1446" i="15"/>
  <c r="B1446" i="15"/>
  <c r="I1445" i="15"/>
  <c r="H1445" i="15"/>
  <c r="G1445" i="15"/>
  <c r="F1445" i="15"/>
  <c r="E1445" i="15"/>
  <c r="D1445" i="15"/>
  <c r="C1445" i="15"/>
  <c r="B1445" i="15"/>
  <c r="I1444" i="15"/>
  <c r="H1444" i="15"/>
  <c r="G1444" i="15"/>
  <c r="F1444" i="15"/>
  <c r="E1444" i="15"/>
  <c r="D1444" i="15"/>
  <c r="C1444" i="15"/>
  <c r="B1444" i="15"/>
  <c r="I1443" i="15"/>
  <c r="H1443" i="15"/>
  <c r="G1443" i="15"/>
  <c r="F1443" i="15"/>
  <c r="E1443" i="15"/>
  <c r="D1443" i="15"/>
  <c r="C1443" i="15"/>
  <c r="B1443" i="15"/>
  <c r="I1442" i="15"/>
  <c r="H1442" i="15"/>
  <c r="G1442" i="15"/>
  <c r="F1442" i="15"/>
  <c r="E1442" i="15"/>
  <c r="D1442" i="15"/>
  <c r="C1442" i="15"/>
  <c r="B1442" i="15"/>
  <c r="I1441" i="15"/>
  <c r="H1441" i="15"/>
  <c r="G1441" i="15"/>
  <c r="F1441" i="15"/>
  <c r="E1441" i="15"/>
  <c r="D1441" i="15"/>
  <c r="C1441" i="15"/>
  <c r="B1441" i="15"/>
  <c r="I1440" i="15"/>
  <c r="H1440" i="15"/>
  <c r="G1440" i="15"/>
  <c r="F1440" i="15"/>
  <c r="E1440" i="15"/>
  <c r="D1440" i="15"/>
  <c r="C1440" i="15"/>
  <c r="B1440" i="15"/>
  <c r="I1439" i="15"/>
  <c r="H1439" i="15"/>
  <c r="G1439" i="15"/>
  <c r="F1439" i="15"/>
  <c r="E1439" i="15"/>
  <c r="D1439" i="15"/>
  <c r="C1439" i="15"/>
  <c r="B1439" i="15"/>
  <c r="I1438" i="15"/>
  <c r="H1438" i="15"/>
  <c r="G1438" i="15"/>
  <c r="F1438" i="15"/>
  <c r="E1438" i="15"/>
  <c r="D1438" i="15"/>
  <c r="C1438" i="15"/>
  <c r="B1438" i="15"/>
  <c r="I1437" i="15"/>
  <c r="H1437" i="15"/>
  <c r="G1437" i="15"/>
  <c r="F1437" i="15"/>
  <c r="E1437" i="15"/>
  <c r="D1437" i="15"/>
  <c r="C1437" i="15"/>
  <c r="B1437" i="15"/>
  <c r="I1436" i="15"/>
  <c r="H1436" i="15"/>
  <c r="G1436" i="15"/>
  <c r="F1436" i="15"/>
  <c r="E1436" i="15"/>
  <c r="D1436" i="15"/>
  <c r="C1436" i="15"/>
  <c r="B1436" i="15"/>
  <c r="I1435" i="15"/>
  <c r="H1435" i="15"/>
  <c r="G1435" i="15"/>
  <c r="F1435" i="15"/>
  <c r="E1435" i="15"/>
  <c r="D1435" i="15"/>
  <c r="C1435" i="15"/>
  <c r="B1435" i="15"/>
  <c r="I1434" i="15"/>
  <c r="H1434" i="15"/>
  <c r="G1434" i="15"/>
  <c r="F1434" i="15"/>
  <c r="E1434" i="15"/>
  <c r="D1434" i="15"/>
  <c r="C1434" i="15"/>
  <c r="B1434" i="15"/>
  <c r="I1433" i="15"/>
  <c r="H1433" i="15"/>
  <c r="G1433" i="15"/>
  <c r="F1433" i="15"/>
  <c r="E1433" i="15"/>
  <c r="D1433" i="15"/>
  <c r="C1433" i="15"/>
  <c r="B1433" i="15"/>
  <c r="I1432" i="15"/>
  <c r="H1432" i="15"/>
  <c r="G1432" i="15"/>
  <c r="F1432" i="15"/>
  <c r="E1432" i="15"/>
  <c r="D1432" i="15"/>
  <c r="C1432" i="15"/>
  <c r="B1432" i="15"/>
  <c r="I1431" i="15"/>
  <c r="H1431" i="15"/>
  <c r="G1431" i="15"/>
  <c r="F1431" i="15"/>
  <c r="E1431" i="15"/>
  <c r="D1431" i="15"/>
  <c r="C1431" i="15"/>
  <c r="B1431" i="15"/>
  <c r="I1430" i="15"/>
  <c r="H1430" i="15"/>
  <c r="G1430" i="15"/>
  <c r="F1430" i="15"/>
  <c r="E1430" i="15"/>
  <c r="D1430" i="15"/>
  <c r="C1430" i="15"/>
  <c r="B1430" i="15"/>
  <c r="I1429" i="15"/>
  <c r="H1429" i="15"/>
  <c r="G1429" i="15"/>
  <c r="F1429" i="15"/>
  <c r="E1429" i="15"/>
  <c r="D1429" i="15"/>
  <c r="C1429" i="15"/>
  <c r="B1429" i="15"/>
  <c r="I1428" i="15"/>
  <c r="H1428" i="15"/>
  <c r="G1428" i="15"/>
  <c r="F1428" i="15"/>
  <c r="E1428" i="15"/>
  <c r="D1428" i="15"/>
  <c r="C1428" i="15"/>
  <c r="B1428" i="15"/>
  <c r="I1427" i="15"/>
  <c r="H1427" i="15"/>
  <c r="G1427" i="15"/>
  <c r="F1427" i="15"/>
  <c r="E1427" i="15"/>
  <c r="D1427" i="15"/>
  <c r="C1427" i="15"/>
  <c r="B1427" i="15"/>
  <c r="I1426" i="15"/>
  <c r="H1426" i="15"/>
  <c r="G1426" i="15"/>
  <c r="F1426" i="15"/>
  <c r="E1426" i="15"/>
  <c r="D1426" i="15"/>
  <c r="C1426" i="15"/>
  <c r="B1426" i="15"/>
  <c r="I1425" i="15"/>
  <c r="H1425" i="15"/>
  <c r="G1425" i="15"/>
  <c r="F1425" i="15"/>
  <c r="E1425" i="15"/>
  <c r="D1425" i="15"/>
  <c r="C1425" i="15"/>
  <c r="B1425" i="15"/>
  <c r="I1424" i="15"/>
  <c r="H1424" i="15"/>
  <c r="G1424" i="15"/>
  <c r="F1424" i="15"/>
  <c r="E1424" i="15"/>
  <c r="D1424" i="15"/>
  <c r="C1424" i="15"/>
  <c r="B1424" i="15"/>
  <c r="I1423" i="15"/>
  <c r="H1423" i="15"/>
  <c r="G1423" i="15"/>
  <c r="F1423" i="15"/>
  <c r="E1423" i="15"/>
  <c r="D1423" i="15"/>
  <c r="C1423" i="15"/>
  <c r="B1423" i="15"/>
  <c r="I1422" i="15"/>
  <c r="H1422" i="15"/>
  <c r="G1422" i="15"/>
  <c r="F1422" i="15"/>
  <c r="E1422" i="15"/>
  <c r="D1422" i="15"/>
  <c r="C1422" i="15"/>
  <c r="B1422" i="15"/>
  <c r="I1421" i="15"/>
  <c r="H1421" i="15"/>
  <c r="G1421" i="15"/>
  <c r="F1421" i="15"/>
  <c r="E1421" i="15"/>
  <c r="D1421" i="15"/>
  <c r="C1421" i="15"/>
  <c r="B1421" i="15"/>
  <c r="I1420" i="15"/>
  <c r="H1420" i="15"/>
  <c r="G1420" i="15"/>
  <c r="F1420" i="15"/>
  <c r="E1420" i="15"/>
  <c r="D1420" i="15"/>
  <c r="C1420" i="15"/>
  <c r="B1420" i="15"/>
  <c r="I1419" i="15"/>
  <c r="H1419" i="15"/>
  <c r="G1419" i="15"/>
  <c r="F1419" i="15"/>
  <c r="E1419" i="15"/>
  <c r="D1419" i="15"/>
  <c r="C1419" i="15"/>
  <c r="B1419" i="15"/>
  <c r="I1418" i="15"/>
  <c r="H1418" i="15"/>
  <c r="G1418" i="15"/>
  <c r="F1418" i="15"/>
  <c r="E1418" i="15"/>
  <c r="D1418" i="15"/>
  <c r="C1418" i="15"/>
  <c r="B1418" i="15"/>
  <c r="I1417" i="15"/>
  <c r="H1417" i="15"/>
  <c r="G1417" i="15"/>
  <c r="F1417" i="15"/>
  <c r="E1417" i="15"/>
  <c r="D1417" i="15"/>
  <c r="C1417" i="15"/>
  <c r="B1417" i="15"/>
  <c r="I1416" i="15"/>
  <c r="H1416" i="15"/>
  <c r="G1416" i="15"/>
  <c r="F1416" i="15"/>
  <c r="E1416" i="15"/>
  <c r="D1416" i="15"/>
  <c r="C1416" i="15"/>
  <c r="B1416" i="15"/>
  <c r="I1415" i="15"/>
  <c r="H1415" i="15"/>
  <c r="G1415" i="15"/>
  <c r="F1415" i="15"/>
  <c r="E1415" i="15"/>
  <c r="D1415" i="15"/>
  <c r="C1415" i="15"/>
  <c r="B1415" i="15"/>
  <c r="I1414" i="15"/>
  <c r="H1414" i="15"/>
  <c r="G1414" i="15"/>
  <c r="F1414" i="15"/>
  <c r="E1414" i="15"/>
  <c r="D1414" i="15"/>
  <c r="C1414" i="15"/>
  <c r="B1414" i="15"/>
  <c r="I1413" i="15"/>
  <c r="H1413" i="15"/>
  <c r="G1413" i="15"/>
  <c r="F1413" i="15"/>
  <c r="E1413" i="15"/>
  <c r="D1413" i="15"/>
  <c r="C1413" i="15"/>
  <c r="B1413" i="15"/>
  <c r="I1412" i="15"/>
  <c r="H1412" i="15"/>
  <c r="G1412" i="15"/>
  <c r="F1412" i="15"/>
  <c r="E1412" i="15"/>
  <c r="D1412" i="15"/>
  <c r="C1412" i="15"/>
  <c r="B1412" i="15"/>
  <c r="I1411" i="15"/>
  <c r="H1411" i="15"/>
  <c r="G1411" i="15"/>
  <c r="F1411" i="15"/>
  <c r="E1411" i="15"/>
  <c r="D1411" i="15"/>
  <c r="C1411" i="15"/>
  <c r="B1411" i="15"/>
  <c r="I1410" i="15"/>
  <c r="H1410" i="15"/>
  <c r="G1410" i="15"/>
  <c r="F1410" i="15"/>
  <c r="E1410" i="15"/>
  <c r="D1410" i="15"/>
  <c r="C1410" i="15"/>
  <c r="B1410" i="15"/>
  <c r="I1409" i="15"/>
  <c r="H1409" i="15"/>
  <c r="G1409" i="15"/>
  <c r="F1409" i="15"/>
  <c r="E1409" i="15"/>
  <c r="D1409" i="15"/>
  <c r="C1409" i="15"/>
  <c r="B1409" i="15"/>
  <c r="I1408" i="15"/>
  <c r="H1408" i="15"/>
  <c r="G1408" i="15"/>
  <c r="F1408" i="15"/>
  <c r="E1408" i="15"/>
  <c r="D1408" i="15"/>
  <c r="C1408" i="15"/>
  <c r="B1408" i="15"/>
  <c r="I1407" i="15"/>
  <c r="H1407" i="15"/>
  <c r="G1407" i="15"/>
  <c r="F1407" i="15"/>
  <c r="E1407" i="15"/>
  <c r="D1407" i="15"/>
  <c r="C1407" i="15"/>
  <c r="B1407" i="15"/>
  <c r="I1406" i="15"/>
  <c r="H1406" i="15"/>
  <c r="G1406" i="15"/>
  <c r="F1406" i="15"/>
  <c r="E1406" i="15"/>
  <c r="D1406" i="15"/>
  <c r="C1406" i="15"/>
  <c r="B1406" i="15"/>
  <c r="I1405" i="15"/>
  <c r="H1405" i="15"/>
  <c r="G1405" i="15"/>
  <c r="F1405" i="15"/>
  <c r="E1405" i="15"/>
  <c r="D1405" i="15"/>
  <c r="C1405" i="15"/>
  <c r="B1405" i="15"/>
  <c r="I1404" i="15"/>
  <c r="H1404" i="15"/>
  <c r="G1404" i="15"/>
  <c r="F1404" i="15"/>
  <c r="E1404" i="15"/>
  <c r="D1404" i="15"/>
  <c r="C1404" i="15"/>
  <c r="B1404" i="15"/>
  <c r="I1403" i="15"/>
  <c r="H1403" i="15"/>
  <c r="G1403" i="15"/>
  <c r="F1403" i="15"/>
  <c r="E1403" i="15"/>
  <c r="D1403" i="15"/>
  <c r="C1403" i="15"/>
  <c r="B1403" i="15"/>
  <c r="I1402" i="15"/>
  <c r="H1402" i="15"/>
  <c r="G1402" i="15"/>
  <c r="F1402" i="15"/>
  <c r="E1402" i="15"/>
  <c r="D1402" i="15"/>
  <c r="C1402" i="15"/>
  <c r="B1402" i="15"/>
  <c r="I1401" i="15"/>
  <c r="H1401" i="15"/>
  <c r="G1401" i="15"/>
  <c r="F1401" i="15"/>
  <c r="E1401" i="15"/>
  <c r="D1401" i="15"/>
  <c r="C1401" i="15"/>
  <c r="B1401" i="15"/>
  <c r="I1400" i="15"/>
  <c r="H1400" i="15"/>
  <c r="G1400" i="15"/>
  <c r="F1400" i="15"/>
  <c r="E1400" i="15"/>
  <c r="D1400" i="15"/>
  <c r="C1400" i="15"/>
  <c r="B1400" i="15"/>
  <c r="I1399" i="15"/>
  <c r="H1399" i="15"/>
  <c r="G1399" i="15"/>
  <c r="F1399" i="15"/>
  <c r="E1399" i="15"/>
  <c r="D1399" i="15"/>
  <c r="C1399" i="15"/>
  <c r="B1399" i="15"/>
  <c r="I1398" i="15"/>
  <c r="H1398" i="15"/>
  <c r="G1398" i="15"/>
  <c r="F1398" i="15"/>
  <c r="E1398" i="15"/>
  <c r="D1398" i="15"/>
  <c r="C1398" i="15"/>
  <c r="B1398" i="15"/>
  <c r="I1397" i="15"/>
  <c r="H1397" i="15"/>
  <c r="G1397" i="15"/>
  <c r="F1397" i="15"/>
  <c r="E1397" i="15"/>
  <c r="D1397" i="15"/>
  <c r="C1397" i="15"/>
  <c r="B1397" i="15"/>
  <c r="I1396" i="15"/>
  <c r="H1396" i="15"/>
  <c r="G1396" i="15"/>
  <c r="F1396" i="15"/>
  <c r="E1396" i="15"/>
  <c r="D1396" i="15"/>
  <c r="C1396" i="15"/>
  <c r="B1396" i="15"/>
  <c r="I1395" i="15"/>
  <c r="H1395" i="15"/>
  <c r="G1395" i="15"/>
  <c r="F1395" i="15"/>
  <c r="E1395" i="15"/>
  <c r="D1395" i="15"/>
  <c r="C1395" i="15"/>
  <c r="B1395" i="15"/>
  <c r="I1394" i="15"/>
  <c r="H1394" i="15"/>
  <c r="G1394" i="15"/>
  <c r="F1394" i="15"/>
  <c r="E1394" i="15"/>
  <c r="D1394" i="15"/>
  <c r="C1394" i="15"/>
  <c r="B1394" i="15"/>
  <c r="I1393" i="15"/>
  <c r="H1393" i="15"/>
  <c r="G1393" i="15"/>
  <c r="F1393" i="15"/>
  <c r="E1393" i="15"/>
  <c r="D1393" i="15"/>
  <c r="C1393" i="15"/>
  <c r="B1393" i="15"/>
  <c r="I1392" i="15"/>
  <c r="H1392" i="15"/>
  <c r="G1392" i="15"/>
  <c r="F1392" i="15"/>
  <c r="E1392" i="15"/>
  <c r="D1392" i="15"/>
  <c r="C1392" i="15"/>
  <c r="B1392" i="15"/>
  <c r="I1391" i="15"/>
  <c r="H1391" i="15"/>
  <c r="G1391" i="15"/>
  <c r="F1391" i="15"/>
  <c r="E1391" i="15"/>
  <c r="D1391" i="15"/>
  <c r="C1391" i="15"/>
  <c r="B1391" i="15"/>
  <c r="I1390" i="15"/>
  <c r="H1390" i="15"/>
  <c r="G1390" i="15"/>
  <c r="F1390" i="15"/>
  <c r="E1390" i="15"/>
  <c r="D1390" i="15"/>
  <c r="C1390" i="15"/>
  <c r="B1390" i="15"/>
  <c r="I1389" i="15"/>
  <c r="H1389" i="15"/>
  <c r="G1389" i="15"/>
  <c r="F1389" i="15"/>
  <c r="E1389" i="15"/>
  <c r="D1389" i="15"/>
  <c r="C1389" i="15"/>
  <c r="B1389" i="15"/>
  <c r="I1388" i="15"/>
  <c r="H1388" i="15"/>
  <c r="G1388" i="15"/>
  <c r="F1388" i="15"/>
  <c r="E1388" i="15"/>
  <c r="D1388" i="15"/>
  <c r="C1388" i="15"/>
  <c r="B1388" i="15"/>
  <c r="I1387" i="15"/>
  <c r="H1387" i="15"/>
  <c r="G1387" i="15"/>
  <c r="F1387" i="15"/>
  <c r="E1387" i="15"/>
  <c r="D1387" i="15"/>
  <c r="C1387" i="15"/>
  <c r="B1387" i="15"/>
  <c r="I1386" i="15"/>
  <c r="H1386" i="15"/>
  <c r="G1386" i="15"/>
  <c r="F1386" i="15"/>
  <c r="E1386" i="15"/>
  <c r="D1386" i="15"/>
  <c r="C1386" i="15"/>
  <c r="B1386" i="15"/>
  <c r="I1385" i="15"/>
  <c r="H1385" i="15"/>
  <c r="G1385" i="15"/>
  <c r="F1385" i="15"/>
  <c r="E1385" i="15"/>
  <c r="D1385" i="15"/>
  <c r="C1385" i="15"/>
  <c r="B1385" i="15"/>
  <c r="I1384" i="15"/>
  <c r="H1384" i="15"/>
  <c r="G1384" i="15"/>
  <c r="F1384" i="15"/>
  <c r="E1384" i="15"/>
  <c r="D1384" i="15"/>
  <c r="C1384" i="15"/>
  <c r="B1384" i="15"/>
  <c r="I1383" i="15"/>
  <c r="H1383" i="15"/>
  <c r="G1383" i="15"/>
  <c r="F1383" i="15"/>
  <c r="E1383" i="15"/>
  <c r="D1383" i="15"/>
  <c r="C1383" i="15"/>
  <c r="B1383" i="15"/>
  <c r="I1382" i="15"/>
  <c r="H1382" i="15"/>
  <c r="G1382" i="15"/>
  <c r="F1382" i="15"/>
  <c r="E1382" i="15"/>
  <c r="D1382" i="15"/>
  <c r="C1382" i="15"/>
  <c r="B1382" i="15"/>
  <c r="I1381" i="15"/>
  <c r="H1381" i="15"/>
  <c r="G1381" i="15"/>
  <c r="F1381" i="15"/>
  <c r="E1381" i="15"/>
  <c r="D1381" i="15"/>
  <c r="C1381" i="15"/>
  <c r="B1381" i="15"/>
  <c r="I1380" i="15"/>
  <c r="H1380" i="15"/>
  <c r="G1380" i="15"/>
  <c r="F1380" i="15"/>
  <c r="E1380" i="15"/>
  <c r="D1380" i="15"/>
  <c r="C1380" i="15"/>
  <c r="B1380" i="15"/>
  <c r="I1379" i="15"/>
  <c r="H1379" i="15"/>
  <c r="G1379" i="15"/>
  <c r="F1379" i="15"/>
  <c r="E1379" i="15"/>
  <c r="D1379" i="15"/>
  <c r="C1379" i="15"/>
  <c r="B1379" i="15"/>
  <c r="I1378" i="15"/>
  <c r="H1378" i="15"/>
  <c r="G1378" i="15"/>
  <c r="F1378" i="15"/>
  <c r="E1378" i="15"/>
  <c r="D1378" i="15"/>
  <c r="C1378" i="15"/>
  <c r="B1378" i="15"/>
  <c r="I1377" i="15"/>
  <c r="H1377" i="15"/>
  <c r="G1377" i="15"/>
  <c r="F1377" i="15"/>
  <c r="E1377" i="15"/>
  <c r="D1377" i="15"/>
  <c r="C1377" i="15"/>
  <c r="B1377" i="15"/>
  <c r="I1376" i="15"/>
  <c r="H1376" i="15"/>
  <c r="G1376" i="15"/>
  <c r="F1376" i="15"/>
  <c r="E1376" i="15"/>
  <c r="D1376" i="15"/>
  <c r="C1376" i="15"/>
  <c r="B1376" i="15"/>
  <c r="I1375" i="15"/>
  <c r="H1375" i="15"/>
  <c r="G1375" i="15"/>
  <c r="F1375" i="15"/>
  <c r="E1375" i="15"/>
  <c r="D1375" i="15"/>
  <c r="C1375" i="15"/>
  <c r="B1375" i="15"/>
  <c r="I1374" i="15"/>
  <c r="H1374" i="15"/>
  <c r="G1374" i="15"/>
  <c r="F1374" i="15"/>
  <c r="E1374" i="15"/>
  <c r="D1374" i="15"/>
  <c r="C1374" i="15"/>
  <c r="B1374" i="15"/>
  <c r="I1373" i="15"/>
  <c r="H1373" i="15"/>
  <c r="G1373" i="15"/>
  <c r="F1373" i="15"/>
  <c r="E1373" i="15"/>
  <c r="D1373" i="15"/>
  <c r="C1373" i="15"/>
  <c r="B1373" i="15"/>
  <c r="I1372" i="15"/>
  <c r="H1372" i="15"/>
  <c r="G1372" i="15"/>
  <c r="F1372" i="15"/>
  <c r="E1372" i="15"/>
  <c r="D1372" i="15"/>
  <c r="C1372" i="15"/>
  <c r="B1372" i="15"/>
  <c r="I1371" i="15"/>
  <c r="H1371" i="15"/>
  <c r="G1371" i="15"/>
  <c r="F1371" i="15"/>
  <c r="E1371" i="15"/>
  <c r="D1371" i="15"/>
  <c r="C1371" i="15"/>
  <c r="B1371" i="15"/>
  <c r="I1370" i="15"/>
  <c r="H1370" i="15"/>
  <c r="G1370" i="15"/>
  <c r="F1370" i="15"/>
  <c r="E1370" i="15"/>
  <c r="D1370" i="15"/>
  <c r="C1370" i="15"/>
  <c r="B1370" i="15"/>
  <c r="I1369" i="15"/>
  <c r="H1369" i="15"/>
  <c r="G1369" i="15"/>
  <c r="F1369" i="15"/>
  <c r="E1369" i="15"/>
  <c r="D1369" i="15"/>
  <c r="C1369" i="15"/>
  <c r="B1369" i="15"/>
  <c r="I1368" i="15"/>
  <c r="H1368" i="15"/>
  <c r="G1368" i="15"/>
  <c r="F1368" i="15"/>
  <c r="E1368" i="15"/>
  <c r="D1368" i="15"/>
  <c r="C1368" i="15"/>
  <c r="B1368" i="15"/>
  <c r="I1367" i="15"/>
  <c r="H1367" i="15"/>
  <c r="G1367" i="15"/>
  <c r="F1367" i="15"/>
  <c r="E1367" i="15"/>
  <c r="D1367" i="15"/>
  <c r="C1367" i="15"/>
  <c r="B1367" i="15"/>
  <c r="I1366" i="15"/>
  <c r="H1366" i="15"/>
  <c r="G1366" i="15"/>
  <c r="F1366" i="15"/>
  <c r="E1366" i="15"/>
  <c r="D1366" i="15"/>
  <c r="C1366" i="15"/>
  <c r="B1366" i="15"/>
  <c r="I1365" i="15"/>
  <c r="H1365" i="15"/>
  <c r="G1365" i="15"/>
  <c r="F1365" i="15"/>
  <c r="E1365" i="15"/>
  <c r="D1365" i="15"/>
  <c r="C1365" i="15"/>
  <c r="B1365" i="15"/>
  <c r="I1364" i="15"/>
  <c r="H1364" i="15"/>
  <c r="G1364" i="15"/>
  <c r="F1364" i="15"/>
  <c r="E1364" i="15"/>
  <c r="D1364" i="15"/>
  <c r="C1364" i="15"/>
  <c r="B1364" i="15"/>
  <c r="I1363" i="15"/>
  <c r="H1363" i="15"/>
  <c r="G1363" i="15"/>
  <c r="F1363" i="15"/>
  <c r="E1363" i="15"/>
  <c r="D1363" i="15"/>
  <c r="C1363" i="15"/>
  <c r="B1363" i="15"/>
  <c r="I1362" i="15"/>
  <c r="H1362" i="15"/>
  <c r="G1362" i="15"/>
  <c r="F1362" i="15"/>
  <c r="E1362" i="15"/>
  <c r="D1362" i="15"/>
  <c r="C1362" i="15"/>
  <c r="B1362" i="15"/>
  <c r="I1361" i="15"/>
  <c r="H1361" i="15"/>
  <c r="G1361" i="15"/>
  <c r="F1361" i="15"/>
  <c r="E1361" i="15"/>
  <c r="D1361" i="15"/>
  <c r="C1361" i="15"/>
  <c r="B1361" i="15"/>
  <c r="I1360" i="15"/>
  <c r="H1360" i="15"/>
  <c r="G1360" i="15"/>
  <c r="F1360" i="15"/>
  <c r="E1360" i="15"/>
  <c r="D1360" i="15"/>
  <c r="C1360" i="15"/>
  <c r="B1360" i="15"/>
  <c r="I1359" i="15"/>
  <c r="H1359" i="15"/>
  <c r="G1359" i="15"/>
  <c r="F1359" i="15"/>
  <c r="E1359" i="15"/>
  <c r="D1359" i="15"/>
  <c r="C1359" i="15"/>
  <c r="B1359" i="15"/>
  <c r="I1358" i="15"/>
  <c r="H1358" i="15"/>
  <c r="G1358" i="15"/>
  <c r="F1358" i="15"/>
  <c r="E1358" i="15"/>
  <c r="D1358" i="15"/>
  <c r="C1358" i="15"/>
  <c r="B1358" i="15"/>
  <c r="I1357" i="15"/>
  <c r="H1357" i="15"/>
  <c r="G1357" i="15"/>
  <c r="F1357" i="15"/>
  <c r="E1357" i="15"/>
  <c r="D1357" i="15"/>
  <c r="C1357" i="15"/>
  <c r="B1357" i="15"/>
  <c r="I1356" i="15"/>
  <c r="H1356" i="15"/>
  <c r="G1356" i="15"/>
  <c r="F1356" i="15"/>
  <c r="E1356" i="15"/>
  <c r="D1356" i="15"/>
  <c r="C1356" i="15"/>
  <c r="B1356" i="15"/>
  <c r="I1355" i="15"/>
  <c r="H1355" i="15"/>
  <c r="G1355" i="15"/>
  <c r="F1355" i="15"/>
  <c r="E1355" i="15"/>
  <c r="D1355" i="15"/>
  <c r="C1355" i="15"/>
  <c r="B1355" i="15"/>
  <c r="I1354" i="15"/>
  <c r="H1354" i="15"/>
  <c r="G1354" i="15"/>
  <c r="F1354" i="15"/>
  <c r="E1354" i="15"/>
  <c r="D1354" i="15"/>
  <c r="C1354" i="15"/>
  <c r="B1354" i="15"/>
  <c r="I1353" i="15"/>
  <c r="H1353" i="15"/>
  <c r="G1353" i="15"/>
  <c r="F1353" i="15"/>
  <c r="E1353" i="15"/>
  <c r="D1353" i="15"/>
  <c r="C1353" i="15"/>
  <c r="B1353" i="15"/>
  <c r="I1352" i="15"/>
  <c r="H1352" i="15"/>
  <c r="G1352" i="15"/>
  <c r="F1352" i="15"/>
  <c r="E1352" i="15"/>
  <c r="D1352" i="15"/>
  <c r="C1352" i="15"/>
  <c r="B1352" i="15"/>
  <c r="I1351" i="15"/>
  <c r="H1351" i="15"/>
  <c r="G1351" i="15"/>
  <c r="F1351" i="15"/>
  <c r="E1351" i="15"/>
  <c r="D1351" i="15"/>
  <c r="C1351" i="15"/>
  <c r="B1351" i="15"/>
  <c r="I1350" i="15"/>
  <c r="H1350" i="15"/>
  <c r="G1350" i="15"/>
  <c r="F1350" i="15"/>
  <c r="E1350" i="15"/>
  <c r="D1350" i="15"/>
  <c r="C1350" i="15"/>
  <c r="B1350" i="15"/>
  <c r="I1349" i="15"/>
  <c r="H1349" i="15"/>
  <c r="G1349" i="15"/>
  <c r="F1349" i="15"/>
  <c r="E1349" i="15"/>
  <c r="D1349" i="15"/>
  <c r="C1349" i="15"/>
  <c r="B1349" i="15"/>
  <c r="I1348" i="15"/>
  <c r="H1348" i="15"/>
  <c r="G1348" i="15"/>
  <c r="F1348" i="15"/>
  <c r="E1348" i="15"/>
  <c r="D1348" i="15"/>
  <c r="C1348" i="15"/>
  <c r="B1348" i="15"/>
  <c r="I1347" i="15"/>
  <c r="H1347" i="15"/>
  <c r="G1347" i="15"/>
  <c r="F1347" i="15"/>
  <c r="E1347" i="15"/>
  <c r="D1347" i="15"/>
  <c r="C1347" i="15"/>
  <c r="B1347" i="15"/>
  <c r="I1346" i="15"/>
  <c r="H1346" i="15"/>
  <c r="G1346" i="15"/>
  <c r="F1346" i="15"/>
  <c r="E1346" i="15"/>
  <c r="D1346" i="15"/>
  <c r="C1346" i="15"/>
  <c r="B1346" i="15"/>
  <c r="I1345" i="15"/>
  <c r="H1345" i="15"/>
  <c r="G1345" i="15"/>
  <c r="F1345" i="15"/>
  <c r="E1345" i="15"/>
  <c r="D1345" i="15"/>
  <c r="C1345" i="15"/>
  <c r="B1345" i="15"/>
  <c r="I1344" i="15"/>
  <c r="H1344" i="15"/>
  <c r="G1344" i="15"/>
  <c r="F1344" i="15"/>
  <c r="E1344" i="15"/>
  <c r="D1344" i="15"/>
  <c r="C1344" i="15"/>
  <c r="B1344" i="15"/>
  <c r="I1343" i="15"/>
  <c r="H1343" i="15"/>
  <c r="G1343" i="15"/>
  <c r="F1343" i="15"/>
  <c r="E1343" i="15"/>
  <c r="D1343" i="15"/>
  <c r="C1343" i="15"/>
  <c r="B1343" i="15"/>
  <c r="I1342" i="15"/>
  <c r="H1342" i="15"/>
  <c r="G1342" i="15"/>
  <c r="F1342" i="15"/>
  <c r="E1342" i="15"/>
  <c r="D1342" i="15"/>
  <c r="C1342" i="15"/>
  <c r="B1342" i="15"/>
  <c r="I1341" i="15"/>
  <c r="H1341" i="15"/>
  <c r="G1341" i="15"/>
  <c r="F1341" i="15"/>
  <c r="E1341" i="15"/>
  <c r="D1341" i="15"/>
  <c r="C1341" i="15"/>
  <c r="B1341" i="15"/>
  <c r="I1340" i="15"/>
  <c r="H1340" i="15"/>
  <c r="G1340" i="15"/>
  <c r="F1340" i="15"/>
  <c r="E1340" i="15"/>
  <c r="D1340" i="15"/>
  <c r="C1340" i="15"/>
  <c r="B1340" i="15"/>
  <c r="I1339" i="15"/>
  <c r="H1339" i="15"/>
  <c r="G1339" i="15"/>
  <c r="F1339" i="15"/>
  <c r="E1339" i="15"/>
  <c r="D1339" i="15"/>
  <c r="C1339" i="15"/>
  <c r="B1339" i="15"/>
  <c r="I1338" i="15"/>
  <c r="H1338" i="15"/>
  <c r="G1338" i="15"/>
  <c r="F1338" i="15"/>
  <c r="E1338" i="15"/>
  <c r="D1338" i="15"/>
  <c r="C1338" i="15"/>
  <c r="B1338" i="15"/>
  <c r="I1337" i="15"/>
  <c r="H1337" i="15"/>
  <c r="G1337" i="15"/>
  <c r="F1337" i="15"/>
  <c r="E1337" i="15"/>
  <c r="D1337" i="15"/>
  <c r="C1337" i="15"/>
  <c r="B1337" i="15"/>
  <c r="I1336" i="15"/>
  <c r="H1336" i="15"/>
  <c r="G1336" i="15"/>
  <c r="F1336" i="15"/>
  <c r="E1336" i="15"/>
  <c r="D1336" i="15"/>
  <c r="C1336" i="15"/>
  <c r="B1336" i="15"/>
  <c r="I1335" i="15"/>
  <c r="H1335" i="15"/>
  <c r="G1335" i="15"/>
  <c r="F1335" i="15"/>
  <c r="E1335" i="15"/>
  <c r="D1335" i="15"/>
  <c r="C1335" i="15"/>
  <c r="B1335" i="15"/>
  <c r="I1334" i="15"/>
  <c r="H1334" i="15"/>
  <c r="G1334" i="15"/>
  <c r="F1334" i="15"/>
  <c r="E1334" i="15"/>
  <c r="D1334" i="15"/>
  <c r="C1334" i="15"/>
  <c r="B1334" i="15"/>
  <c r="I1333" i="15"/>
  <c r="H1333" i="15"/>
  <c r="G1333" i="15"/>
  <c r="F1333" i="15"/>
  <c r="E1333" i="15"/>
  <c r="D1333" i="15"/>
  <c r="C1333" i="15"/>
  <c r="B1333" i="15"/>
  <c r="I1332" i="15"/>
  <c r="H1332" i="15"/>
  <c r="G1332" i="15"/>
  <c r="F1332" i="15"/>
  <c r="E1332" i="15"/>
  <c r="D1332" i="15"/>
  <c r="C1332" i="15"/>
  <c r="B1332" i="15"/>
  <c r="I1331" i="15"/>
  <c r="H1331" i="15"/>
  <c r="G1331" i="15"/>
  <c r="F1331" i="15"/>
  <c r="E1331" i="15"/>
  <c r="D1331" i="15"/>
  <c r="C1331" i="15"/>
  <c r="B1331" i="15"/>
  <c r="I1330" i="15"/>
  <c r="H1330" i="15"/>
  <c r="G1330" i="15"/>
  <c r="F1330" i="15"/>
  <c r="E1330" i="15"/>
  <c r="D1330" i="15"/>
  <c r="C1330" i="15"/>
  <c r="B1330" i="15"/>
  <c r="I1329" i="15"/>
  <c r="H1329" i="15"/>
  <c r="G1329" i="15"/>
  <c r="F1329" i="15"/>
  <c r="E1329" i="15"/>
  <c r="D1329" i="15"/>
  <c r="C1329" i="15"/>
  <c r="B1329" i="15"/>
  <c r="I1328" i="15"/>
  <c r="H1328" i="15"/>
  <c r="G1328" i="15"/>
  <c r="F1328" i="15"/>
  <c r="E1328" i="15"/>
  <c r="D1328" i="15"/>
  <c r="C1328" i="15"/>
  <c r="B1328" i="15"/>
  <c r="I1327" i="15"/>
  <c r="H1327" i="15"/>
  <c r="G1327" i="15"/>
  <c r="F1327" i="15"/>
  <c r="E1327" i="15"/>
  <c r="D1327" i="15"/>
  <c r="C1327" i="15"/>
  <c r="B1327" i="15"/>
  <c r="I1326" i="15"/>
  <c r="H1326" i="15"/>
  <c r="G1326" i="15"/>
  <c r="F1326" i="15"/>
  <c r="E1326" i="15"/>
  <c r="D1326" i="15"/>
  <c r="C1326" i="15"/>
  <c r="B1326" i="15"/>
  <c r="I1325" i="15"/>
  <c r="H1325" i="15"/>
  <c r="G1325" i="15"/>
  <c r="F1325" i="15"/>
  <c r="E1325" i="15"/>
  <c r="D1325" i="15"/>
  <c r="C1325" i="15"/>
  <c r="B1325" i="15"/>
  <c r="I1324" i="15"/>
  <c r="H1324" i="15"/>
  <c r="G1324" i="15"/>
  <c r="F1324" i="15"/>
  <c r="E1324" i="15"/>
  <c r="D1324" i="15"/>
  <c r="C1324" i="15"/>
  <c r="B1324" i="15"/>
  <c r="I1323" i="15"/>
  <c r="H1323" i="15"/>
  <c r="G1323" i="15"/>
  <c r="F1323" i="15"/>
  <c r="E1323" i="15"/>
  <c r="D1323" i="15"/>
  <c r="C1323" i="15"/>
  <c r="B1323" i="15"/>
  <c r="I1322" i="15"/>
  <c r="H1322" i="15"/>
  <c r="G1322" i="15"/>
  <c r="F1322" i="15"/>
  <c r="E1322" i="15"/>
  <c r="D1322" i="15"/>
  <c r="C1322" i="15"/>
  <c r="B1322" i="15"/>
  <c r="I1321" i="15"/>
  <c r="H1321" i="15"/>
  <c r="G1321" i="15"/>
  <c r="F1321" i="15"/>
  <c r="E1321" i="15"/>
  <c r="D1321" i="15"/>
  <c r="C1321" i="15"/>
  <c r="B1321" i="15"/>
  <c r="I1320" i="15"/>
  <c r="H1320" i="15"/>
  <c r="G1320" i="15"/>
  <c r="F1320" i="15"/>
  <c r="E1320" i="15"/>
  <c r="D1320" i="15"/>
  <c r="C1320" i="15"/>
  <c r="B1320" i="15"/>
  <c r="I1319" i="15"/>
  <c r="H1319" i="15"/>
  <c r="G1319" i="15"/>
  <c r="F1319" i="15"/>
  <c r="E1319" i="15"/>
  <c r="D1319" i="15"/>
  <c r="C1319" i="15"/>
  <c r="B1319" i="15"/>
  <c r="I1318" i="15"/>
  <c r="H1318" i="15"/>
  <c r="G1318" i="15"/>
  <c r="F1318" i="15"/>
  <c r="E1318" i="15"/>
  <c r="D1318" i="15"/>
  <c r="C1318" i="15"/>
  <c r="B1318" i="15"/>
  <c r="I1317" i="15"/>
  <c r="H1317" i="15"/>
  <c r="G1317" i="15"/>
  <c r="F1317" i="15"/>
  <c r="E1317" i="15"/>
  <c r="D1317" i="15"/>
  <c r="C1317" i="15"/>
  <c r="B1317" i="15"/>
  <c r="I1316" i="15"/>
  <c r="H1316" i="15"/>
  <c r="G1316" i="15"/>
  <c r="F1316" i="15"/>
  <c r="E1316" i="15"/>
  <c r="D1316" i="15"/>
  <c r="C1316" i="15"/>
  <c r="B1316" i="15"/>
  <c r="I1315" i="15"/>
  <c r="H1315" i="15"/>
  <c r="G1315" i="15"/>
  <c r="F1315" i="15"/>
  <c r="E1315" i="15"/>
  <c r="D1315" i="15"/>
  <c r="C1315" i="15"/>
  <c r="B1315" i="15"/>
  <c r="I1314" i="15"/>
  <c r="H1314" i="15"/>
  <c r="G1314" i="15"/>
  <c r="F1314" i="15"/>
  <c r="E1314" i="15"/>
  <c r="D1314" i="15"/>
  <c r="C1314" i="15"/>
  <c r="B1314" i="15"/>
  <c r="I1313" i="15"/>
  <c r="H1313" i="15"/>
  <c r="G1313" i="15"/>
  <c r="F1313" i="15"/>
  <c r="E1313" i="15"/>
  <c r="D1313" i="15"/>
  <c r="C1313" i="15"/>
  <c r="B1313" i="15"/>
  <c r="I1312" i="15"/>
  <c r="H1312" i="15"/>
  <c r="G1312" i="15"/>
  <c r="F1312" i="15"/>
  <c r="E1312" i="15"/>
  <c r="D1312" i="15"/>
  <c r="C1312" i="15"/>
  <c r="B1312" i="15"/>
  <c r="I1311" i="15"/>
  <c r="H1311" i="15"/>
  <c r="G1311" i="15"/>
  <c r="F1311" i="15"/>
  <c r="E1311" i="15"/>
  <c r="D1311" i="15"/>
  <c r="C1311" i="15"/>
  <c r="B1311" i="15"/>
  <c r="I1310" i="15"/>
  <c r="H1310" i="15"/>
  <c r="G1310" i="15"/>
  <c r="F1310" i="15"/>
  <c r="E1310" i="15"/>
  <c r="D1310" i="15"/>
  <c r="C1310" i="15"/>
  <c r="B1310" i="15"/>
  <c r="I1309" i="15"/>
  <c r="H1309" i="15"/>
  <c r="G1309" i="15"/>
  <c r="F1309" i="15"/>
  <c r="E1309" i="15"/>
  <c r="D1309" i="15"/>
  <c r="C1309" i="15"/>
  <c r="B1309" i="15"/>
  <c r="I1308" i="15"/>
  <c r="H1308" i="15"/>
  <c r="G1308" i="15"/>
  <c r="F1308" i="15"/>
  <c r="E1308" i="15"/>
  <c r="D1308" i="15"/>
  <c r="C1308" i="15"/>
  <c r="B1308" i="15"/>
  <c r="I1307" i="15"/>
  <c r="H1307" i="15"/>
  <c r="G1307" i="15"/>
  <c r="F1307" i="15"/>
  <c r="E1307" i="15"/>
  <c r="D1307" i="15"/>
  <c r="C1307" i="15"/>
  <c r="B1307" i="15"/>
  <c r="I1306" i="15"/>
  <c r="H1306" i="15"/>
  <c r="G1306" i="15"/>
  <c r="F1306" i="15"/>
  <c r="E1306" i="15"/>
  <c r="D1306" i="15"/>
  <c r="C1306" i="15"/>
  <c r="B1306" i="15"/>
  <c r="I1305" i="15"/>
  <c r="H1305" i="15"/>
  <c r="G1305" i="15"/>
  <c r="F1305" i="15"/>
  <c r="E1305" i="15"/>
  <c r="D1305" i="15"/>
  <c r="C1305" i="15"/>
  <c r="B1305" i="15"/>
  <c r="I1304" i="15"/>
  <c r="H1304" i="15"/>
  <c r="G1304" i="15"/>
  <c r="F1304" i="15"/>
  <c r="E1304" i="15"/>
  <c r="D1304" i="15"/>
  <c r="C1304" i="15"/>
  <c r="B1304" i="15"/>
  <c r="I1303" i="15"/>
  <c r="H1303" i="15"/>
  <c r="G1303" i="15"/>
  <c r="F1303" i="15"/>
  <c r="E1303" i="15"/>
  <c r="D1303" i="15"/>
  <c r="C1303" i="15"/>
  <c r="B1303" i="15"/>
  <c r="I1302" i="15"/>
  <c r="H1302" i="15"/>
  <c r="G1302" i="15"/>
  <c r="F1302" i="15"/>
  <c r="E1302" i="15"/>
  <c r="D1302" i="15"/>
  <c r="C1302" i="15"/>
  <c r="B1302" i="15"/>
  <c r="I1301" i="15"/>
  <c r="H1301" i="15"/>
  <c r="G1301" i="15"/>
  <c r="F1301" i="15"/>
  <c r="E1301" i="15"/>
  <c r="D1301" i="15"/>
  <c r="C1301" i="15"/>
  <c r="B1301" i="15"/>
  <c r="I1300" i="15"/>
  <c r="H1300" i="15"/>
  <c r="G1300" i="15"/>
  <c r="F1300" i="15"/>
  <c r="E1300" i="15"/>
  <c r="D1300" i="15"/>
  <c r="C1300" i="15"/>
  <c r="B1300" i="15"/>
  <c r="I1299" i="15"/>
  <c r="H1299" i="15"/>
  <c r="G1299" i="15"/>
  <c r="F1299" i="15"/>
  <c r="E1299" i="15"/>
  <c r="D1299" i="15"/>
  <c r="C1299" i="15"/>
  <c r="B1299" i="15"/>
  <c r="I1298" i="15"/>
  <c r="H1298" i="15"/>
  <c r="G1298" i="15"/>
  <c r="F1298" i="15"/>
  <c r="E1298" i="15"/>
  <c r="D1298" i="15"/>
  <c r="C1298" i="15"/>
  <c r="B1298" i="15"/>
  <c r="I1297" i="15"/>
  <c r="H1297" i="15"/>
  <c r="G1297" i="15"/>
  <c r="F1297" i="15"/>
  <c r="E1297" i="15"/>
  <c r="D1297" i="15"/>
  <c r="C1297" i="15"/>
  <c r="B1297" i="15"/>
  <c r="I1296" i="15"/>
  <c r="H1296" i="15"/>
  <c r="G1296" i="15"/>
  <c r="F1296" i="15"/>
  <c r="E1296" i="15"/>
  <c r="D1296" i="15"/>
  <c r="C1296" i="15"/>
  <c r="B1296" i="15"/>
  <c r="I1295" i="15"/>
  <c r="H1295" i="15"/>
  <c r="G1295" i="15"/>
  <c r="F1295" i="15"/>
  <c r="E1295" i="15"/>
  <c r="D1295" i="15"/>
  <c r="C1295" i="15"/>
  <c r="B1295" i="15"/>
  <c r="I1294" i="15"/>
  <c r="H1294" i="15"/>
  <c r="G1294" i="15"/>
  <c r="F1294" i="15"/>
  <c r="E1294" i="15"/>
  <c r="D1294" i="15"/>
  <c r="C1294" i="15"/>
  <c r="B1294" i="15"/>
  <c r="I1293" i="15"/>
  <c r="H1293" i="15"/>
  <c r="G1293" i="15"/>
  <c r="F1293" i="15"/>
  <c r="E1293" i="15"/>
  <c r="D1293" i="15"/>
  <c r="C1293" i="15"/>
  <c r="B1293" i="15"/>
  <c r="I1292" i="15"/>
  <c r="H1292" i="15"/>
  <c r="G1292" i="15"/>
  <c r="F1292" i="15"/>
  <c r="E1292" i="15"/>
  <c r="D1292" i="15"/>
  <c r="C1292" i="15"/>
  <c r="B1292" i="15"/>
  <c r="I1291" i="15"/>
  <c r="H1291" i="15"/>
  <c r="G1291" i="15"/>
  <c r="F1291" i="15"/>
  <c r="E1291" i="15"/>
  <c r="D1291" i="15"/>
  <c r="C1291" i="15"/>
  <c r="B1291" i="15"/>
  <c r="I1290" i="15"/>
  <c r="H1290" i="15"/>
  <c r="G1290" i="15"/>
  <c r="F1290" i="15"/>
  <c r="E1290" i="15"/>
  <c r="D1290" i="15"/>
  <c r="C1290" i="15"/>
  <c r="B1290" i="15"/>
  <c r="I1289" i="15"/>
  <c r="H1289" i="15"/>
  <c r="G1289" i="15"/>
  <c r="F1289" i="15"/>
  <c r="E1289" i="15"/>
  <c r="D1289" i="15"/>
  <c r="C1289" i="15"/>
  <c r="B1289" i="15"/>
  <c r="I1288" i="15"/>
  <c r="H1288" i="15"/>
  <c r="G1288" i="15"/>
  <c r="F1288" i="15"/>
  <c r="E1288" i="15"/>
  <c r="D1288" i="15"/>
  <c r="C1288" i="15"/>
  <c r="B1288" i="15"/>
  <c r="I1287" i="15"/>
  <c r="H1287" i="15"/>
  <c r="G1287" i="15"/>
  <c r="F1287" i="15"/>
  <c r="E1287" i="15"/>
  <c r="D1287" i="15"/>
  <c r="C1287" i="15"/>
  <c r="B1287" i="15"/>
  <c r="I1286" i="15"/>
  <c r="H1286" i="15"/>
  <c r="G1286" i="15"/>
  <c r="F1286" i="15"/>
  <c r="E1286" i="15"/>
  <c r="D1286" i="15"/>
  <c r="C1286" i="15"/>
  <c r="B1286" i="15"/>
  <c r="I1285" i="15"/>
  <c r="H1285" i="15"/>
  <c r="G1285" i="15"/>
  <c r="F1285" i="15"/>
  <c r="E1285" i="15"/>
  <c r="D1285" i="15"/>
  <c r="C1285" i="15"/>
  <c r="B1285" i="15"/>
  <c r="I1284" i="15"/>
  <c r="H1284" i="15"/>
  <c r="G1284" i="15"/>
  <c r="F1284" i="15"/>
  <c r="E1284" i="15"/>
  <c r="D1284" i="15"/>
  <c r="C1284" i="15"/>
  <c r="B1284" i="15"/>
  <c r="I1283" i="15"/>
  <c r="H1283" i="15"/>
  <c r="G1283" i="15"/>
  <c r="F1283" i="15"/>
  <c r="E1283" i="15"/>
  <c r="D1283" i="15"/>
  <c r="C1283" i="15"/>
  <c r="B1283" i="15"/>
  <c r="I1282" i="15"/>
  <c r="H1282" i="15"/>
  <c r="G1282" i="15"/>
  <c r="F1282" i="15"/>
  <c r="E1282" i="15"/>
  <c r="D1282" i="15"/>
  <c r="C1282" i="15"/>
  <c r="B1282" i="15"/>
  <c r="I1281" i="15"/>
  <c r="H1281" i="15"/>
  <c r="G1281" i="15"/>
  <c r="F1281" i="15"/>
  <c r="E1281" i="15"/>
  <c r="D1281" i="15"/>
  <c r="C1281" i="15"/>
  <c r="B1281" i="15"/>
  <c r="I1280" i="15"/>
  <c r="H1280" i="15"/>
  <c r="G1280" i="15"/>
  <c r="F1280" i="15"/>
  <c r="E1280" i="15"/>
  <c r="D1280" i="15"/>
  <c r="C1280" i="15"/>
  <c r="B1280" i="15"/>
  <c r="I1279" i="15"/>
  <c r="H1279" i="15"/>
  <c r="G1279" i="15"/>
  <c r="F1279" i="15"/>
  <c r="E1279" i="15"/>
  <c r="D1279" i="15"/>
  <c r="C1279" i="15"/>
  <c r="B1279" i="15"/>
  <c r="I1278" i="15"/>
  <c r="H1278" i="15"/>
  <c r="G1278" i="15"/>
  <c r="F1278" i="15"/>
  <c r="E1278" i="15"/>
  <c r="D1278" i="15"/>
  <c r="C1278" i="15"/>
  <c r="B1278" i="15"/>
  <c r="I1277" i="15"/>
  <c r="H1277" i="15"/>
  <c r="G1277" i="15"/>
  <c r="F1277" i="15"/>
  <c r="E1277" i="15"/>
  <c r="D1277" i="15"/>
  <c r="C1277" i="15"/>
  <c r="B1277" i="15"/>
  <c r="I1276" i="15"/>
  <c r="H1276" i="15"/>
  <c r="G1276" i="15"/>
  <c r="F1276" i="15"/>
  <c r="E1276" i="15"/>
  <c r="D1276" i="15"/>
  <c r="C1276" i="15"/>
  <c r="B1276" i="15"/>
  <c r="I1275" i="15"/>
  <c r="H1275" i="15"/>
  <c r="G1275" i="15"/>
  <c r="F1275" i="15"/>
  <c r="E1275" i="15"/>
  <c r="D1275" i="15"/>
  <c r="C1275" i="15"/>
  <c r="B1275" i="15"/>
  <c r="I1274" i="15"/>
  <c r="H1274" i="15"/>
  <c r="G1274" i="15"/>
  <c r="F1274" i="15"/>
  <c r="E1274" i="15"/>
  <c r="D1274" i="15"/>
  <c r="C1274" i="15"/>
  <c r="B1274" i="15"/>
  <c r="I1273" i="15"/>
  <c r="H1273" i="15"/>
  <c r="G1273" i="15"/>
  <c r="F1273" i="15"/>
  <c r="E1273" i="15"/>
  <c r="D1273" i="15"/>
  <c r="C1273" i="15"/>
  <c r="B1273" i="15"/>
  <c r="I1272" i="15"/>
  <c r="H1272" i="15"/>
  <c r="G1272" i="15"/>
  <c r="F1272" i="15"/>
  <c r="E1272" i="15"/>
  <c r="D1272" i="15"/>
  <c r="C1272" i="15"/>
  <c r="B1272" i="15"/>
  <c r="I1271" i="15"/>
  <c r="H1271" i="15"/>
  <c r="G1271" i="15"/>
  <c r="F1271" i="15"/>
  <c r="E1271" i="15"/>
  <c r="D1271" i="15"/>
  <c r="C1271" i="15"/>
  <c r="B1271" i="15"/>
  <c r="I1270" i="15"/>
  <c r="H1270" i="15"/>
  <c r="G1270" i="15"/>
  <c r="F1270" i="15"/>
  <c r="E1270" i="15"/>
  <c r="D1270" i="15"/>
  <c r="C1270" i="15"/>
  <c r="B1270" i="15"/>
  <c r="I1269" i="15"/>
  <c r="H1269" i="15"/>
  <c r="G1269" i="15"/>
  <c r="F1269" i="15"/>
  <c r="E1269" i="15"/>
  <c r="D1269" i="15"/>
  <c r="C1269" i="15"/>
  <c r="B1269" i="15"/>
  <c r="I1268" i="15"/>
  <c r="H1268" i="15"/>
  <c r="G1268" i="15"/>
  <c r="F1268" i="15"/>
  <c r="E1268" i="15"/>
  <c r="D1268" i="15"/>
  <c r="C1268" i="15"/>
  <c r="B1268" i="15"/>
  <c r="I1267" i="15"/>
  <c r="H1267" i="15"/>
  <c r="G1267" i="15"/>
  <c r="F1267" i="15"/>
  <c r="E1267" i="15"/>
  <c r="D1267" i="15"/>
  <c r="C1267" i="15"/>
  <c r="B1267" i="15"/>
  <c r="I1266" i="15"/>
  <c r="H1266" i="15"/>
  <c r="G1266" i="15"/>
  <c r="F1266" i="15"/>
  <c r="E1266" i="15"/>
  <c r="D1266" i="15"/>
  <c r="C1266" i="15"/>
  <c r="B1266" i="15"/>
  <c r="I1265" i="15"/>
  <c r="H1265" i="15"/>
  <c r="G1265" i="15"/>
  <c r="F1265" i="15"/>
  <c r="E1265" i="15"/>
  <c r="D1265" i="15"/>
  <c r="C1265" i="15"/>
  <c r="B1265" i="15"/>
  <c r="I1264" i="15"/>
  <c r="H1264" i="15"/>
  <c r="G1264" i="15"/>
  <c r="F1264" i="15"/>
  <c r="E1264" i="15"/>
  <c r="D1264" i="15"/>
  <c r="C1264" i="15"/>
  <c r="B1264" i="15"/>
  <c r="I1263" i="15"/>
  <c r="H1263" i="15"/>
  <c r="G1263" i="15"/>
  <c r="F1263" i="15"/>
  <c r="E1263" i="15"/>
  <c r="D1263" i="15"/>
  <c r="C1263" i="15"/>
  <c r="B1263" i="15"/>
  <c r="I1262" i="15"/>
  <c r="H1262" i="15"/>
  <c r="G1262" i="15"/>
  <c r="F1262" i="15"/>
  <c r="E1262" i="15"/>
  <c r="D1262" i="15"/>
  <c r="C1262" i="15"/>
  <c r="B1262" i="15"/>
  <c r="I1261" i="15"/>
  <c r="H1261" i="15"/>
  <c r="G1261" i="15"/>
  <c r="F1261" i="15"/>
  <c r="E1261" i="15"/>
  <c r="D1261" i="15"/>
  <c r="C1261" i="15"/>
  <c r="B1261" i="15"/>
  <c r="I1260" i="15"/>
  <c r="H1260" i="15"/>
  <c r="G1260" i="15"/>
  <c r="F1260" i="15"/>
  <c r="E1260" i="15"/>
  <c r="D1260" i="15"/>
  <c r="C1260" i="15"/>
  <c r="B1260" i="15"/>
  <c r="I1259" i="15"/>
  <c r="H1259" i="15"/>
  <c r="G1259" i="15"/>
  <c r="F1259" i="15"/>
  <c r="E1259" i="15"/>
  <c r="D1259" i="15"/>
  <c r="C1259" i="15"/>
  <c r="B1259" i="15"/>
  <c r="I1258" i="15"/>
  <c r="H1258" i="15"/>
  <c r="G1258" i="15"/>
  <c r="F1258" i="15"/>
  <c r="E1258" i="15"/>
  <c r="D1258" i="15"/>
  <c r="C1258" i="15"/>
  <c r="B1258" i="15"/>
  <c r="I1257" i="15"/>
  <c r="H1257" i="15"/>
  <c r="G1257" i="15"/>
  <c r="F1257" i="15"/>
  <c r="E1257" i="15"/>
  <c r="D1257" i="15"/>
  <c r="C1257" i="15"/>
  <c r="B1257" i="15"/>
  <c r="I1256" i="15"/>
  <c r="H1256" i="15"/>
  <c r="G1256" i="15"/>
  <c r="F1256" i="15"/>
  <c r="E1256" i="15"/>
  <c r="D1256" i="15"/>
  <c r="C1256" i="15"/>
  <c r="B1256" i="15"/>
  <c r="I1255" i="15"/>
  <c r="H1255" i="15"/>
  <c r="G1255" i="15"/>
  <c r="F1255" i="15"/>
  <c r="E1255" i="15"/>
  <c r="D1255" i="15"/>
  <c r="C1255" i="15"/>
  <c r="B1255" i="15"/>
  <c r="I1254" i="15"/>
  <c r="H1254" i="15"/>
  <c r="G1254" i="15"/>
  <c r="F1254" i="15"/>
  <c r="E1254" i="15"/>
  <c r="D1254" i="15"/>
  <c r="C1254" i="15"/>
  <c r="B1254" i="15"/>
  <c r="I1253" i="15"/>
  <c r="H1253" i="15"/>
  <c r="G1253" i="15"/>
  <c r="F1253" i="15"/>
  <c r="E1253" i="15"/>
  <c r="D1253" i="15"/>
  <c r="C1253" i="15"/>
  <c r="B1253" i="15"/>
  <c r="I1252" i="15"/>
  <c r="H1252" i="15"/>
  <c r="G1252" i="15"/>
  <c r="F1252" i="15"/>
  <c r="E1252" i="15"/>
  <c r="D1252" i="15"/>
  <c r="C1252" i="15"/>
  <c r="B1252" i="15"/>
  <c r="I1251" i="15"/>
  <c r="H1251" i="15"/>
  <c r="G1251" i="15"/>
  <c r="F1251" i="15"/>
  <c r="E1251" i="15"/>
  <c r="D1251" i="15"/>
  <c r="C1251" i="15"/>
  <c r="B1251" i="15"/>
  <c r="I1250" i="15"/>
  <c r="H1250" i="15"/>
  <c r="G1250" i="15"/>
  <c r="F1250" i="15"/>
  <c r="E1250" i="15"/>
  <c r="D1250" i="15"/>
  <c r="C1250" i="15"/>
  <c r="B1250" i="15"/>
  <c r="I1249" i="15"/>
  <c r="H1249" i="15"/>
  <c r="G1249" i="15"/>
  <c r="F1249" i="15"/>
  <c r="E1249" i="15"/>
  <c r="D1249" i="15"/>
  <c r="C1249" i="15"/>
  <c r="B1249" i="15"/>
  <c r="I1248" i="15"/>
  <c r="H1248" i="15"/>
  <c r="G1248" i="15"/>
  <c r="F1248" i="15"/>
  <c r="E1248" i="15"/>
  <c r="D1248" i="15"/>
  <c r="C1248" i="15"/>
  <c r="B1248" i="15"/>
  <c r="I1247" i="15"/>
  <c r="H1247" i="15"/>
  <c r="G1247" i="15"/>
  <c r="F1247" i="15"/>
  <c r="E1247" i="15"/>
  <c r="D1247" i="15"/>
  <c r="C1247" i="15"/>
  <c r="B1247" i="15"/>
  <c r="I1246" i="15"/>
  <c r="H1246" i="15"/>
  <c r="G1246" i="15"/>
  <c r="F1246" i="15"/>
  <c r="E1246" i="15"/>
  <c r="D1246" i="15"/>
  <c r="C1246" i="15"/>
  <c r="B1246" i="15"/>
  <c r="I1245" i="15"/>
  <c r="H1245" i="15"/>
  <c r="G1245" i="15"/>
  <c r="F1245" i="15"/>
  <c r="E1245" i="15"/>
  <c r="D1245" i="15"/>
  <c r="C1245" i="15"/>
  <c r="B1245" i="15"/>
  <c r="I1244" i="15"/>
  <c r="H1244" i="15"/>
  <c r="G1244" i="15"/>
  <c r="F1244" i="15"/>
  <c r="E1244" i="15"/>
  <c r="D1244" i="15"/>
  <c r="C1244" i="15"/>
  <c r="B1244" i="15"/>
  <c r="I1243" i="15"/>
  <c r="H1243" i="15"/>
  <c r="G1243" i="15"/>
  <c r="F1243" i="15"/>
  <c r="E1243" i="15"/>
  <c r="D1243" i="15"/>
  <c r="C1243" i="15"/>
  <c r="B1243" i="15"/>
  <c r="I1242" i="15"/>
  <c r="H1242" i="15"/>
  <c r="G1242" i="15"/>
  <c r="F1242" i="15"/>
  <c r="E1242" i="15"/>
  <c r="D1242" i="15"/>
  <c r="C1242" i="15"/>
  <c r="B1242" i="15"/>
  <c r="I1241" i="15"/>
  <c r="H1241" i="15"/>
  <c r="G1241" i="15"/>
  <c r="F1241" i="15"/>
  <c r="E1241" i="15"/>
  <c r="D1241" i="15"/>
  <c r="C1241" i="15"/>
  <c r="B1241" i="15"/>
  <c r="I1240" i="15"/>
  <c r="H1240" i="15"/>
  <c r="G1240" i="15"/>
  <c r="F1240" i="15"/>
  <c r="E1240" i="15"/>
  <c r="D1240" i="15"/>
  <c r="C1240" i="15"/>
  <c r="B1240" i="15"/>
  <c r="I1239" i="15"/>
  <c r="H1239" i="15"/>
  <c r="G1239" i="15"/>
  <c r="F1239" i="15"/>
  <c r="E1239" i="15"/>
  <c r="D1239" i="15"/>
  <c r="C1239" i="15"/>
  <c r="B1239" i="15"/>
  <c r="I1238" i="15"/>
  <c r="H1238" i="15"/>
  <c r="G1238" i="15"/>
  <c r="F1238" i="15"/>
  <c r="E1238" i="15"/>
  <c r="D1238" i="15"/>
  <c r="C1238" i="15"/>
  <c r="B1238" i="15"/>
  <c r="I1237" i="15"/>
  <c r="H1237" i="15"/>
  <c r="G1237" i="15"/>
  <c r="F1237" i="15"/>
  <c r="E1237" i="15"/>
  <c r="D1237" i="15"/>
  <c r="C1237" i="15"/>
  <c r="B1237" i="15"/>
  <c r="I1236" i="15"/>
  <c r="H1236" i="15"/>
  <c r="G1236" i="15"/>
  <c r="F1236" i="15"/>
  <c r="E1236" i="15"/>
  <c r="D1236" i="15"/>
  <c r="C1236" i="15"/>
  <c r="B1236" i="15"/>
  <c r="I1235" i="15"/>
  <c r="H1235" i="15"/>
  <c r="G1235" i="15"/>
  <c r="F1235" i="15"/>
  <c r="E1235" i="15"/>
  <c r="D1235" i="15"/>
  <c r="C1235" i="15"/>
  <c r="B1235" i="15"/>
  <c r="I1234" i="15"/>
  <c r="H1234" i="15"/>
  <c r="G1234" i="15"/>
  <c r="F1234" i="15"/>
  <c r="E1234" i="15"/>
  <c r="D1234" i="15"/>
  <c r="C1234" i="15"/>
  <c r="B1234" i="15"/>
  <c r="I1233" i="15"/>
  <c r="H1233" i="15"/>
  <c r="G1233" i="15"/>
  <c r="F1233" i="15"/>
  <c r="E1233" i="15"/>
  <c r="D1233" i="15"/>
  <c r="C1233" i="15"/>
  <c r="B1233" i="15"/>
  <c r="I1232" i="15"/>
  <c r="H1232" i="15"/>
  <c r="G1232" i="15"/>
  <c r="F1232" i="15"/>
  <c r="E1232" i="15"/>
  <c r="D1232" i="15"/>
  <c r="C1232" i="15"/>
  <c r="B1232" i="15"/>
  <c r="I1231" i="15"/>
  <c r="H1231" i="15"/>
  <c r="G1231" i="15"/>
  <c r="F1231" i="15"/>
  <c r="E1231" i="15"/>
  <c r="D1231" i="15"/>
  <c r="C1231" i="15"/>
  <c r="B1231" i="15"/>
  <c r="I1230" i="15"/>
  <c r="H1230" i="15"/>
  <c r="G1230" i="15"/>
  <c r="F1230" i="15"/>
  <c r="E1230" i="15"/>
  <c r="D1230" i="15"/>
  <c r="C1230" i="15"/>
  <c r="B1230" i="15"/>
  <c r="I1229" i="15"/>
  <c r="H1229" i="15"/>
  <c r="G1229" i="15"/>
  <c r="F1229" i="15"/>
  <c r="E1229" i="15"/>
  <c r="D1229" i="15"/>
  <c r="C1229" i="15"/>
  <c r="B1229" i="15"/>
  <c r="I1228" i="15"/>
  <c r="H1228" i="15"/>
  <c r="G1228" i="15"/>
  <c r="F1228" i="15"/>
  <c r="E1228" i="15"/>
  <c r="D1228" i="15"/>
  <c r="C1228" i="15"/>
  <c r="B1228" i="15"/>
  <c r="I1227" i="15"/>
  <c r="H1227" i="15"/>
  <c r="G1227" i="15"/>
  <c r="F1227" i="15"/>
  <c r="E1227" i="15"/>
  <c r="D1227" i="15"/>
  <c r="C1227" i="15"/>
  <c r="B1227" i="15"/>
  <c r="I1226" i="15"/>
  <c r="H1226" i="15"/>
  <c r="G1226" i="15"/>
  <c r="F1226" i="15"/>
  <c r="E1226" i="15"/>
  <c r="D1226" i="15"/>
  <c r="C1226" i="15"/>
  <c r="B1226" i="15"/>
  <c r="I1225" i="15"/>
  <c r="H1225" i="15"/>
  <c r="G1225" i="15"/>
  <c r="F1225" i="15"/>
  <c r="E1225" i="15"/>
  <c r="D1225" i="15"/>
  <c r="C1225" i="15"/>
  <c r="B1225" i="15"/>
  <c r="I1224" i="15"/>
  <c r="H1224" i="15"/>
  <c r="G1224" i="15"/>
  <c r="F1224" i="15"/>
  <c r="E1224" i="15"/>
  <c r="D1224" i="15"/>
  <c r="C1224" i="15"/>
  <c r="B1224" i="15"/>
  <c r="I1223" i="15"/>
  <c r="H1223" i="15"/>
  <c r="G1223" i="15"/>
  <c r="F1223" i="15"/>
  <c r="E1223" i="15"/>
  <c r="D1223" i="15"/>
  <c r="C1223" i="15"/>
  <c r="B1223" i="15"/>
  <c r="I1222" i="15"/>
  <c r="H1222" i="15"/>
  <c r="G1222" i="15"/>
  <c r="F1222" i="15"/>
  <c r="E1222" i="15"/>
  <c r="D1222" i="15"/>
  <c r="C1222" i="15"/>
  <c r="B1222" i="15"/>
  <c r="I1221" i="15"/>
  <c r="H1221" i="15"/>
  <c r="G1221" i="15"/>
  <c r="F1221" i="15"/>
  <c r="E1221" i="15"/>
  <c r="D1221" i="15"/>
  <c r="C1221" i="15"/>
  <c r="B1221" i="15"/>
  <c r="I1220" i="15"/>
  <c r="H1220" i="15"/>
  <c r="G1220" i="15"/>
  <c r="F1220" i="15"/>
  <c r="E1220" i="15"/>
  <c r="D1220" i="15"/>
  <c r="C1220" i="15"/>
  <c r="B1220" i="15"/>
  <c r="I1219" i="15"/>
  <c r="H1219" i="15"/>
  <c r="G1219" i="15"/>
  <c r="F1219" i="15"/>
  <c r="E1219" i="15"/>
  <c r="D1219" i="15"/>
  <c r="C1219" i="15"/>
  <c r="B1219" i="15"/>
  <c r="I1218" i="15"/>
  <c r="H1218" i="15"/>
  <c r="G1218" i="15"/>
  <c r="F1218" i="15"/>
  <c r="E1218" i="15"/>
  <c r="D1218" i="15"/>
  <c r="C1218" i="15"/>
  <c r="B1218" i="15"/>
  <c r="I1217" i="15"/>
  <c r="H1217" i="15"/>
  <c r="G1217" i="15"/>
  <c r="F1217" i="15"/>
  <c r="E1217" i="15"/>
  <c r="D1217" i="15"/>
  <c r="C1217" i="15"/>
  <c r="B1217" i="15"/>
  <c r="I1216" i="15"/>
  <c r="H1216" i="15"/>
  <c r="G1216" i="15"/>
  <c r="F1216" i="15"/>
  <c r="E1216" i="15"/>
  <c r="D1216" i="15"/>
  <c r="C1216" i="15"/>
  <c r="B1216" i="15"/>
  <c r="I1215" i="15"/>
  <c r="H1215" i="15"/>
  <c r="G1215" i="15"/>
  <c r="F1215" i="15"/>
  <c r="E1215" i="15"/>
  <c r="D1215" i="15"/>
  <c r="C1215" i="15"/>
  <c r="B1215" i="15"/>
  <c r="I1214" i="15"/>
  <c r="H1214" i="15"/>
  <c r="G1214" i="15"/>
  <c r="F1214" i="15"/>
  <c r="E1214" i="15"/>
  <c r="D1214" i="15"/>
  <c r="C1214" i="15"/>
  <c r="B1214" i="15"/>
  <c r="I1213" i="15"/>
  <c r="H1213" i="15"/>
  <c r="G1213" i="15"/>
  <c r="F1213" i="15"/>
  <c r="E1213" i="15"/>
  <c r="D1213" i="15"/>
  <c r="C1213" i="15"/>
  <c r="B1213" i="15"/>
  <c r="I1212" i="15"/>
  <c r="H1212" i="15"/>
  <c r="G1212" i="15"/>
  <c r="F1212" i="15"/>
  <c r="E1212" i="15"/>
  <c r="D1212" i="15"/>
  <c r="C1212" i="15"/>
  <c r="B1212" i="15"/>
  <c r="I1211" i="15"/>
  <c r="H1211" i="15"/>
  <c r="G1211" i="15"/>
  <c r="F1211" i="15"/>
  <c r="E1211" i="15"/>
  <c r="D1211" i="15"/>
  <c r="C1211" i="15"/>
  <c r="B1211" i="15"/>
  <c r="I1210" i="15"/>
  <c r="H1210" i="15"/>
  <c r="G1210" i="15"/>
  <c r="F1210" i="15"/>
  <c r="E1210" i="15"/>
  <c r="D1210" i="15"/>
  <c r="C1210" i="15"/>
  <c r="B1210" i="15"/>
  <c r="I1209" i="15"/>
  <c r="H1209" i="15"/>
  <c r="G1209" i="15"/>
  <c r="F1209" i="15"/>
  <c r="E1209" i="15"/>
  <c r="D1209" i="15"/>
  <c r="C1209" i="15"/>
  <c r="B1209" i="15"/>
  <c r="I1208" i="15"/>
  <c r="H1208" i="15"/>
  <c r="G1208" i="15"/>
  <c r="F1208" i="15"/>
  <c r="E1208" i="15"/>
  <c r="D1208" i="15"/>
  <c r="C1208" i="15"/>
  <c r="B1208" i="15"/>
  <c r="I1207" i="15"/>
  <c r="H1207" i="15"/>
  <c r="G1207" i="15"/>
  <c r="F1207" i="15"/>
  <c r="E1207" i="15"/>
  <c r="D1207" i="15"/>
  <c r="C1207" i="15"/>
  <c r="B1207" i="15"/>
  <c r="I1206" i="15"/>
  <c r="H1206" i="15"/>
  <c r="G1206" i="15"/>
  <c r="F1206" i="15"/>
  <c r="E1206" i="15"/>
  <c r="D1206" i="15"/>
  <c r="C1206" i="15"/>
  <c r="B1206" i="15"/>
  <c r="I1205" i="15"/>
  <c r="H1205" i="15"/>
  <c r="G1205" i="15"/>
  <c r="F1205" i="15"/>
  <c r="E1205" i="15"/>
  <c r="D1205" i="15"/>
  <c r="C1205" i="15"/>
  <c r="B1205" i="15"/>
  <c r="I1204" i="15"/>
  <c r="H1204" i="15"/>
  <c r="G1204" i="15"/>
  <c r="F1204" i="15"/>
  <c r="E1204" i="15"/>
  <c r="D1204" i="15"/>
  <c r="C1204" i="15"/>
  <c r="B1204" i="15"/>
  <c r="I1203" i="15"/>
  <c r="H1203" i="15"/>
  <c r="G1203" i="15"/>
  <c r="F1203" i="15"/>
  <c r="E1203" i="15"/>
  <c r="D1203" i="15"/>
  <c r="C1203" i="15"/>
  <c r="B1203" i="15"/>
  <c r="I1202" i="15"/>
  <c r="H1202" i="15"/>
  <c r="G1202" i="15"/>
  <c r="F1202" i="15"/>
  <c r="E1202" i="15"/>
  <c r="D1202" i="15"/>
  <c r="C1202" i="15"/>
  <c r="B1202" i="15"/>
  <c r="I1201" i="15"/>
  <c r="H1201" i="15"/>
  <c r="G1201" i="15"/>
  <c r="F1201" i="15"/>
  <c r="E1201" i="15"/>
  <c r="D1201" i="15"/>
  <c r="C1201" i="15"/>
  <c r="B1201" i="15"/>
  <c r="I1200" i="15"/>
  <c r="H1200" i="15"/>
  <c r="G1200" i="15"/>
  <c r="F1200" i="15"/>
  <c r="E1200" i="15"/>
  <c r="D1200" i="15"/>
  <c r="C1200" i="15"/>
  <c r="B1200" i="15"/>
  <c r="I1199" i="15"/>
  <c r="H1199" i="15"/>
  <c r="G1199" i="15"/>
  <c r="F1199" i="15"/>
  <c r="E1199" i="15"/>
  <c r="D1199" i="15"/>
  <c r="C1199" i="15"/>
  <c r="B1199" i="15"/>
  <c r="I1198" i="15"/>
  <c r="H1198" i="15"/>
  <c r="G1198" i="15"/>
  <c r="F1198" i="15"/>
  <c r="E1198" i="15"/>
  <c r="D1198" i="15"/>
  <c r="C1198" i="15"/>
  <c r="B1198" i="15"/>
  <c r="I1197" i="15"/>
  <c r="H1197" i="15"/>
  <c r="G1197" i="15"/>
  <c r="F1197" i="15"/>
  <c r="E1197" i="15"/>
  <c r="D1197" i="15"/>
  <c r="C1197" i="15"/>
  <c r="B1197" i="15"/>
  <c r="I1196" i="15"/>
  <c r="H1196" i="15"/>
  <c r="G1196" i="15"/>
  <c r="F1196" i="15"/>
  <c r="E1196" i="15"/>
  <c r="D1196" i="15"/>
  <c r="C1196" i="15"/>
  <c r="B1196" i="15"/>
  <c r="I1195" i="15"/>
  <c r="H1195" i="15"/>
  <c r="G1195" i="15"/>
  <c r="F1195" i="15"/>
  <c r="E1195" i="15"/>
  <c r="D1195" i="15"/>
  <c r="C1195" i="15"/>
  <c r="B1195" i="15"/>
  <c r="I1194" i="15"/>
  <c r="H1194" i="15"/>
  <c r="G1194" i="15"/>
  <c r="F1194" i="15"/>
  <c r="E1194" i="15"/>
  <c r="D1194" i="15"/>
  <c r="C1194" i="15"/>
  <c r="B1194" i="15"/>
  <c r="I1193" i="15"/>
  <c r="H1193" i="15"/>
  <c r="G1193" i="15"/>
  <c r="F1193" i="15"/>
  <c r="E1193" i="15"/>
  <c r="D1193" i="15"/>
  <c r="C1193" i="15"/>
  <c r="B1193" i="15"/>
  <c r="I1192" i="15"/>
  <c r="H1192" i="15"/>
  <c r="G1192" i="15"/>
  <c r="F1192" i="15"/>
  <c r="E1192" i="15"/>
  <c r="D1192" i="15"/>
  <c r="C1192" i="15"/>
  <c r="B1192" i="15"/>
  <c r="I1191" i="15"/>
  <c r="H1191" i="15"/>
  <c r="G1191" i="15"/>
  <c r="F1191" i="15"/>
  <c r="E1191" i="15"/>
  <c r="D1191" i="15"/>
  <c r="C1191" i="15"/>
  <c r="B1191" i="15"/>
  <c r="I1190" i="15"/>
  <c r="H1190" i="15"/>
  <c r="G1190" i="15"/>
  <c r="F1190" i="15"/>
  <c r="E1190" i="15"/>
  <c r="D1190" i="15"/>
  <c r="C1190" i="15"/>
  <c r="B1190" i="15"/>
  <c r="I1189" i="15"/>
  <c r="H1189" i="15"/>
  <c r="G1189" i="15"/>
  <c r="F1189" i="15"/>
  <c r="E1189" i="15"/>
  <c r="D1189" i="15"/>
  <c r="C1189" i="15"/>
  <c r="B1189" i="15"/>
  <c r="I1188" i="15"/>
  <c r="H1188" i="15"/>
  <c r="G1188" i="15"/>
  <c r="F1188" i="15"/>
  <c r="E1188" i="15"/>
  <c r="D1188" i="15"/>
  <c r="C1188" i="15"/>
  <c r="B1188" i="15"/>
  <c r="I1187" i="15"/>
  <c r="H1187" i="15"/>
  <c r="G1187" i="15"/>
  <c r="F1187" i="15"/>
  <c r="E1187" i="15"/>
  <c r="D1187" i="15"/>
  <c r="C1187" i="15"/>
  <c r="B1187" i="15"/>
  <c r="I1186" i="15"/>
  <c r="H1186" i="15"/>
  <c r="G1186" i="15"/>
  <c r="F1186" i="15"/>
  <c r="E1186" i="15"/>
  <c r="D1186" i="15"/>
  <c r="C1186" i="15"/>
  <c r="B1186" i="15"/>
  <c r="I1185" i="15"/>
  <c r="H1185" i="15"/>
  <c r="G1185" i="15"/>
  <c r="F1185" i="15"/>
  <c r="E1185" i="15"/>
  <c r="D1185" i="15"/>
  <c r="C1185" i="15"/>
  <c r="B1185" i="15"/>
  <c r="I1184" i="15"/>
  <c r="H1184" i="15"/>
  <c r="G1184" i="15"/>
  <c r="F1184" i="15"/>
  <c r="E1184" i="15"/>
  <c r="D1184" i="15"/>
  <c r="C1184" i="15"/>
  <c r="B1184" i="15"/>
  <c r="I1183" i="15"/>
  <c r="H1183" i="15"/>
  <c r="G1183" i="15"/>
  <c r="F1183" i="15"/>
  <c r="E1183" i="15"/>
  <c r="D1183" i="15"/>
  <c r="C1183" i="15"/>
  <c r="B1183" i="15"/>
  <c r="I1182" i="15"/>
  <c r="H1182" i="15"/>
  <c r="G1182" i="15"/>
  <c r="F1182" i="15"/>
  <c r="E1182" i="15"/>
  <c r="D1182" i="15"/>
  <c r="C1182" i="15"/>
  <c r="B1182" i="15"/>
  <c r="I1181" i="15"/>
  <c r="H1181" i="15"/>
  <c r="G1181" i="15"/>
  <c r="F1181" i="15"/>
  <c r="E1181" i="15"/>
  <c r="D1181" i="15"/>
  <c r="C1181" i="15"/>
  <c r="B1181" i="15"/>
  <c r="I1180" i="15"/>
  <c r="H1180" i="15"/>
  <c r="G1180" i="15"/>
  <c r="F1180" i="15"/>
  <c r="E1180" i="15"/>
  <c r="D1180" i="15"/>
  <c r="C1180" i="15"/>
  <c r="B1180" i="15"/>
  <c r="I1179" i="15"/>
  <c r="H1179" i="15"/>
  <c r="G1179" i="15"/>
  <c r="F1179" i="15"/>
  <c r="E1179" i="15"/>
  <c r="D1179" i="15"/>
  <c r="C1179" i="15"/>
  <c r="B1179" i="15"/>
  <c r="I1178" i="15"/>
  <c r="H1178" i="15"/>
  <c r="G1178" i="15"/>
  <c r="F1178" i="15"/>
  <c r="E1178" i="15"/>
  <c r="D1178" i="15"/>
  <c r="C1178" i="15"/>
  <c r="B1178" i="15"/>
  <c r="I1177" i="15"/>
  <c r="H1177" i="15"/>
  <c r="G1177" i="15"/>
  <c r="F1177" i="15"/>
  <c r="E1177" i="15"/>
  <c r="D1177" i="15"/>
  <c r="C1177" i="15"/>
  <c r="B1177" i="15"/>
  <c r="I1176" i="15"/>
  <c r="H1176" i="15"/>
  <c r="G1176" i="15"/>
  <c r="F1176" i="15"/>
  <c r="E1176" i="15"/>
  <c r="D1176" i="15"/>
  <c r="C1176" i="15"/>
  <c r="B1176" i="15"/>
  <c r="I1175" i="15"/>
  <c r="H1175" i="15"/>
  <c r="G1175" i="15"/>
  <c r="F1175" i="15"/>
  <c r="E1175" i="15"/>
  <c r="D1175" i="15"/>
  <c r="C1175" i="15"/>
  <c r="B1175" i="15"/>
  <c r="I1174" i="15"/>
  <c r="H1174" i="15"/>
  <c r="G1174" i="15"/>
  <c r="F1174" i="15"/>
  <c r="E1174" i="15"/>
  <c r="D1174" i="15"/>
  <c r="C1174" i="15"/>
  <c r="B1174" i="15"/>
  <c r="I1173" i="15"/>
  <c r="H1173" i="15"/>
  <c r="G1173" i="15"/>
  <c r="F1173" i="15"/>
  <c r="E1173" i="15"/>
  <c r="D1173" i="15"/>
  <c r="C1173" i="15"/>
  <c r="B1173" i="15"/>
  <c r="I1172" i="15"/>
  <c r="H1172" i="15"/>
  <c r="G1172" i="15"/>
  <c r="F1172" i="15"/>
  <c r="E1172" i="15"/>
  <c r="D1172" i="15"/>
  <c r="C1172" i="15"/>
  <c r="B1172" i="15"/>
  <c r="I1171" i="15"/>
  <c r="H1171" i="15"/>
  <c r="G1171" i="15"/>
  <c r="F1171" i="15"/>
  <c r="E1171" i="15"/>
  <c r="D1171" i="15"/>
  <c r="C1171" i="15"/>
  <c r="B1171" i="15"/>
  <c r="I1170" i="15"/>
  <c r="H1170" i="15"/>
  <c r="G1170" i="15"/>
  <c r="F1170" i="15"/>
  <c r="E1170" i="15"/>
  <c r="D1170" i="15"/>
  <c r="C1170" i="15"/>
  <c r="B1170" i="15"/>
  <c r="I1169" i="15"/>
  <c r="H1169" i="15"/>
  <c r="G1169" i="15"/>
  <c r="F1169" i="15"/>
  <c r="E1169" i="15"/>
  <c r="D1169" i="15"/>
  <c r="C1169" i="15"/>
  <c r="B1169" i="15"/>
  <c r="I1168" i="15"/>
  <c r="H1168" i="15"/>
  <c r="G1168" i="15"/>
  <c r="F1168" i="15"/>
  <c r="E1168" i="15"/>
  <c r="D1168" i="15"/>
  <c r="C1168" i="15"/>
  <c r="B1168" i="15"/>
  <c r="I1167" i="15"/>
  <c r="H1167" i="15"/>
  <c r="G1167" i="15"/>
  <c r="F1167" i="15"/>
  <c r="E1167" i="15"/>
  <c r="D1167" i="15"/>
  <c r="C1167" i="15"/>
  <c r="B1167" i="15"/>
  <c r="I1166" i="15"/>
  <c r="H1166" i="15"/>
  <c r="G1166" i="15"/>
  <c r="F1166" i="15"/>
  <c r="E1166" i="15"/>
  <c r="D1166" i="15"/>
  <c r="C1166" i="15"/>
  <c r="B1166" i="15"/>
  <c r="I1165" i="15"/>
  <c r="H1165" i="15"/>
  <c r="G1165" i="15"/>
  <c r="F1165" i="15"/>
  <c r="E1165" i="15"/>
  <c r="D1165" i="15"/>
  <c r="C1165" i="15"/>
  <c r="B1165" i="15"/>
  <c r="I1164" i="15"/>
  <c r="H1164" i="15"/>
  <c r="G1164" i="15"/>
  <c r="F1164" i="15"/>
  <c r="E1164" i="15"/>
  <c r="D1164" i="15"/>
  <c r="C1164" i="15"/>
  <c r="B1164" i="15"/>
  <c r="I1163" i="15"/>
  <c r="H1163" i="15"/>
  <c r="G1163" i="15"/>
  <c r="F1163" i="15"/>
  <c r="E1163" i="15"/>
  <c r="D1163" i="15"/>
  <c r="C1163" i="15"/>
  <c r="B1163" i="15"/>
  <c r="I1162" i="15"/>
  <c r="H1162" i="15"/>
  <c r="G1162" i="15"/>
  <c r="F1162" i="15"/>
  <c r="E1162" i="15"/>
  <c r="D1162" i="15"/>
  <c r="C1162" i="15"/>
  <c r="B1162" i="15"/>
  <c r="I1161" i="15"/>
  <c r="H1161" i="15"/>
  <c r="G1161" i="15"/>
  <c r="F1161" i="15"/>
  <c r="E1161" i="15"/>
  <c r="D1161" i="15"/>
  <c r="C1161" i="15"/>
  <c r="B1161" i="15"/>
  <c r="I1160" i="15"/>
  <c r="H1160" i="15"/>
  <c r="G1160" i="15"/>
  <c r="F1160" i="15"/>
  <c r="E1160" i="15"/>
  <c r="D1160" i="15"/>
  <c r="C1160" i="15"/>
  <c r="B1160" i="15"/>
  <c r="I1159" i="15"/>
  <c r="H1159" i="15"/>
  <c r="G1159" i="15"/>
  <c r="F1159" i="15"/>
  <c r="E1159" i="15"/>
  <c r="D1159" i="15"/>
  <c r="C1159" i="15"/>
  <c r="B1159" i="15"/>
  <c r="I1158" i="15"/>
  <c r="H1158" i="15"/>
  <c r="G1158" i="15"/>
  <c r="F1158" i="15"/>
  <c r="E1158" i="15"/>
  <c r="D1158" i="15"/>
  <c r="C1158" i="15"/>
  <c r="B1158" i="15"/>
  <c r="I1157" i="15"/>
  <c r="H1157" i="15"/>
  <c r="G1157" i="15"/>
  <c r="F1157" i="15"/>
  <c r="E1157" i="15"/>
  <c r="D1157" i="15"/>
  <c r="C1157" i="15"/>
  <c r="B1157" i="15"/>
  <c r="I1156" i="15"/>
  <c r="H1156" i="15"/>
  <c r="G1156" i="15"/>
  <c r="F1156" i="15"/>
  <c r="E1156" i="15"/>
  <c r="D1156" i="15"/>
  <c r="C1156" i="15"/>
  <c r="B1156" i="15"/>
  <c r="I1155" i="15"/>
  <c r="H1155" i="15"/>
  <c r="G1155" i="15"/>
  <c r="F1155" i="15"/>
  <c r="E1155" i="15"/>
  <c r="D1155" i="15"/>
  <c r="C1155" i="15"/>
  <c r="B1155" i="15"/>
  <c r="I1154" i="15"/>
  <c r="H1154" i="15"/>
  <c r="G1154" i="15"/>
  <c r="F1154" i="15"/>
  <c r="E1154" i="15"/>
  <c r="D1154" i="15"/>
  <c r="C1154" i="15"/>
  <c r="B1154" i="15"/>
  <c r="I1153" i="15"/>
  <c r="H1153" i="15"/>
  <c r="G1153" i="15"/>
  <c r="F1153" i="15"/>
  <c r="E1153" i="15"/>
  <c r="D1153" i="15"/>
  <c r="C1153" i="15"/>
  <c r="B1153" i="15"/>
  <c r="I1152" i="15"/>
  <c r="H1152" i="15"/>
  <c r="G1152" i="15"/>
  <c r="F1152" i="15"/>
  <c r="E1152" i="15"/>
  <c r="D1152" i="15"/>
  <c r="C1152" i="15"/>
  <c r="B1152" i="15"/>
  <c r="I1151" i="15"/>
  <c r="H1151" i="15"/>
  <c r="G1151" i="15"/>
  <c r="F1151" i="15"/>
  <c r="E1151" i="15"/>
  <c r="D1151" i="15"/>
  <c r="C1151" i="15"/>
  <c r="B1151" i="15"/>
  <c r="I1150" i="15"/>
  <c r="H1150" i="15"/>
  <c r="G1150" i="15"/>
  <c r="F1150" i="15"/>
  <c r="E1150" i="15"/>
  <c r="D1150" i="15"/>
  <c r="C1150" i="15"/>
  <c r="B1150" i="15"/>
  <c r="I1149" i="15"/>
  <c r="H1149" i="15"/>
  <c r="G1149" i="15"/>
  <c r="F1149" i="15"/>
  <c r="E1149" i="15"/>
  <c r="D1149" i="15"/>
  <c r="C1149" i="15"/>
  <c r="B1149" i="15"/>
  <c r="I1148" i="15"/>
  <c r="H1148" i="15"/>
  <c r="G1148" i="15"/>
  <c r="F1148" i="15"/>
  <c r="E1148" i="15"/>
  <c r="D1148" i="15"/>
  <c r="C1148" i="15"/>
  <c r="B1148" i="15"/>
  <c r="I1147" i="15"/>
  <c r="H1147" i="15"/>
  <c r="G1147" i="15"/>
  <c r="F1147" i="15"/>
  <c r="E1147" i="15"/>
  <c r="D1147" i="15"/>
  <c r="C1147" i="15"/>
  <c r="B1147" i="15"/>
  <c r="I1146" i="15"/>
  <c r="H1146" i="15"/>
  <c r="G1146" i="15"/>
  <c r="F1146" i="15"/>
  <c r="E1146" i="15"/>
  <c r="D1146" i="15"/>
  <c r="C1146" i="15"/>
  <c r="B1146" i="15"/>
  <c r="I1145" i="15"/>
  <c r="H1145" i="15"/>
  <c r="G1145" i="15"/>
  <c r="F1145" i="15"/>
  <c r="E1145" i="15"/>
  <c r="D1145" i="15"/>
  <c r="C1145" i="15"/>
  <c r="B1145" i="15"/>
  <c r="I1144" i="15"/>
  <c r="H1144" i="15"/>
  <c r="G1144" i="15"/>
  <c r="F1144" i="15"/>
  <c r="E1144" i="15"/>
  <c r="D1144" i="15"/>
  <c r="C1144" i="15"/>
  <c r="B1144" i="15"/>
  <c r="I1143" i="15"/>
  <c r="H1143" i="15"/>
  <c r="G1143" i="15"/>
  <c r="F1143" i="15"/>
  <c r="E1143" i="15"/>
  <c r="D1143" i="15"/>
  <c r="C1143" i="15"/>
  <c r="B1143" i="15"/>
  <c r="I1142" i="15"/>
  <c r="H1142" i="15"/>
  <c r="G1142" i="15"/>
  <c r="F1142" i="15"/>
  <c r="E1142" i="15"/>
  <c r="D1142" i="15"/>
  <c r="C1142" i="15"/>
  <c r="B1142" i="15"/>
  <c r="I1141" i="15"/>
  <c r="H1141" i="15"/>
  <c r="G1141" i="15"/>
  <c r="F1141" i="15"/>
  <c r="E1141" i="15"/>
  <c r="D1141" i="15"/>
  <c r="C1141" i="15"/>
  <c r="B1141" i="15"/>
  <c r="I1140" i="15"/>
  <c r="H1140" i="15"/>
  <c r="G1140" i="15"/>
  <c r="F1140" i="15"/>
  <c r="E1140" i="15"/>
  <c r="D1140" i="15"/>
  <c r="C1140" i="15"/>
  <c r="B1140" i="15"/>
  <c r="I1139" i="15"/>
  <c r="H1139" i="15"/>
  <c r="G1139" i="15"/>
  <c r="F1139" i="15"/>
  <c r="E1139" i="15"/>
  <c r="D1139" i="15"/>
  <c r="C1139" i="15"/>
  <c r="B1139" i="15"/>
  <c r="I1138" i="15"/>
  <c r="H1138" i="15"/>
  <c r="G1138" i="15"/>
  <c r="F1138" i="15"/>
  <c r="E1138" i="15"/>
  <c r="D1138" i="15"/>
  <c r="C1138" i="15"/>
  <c r="B1138" i="15"/>
  <c r="I1137" i="15"/>
  <c r="H1137" i="15"/>
  <c r="G1137" i="15"/>
  <c r="F1137" i="15"/>
  <c r="E1137" i="15"/>
  <c r="D1137" i="15"/>
  <c r="C1137" i="15"/>
  <c r="B1137" i="15"/>
  <c r="I1136" i="15"/>
  <c r="H1136" i="15"/>
  <c r="G1136" i="15"/>
  <c r="F1136" i="15"/>
  <c r="E1136" i="15"/>
  <c r="D1136" i="15"/>
  <c r="C1136" i="15"/>
  <c r="B1136" i="15"/>
  <c r="I1135" i="15"/>
  <c r="H1135" i="15"/>
  <c r="G1135" i="15"/>
  <c r="F1135" i="15"/>
  <c r="E1135" i="15"/>
  <c r="D1135" i="15"/>
  <c r="C1135" i="15"/>
  <c r="B1135" i="15"/>
  <c r="I1134" i="15"/>
  <c r="H1134" i="15"/>
  <c r="G1134" i="15"/>
  <c r="F1134" i="15"/>
  <c r="E1134" i="15"/>
  <c r="D1134" i="15"/>
  <c r="C1134" i="15"/>
  <c r="B1134" i="15"/>
  <c r="I1133" i="15"/>
  <c r="H1133" i="15"/>
  <c r="G1133" i="15"/>
  <c r="F1133" i="15"/>
  <c r="E1133" i="15"/>
  <c r="D1133" i="15"/>
  <c r="C1133" i="15"/>
  <c r="B1133" i="15"/>
  <c r="I1132" i="15"/>
  <c r="H1132" i="15"/>
  <c r="G1132" i="15"/>
  <c r="F1132" i="15"/>
  <c r="E1132" i="15"/>
  <c r="D1132" i="15"/>
  <c r="C1132" i="15"/>
  <c r="B1132" i="15"/>
  <c r="I1131" i="15"/>
  <c r="H1131" i="15"/>
  <c r="G1131" i="15"/>
  <c r="F1131" i="15"/>
  <c r="E1131" i="15"/>
  <c r="D1131" i="15"/>
  <c r="C1131" i="15"/>
  <c r="B1131" i="15"/>
  <c r="I1130" i="15"/>
  <c r="H1130" i="15"/>
  <c r="G1130" i="15"/>
  <c r="F1130" i="15"/>
  <c r="E1130" i="15"/>
  <c r="D1130" i="15"/>
  <c r="C1130" i="15"/>
  <c r="B1130" i="15"/>
  <c r="I1129" i="15"/>
  <c r="H1129" i="15"/>
  <c r="G1129" i="15"/>
  <c r="F1129" i="15"/>
  <c r="E1129" i="15"/>
  <c r="D1129" i="15"/>
  <c r="C1129" i="15"/>
  <c r="B1129" i="15"/>
  <c r="I1128" i="15"/>
  <c r="H1128" i="15"/>
  <c r="G1128" i="15"/>
  <c r="F1128" i="15"/>
  <c r="E1128" i="15"/>
  <c r="D1128" i="15"/>
  <c r="C1128" i="15"/>
  <c r="B1128" i="15"/>
  <c r="I1127" i="15"/>
  <c r="H1127" i="15"/>
  <c r="G1127" i="15"/>
  <c r="F1127" i="15"/>
  <c r="E1127" i="15"/>
  <c r="D1127" i="15"/>
  <c r="C1127" i="15"/>
  <c r="B1127" i="15"/>
  <c r="I1126" i="15"/>
  <c r="H1126" i="15"/>
  <c r="G1126" i="15"/>
  <c r="F1126" i="15"/>
  <c r="E1126" i="15"/>
  <c r="D1126" i="15"/>
  <c r="C1126" i="15"/>
  <c r="B1126" i="15"/>
  <c r="I1125" i="15"/>
  <c r="H1125" i="15"/>
  <c r="G1125" i="15"/>
  <c r="F1125" i="15"/>
  <c r="E1125" i="15"/>
  <c r="D1125" i="15"/>
  <c r="C1125" i="15"/>
  <c r="B1125" i="15"/>
  <c r="I1124" i="15"/>
  <c r="H1124" i="15"/>
  <c r="G1124" i="15"/>
  <c r="F1124" i="15"/>
  <c r="E1124" i="15"/>
  <c r="D1124" i="15"/>
  <c r="C1124" i="15"/>
  <c r="B1124" i="15"/>
  <c r="I1123" i="15"/>
  <c r="H1123" i="15"/>
  <c r="G1123" i="15"/>
  <c r="F1123" i="15"/>
  <c r="E1123" i="15"/>
  <c r="D1123" i="15"/>
  <c r="C1123" i="15"/>
  <c r="B1123" i="15"/>
  <c r="I1122" i="15"/>
  <c r="H1122" i="15"/>
  <c r="G1122" i="15"/>
  <c r="F1122" i="15"/>
  <c r="E1122" i="15"/>
  <c r="D1122" i="15"/>
  <c r="C1122" i="15"/>
  <c r="B1122" i="15"/>
  <c r="I1121" i="15"/>
  <c r="H1121" i="15"/>
  <c r="G1121" i="15"/>
  <c r="F1121" i="15"/>
  <c r="E1121" i="15"/>
  <c r="D1121" i="15"/>
  <c r="C1121" i="15"/>
  <c r="B1121" i="15"/>
  <c r="I1120" i="15"/>
  <c r="H1120" i="15"/>
  <c r="G1120" i="15"/>
  <c r="F1120" i="15"/>
  <c r="E1120" i="15"/>
  <c r="D1120" i="15"/>
  <c r="C1120" i="15"/>
  <c r="B1120" i="15"/>
  <c r="I1119" i="15"/>
  <c r="H1119" i="15"/>
  <c r="G1119" i="15"/>
  <c r="F1119" i="15"/>
  <c r="E1119" i="15"/>
  <c r="D1119" i="15"/>
  <c r="C1119" i="15"/>
  <c r="B1119" i="15"/>
  <c r="I1118" i="15"/>
  <c r="H1118" i="15"/>
  <c r="G1118" i="15"/>
  <c r="F1118" i="15"/>
  <c r="E1118" i="15"/>
  <c r="D1118" i="15"/>
  <c r="C1118" i="15"/>
  <c r="B1118" i="15"/>
  <c r="I1117" i="15"/>
  <c r="H1117" i="15"/>
  <c r="G1117" i="15"/>
  <c r="F1117" i="15"/>
  <c r="E1117" i="15"/>
  <c r="D1117" i="15"/>
  <c r="C1117" i="15"/>
  <c r="B1117" i="15"/>
  <c r="I1116" i="15"/>
  <c r="H1116" i="15"/>
  <c r="G1116" i="15"/>
  <c r="F1116" i="15"/>
  <c r="E1116" i="15"/>
  <c r="D1116" i="15"/>
  <c r="C1116" i="15"/>
  <c r="B1116" i="15"/>
  <c r="I1115" i="15"/>
  <c r="H1115" i="15"/>
  <c r="G1115" i="15"/>
  <c r="F1115" i="15"/>
  <c r="E1115" i="15"/>
  <c r="D1115" i="15"/>
  <c r="C1115" i="15"/>
  <c r="B1115" i="15"/>
  <c r="I1114" i="15"/>
  <c r="H1114" i="15"/>
  <c r="G1114" i="15"/>
  <c r="F1114" i="15"/>
  <c r="E1114" i="15"/>
  <c r="D1114" i="15"/>
  <c r="C1114" i="15"/>
  <c r="B1114" i="15"/>
  <c r="I1113" i="15"/>
  <c r="H1113" i="15"/>
  <c r="G1113" i="15"/>
  <c r="F1113" i="15"/>
  <c r="E1113" i="15"/>
  <c r="D1113" i="15"/>
  <c r="C1113" i="15"/>
  <c r="B1113" i="15"/>
  <c r="I1112" i="15"/>
  <c r="H1112" i="15"/>
  <c r="G1112" i="15"/>
  <c r="F1112" i="15"/>
  <c r="E1112" i="15"/>
  <c r="D1112" i="15"/>
  <c r="C1112" i="15"/>
  <c r="B1112" i="15"/>
  <c r="I1111" i="15"/>
  <c r="H1111" i="15"/>
  <c r="G1111" i="15"/>
  <c r="F1111" i="15"/>
  <c r="E1111" i="15"/>
  <c r="D1111" i="15"/>
  <c r="C1111" i="15"/>
  <c r="B1111" i="15"/>
  <c r="I1110" i="15"/>
  <c r="H1110" i="15"/>
  <c r="G1110" i="15"/>
  <c r="F1110" i="15"/>
  <c r="E1110" i="15"/>
  <c r="D1110" i="15"/>
  <c r="C1110" i="15"/>
  <c r="B1110" i="15"/>
  <c r="I1109" i="15"/>
  <c r="H1109" i="15"/>
  <c r="G1109" i="15"/>
  <c r="F1109" i="15"/>
  <c r="E1109" i="15"/>
  <c r="D1109" i="15"/>
  <c r="C1109" i="15"/>
  <c r="B1109" i="15"/>
  <c r="I1108" i="15"/>
  <c r="H1108" i="15"/>
  <c r="G1108" i="15"/>
  <c r="F1108" i="15"/>
  <c r="E1108" i="15"/>
  <c r="D1108" i="15"/>
  <c r="C1108" i="15"/>
  <c r="B1108" i="15"/>
  <c r="I1107" i="15"/>
  <c r="H1107" i="15"/>
  <c r="G1107" i="15"/>
  <c r="F1107" i="15"/>
  <c r="E1107" i="15"/>
  <c r="D1107" i="15"/>
  <c r="C1107" i="15"/>
  <c r="B1107" i="15"/>
  <c r="I1106" i="15"/>
  <c r="H1106" i="15"/>
  <c r="G1106" i="15"/>
  <c r="F1106" i="15"/>
  <c r="E1106" i="15"/>
  <c r="D1106" i="15"/>
  <c r="C1106" i="15"/>
  <c r="B1106" i="15"/>
  <c r="I1105" i="15"/>
  <c r="H1105" i="15"/>
  <c r="G1105" i="15"/>
  <c r="F1105" i="15"/>
  <c r="E1105" i="15"/>
  <c r="D1105" i="15"/>
  <c r="C1105" i="15"/>
  <c r="B1105" i="15"/>
  <c r="I1104" i="15"/>
  <c r="H1104" i="15"/>
  <c r="G1104" i="15"/>
  <c r="F1104" i="15"/>
  <c r="E1104" i="15"/>
  <c r="D1104" i="15"/>
  <c r="C1104" i="15"/>
  <c r="B1104" i="15"/>
  <c r="I1103" i="15"/>
  <c r="H1103" i="15"/>
  <c r="G1103" i="15"/>
  <c r="F1103" i="15"/>
  <c r="E1103" i="15"/>
  <c r="D1103" i="15"/>
  <c r="C1103" i="15"/>
  <c r="B1103" i="15"/>
  <c r="I1102" i="15"/>
  <c r="H1102" i="15"/>
  <c r="G1102" i="15"/>
  <c r="F1102" i="15"/>
  <c r="E1102" i="15"/>
  <c r="D1102" i="15"/>
  <c r="C1102" i="15"/>
  <c r="B1102" i="15"/>
  <c r="I1101" i="15"/>
  <c r="H1101" i="15"/>
  <c r="G1101" i="15"/>
  <c r="F1101" i="15"/>
  <c r="E1101" i="15"/>
  <c r="D1101" i="15"/>
  <c r="C1101" i="15"/>
  <c r="B1101" i="15"/>
  <c r="I1100" i="15"/>
  <c r="H1100" i="15"/>
  <c r="G1100" i="15"/>
  <c r="F1100" i="15"/>
  <c r="E1100" i="15"/>
  <c r="D1100" i="15"/>
  <c r="C1100" i="15"/>
  <c r="B1100" i="15"/>
  <c r="I1099" i="15"/>
  <c r="H1099" i="15"/>
  <c r="G1099" i="15"/>
  <c r="F1099" i="15"/>
  <c r="E1099" i="15"/>
  <c r="D1099" i="15"/>
  <c r="C1099" i="15"/>
  <c r="B1099" i="15"/>
  <c r="I1098" i="15"/>
  <c r="H1098" i="15"/>
  <c r="G1098" i="15"/>
  <c r="F1098" i="15"/>
  <c r="E1098" i="15"/>
  <c r="D1098" i="15"/>
  <c r="C1098" i="15"/>
  <c r="B1098" i="15"/>
  <c r="I1097" i="15"/>
  <c r="H1097" i="15"/>
  <c r="G1097" i="15"/>
  <c r="F1097" i="15"/>
  <c r="E1097" i="15"/>
  <c r="D1097" i="15"/>
  <c r="C1097" i="15"/>
  <c r="B1097" i="15"/>
  <c r="I1096" i="15"/>
  <c r="H1096" i="15"/>
  <c r="G1096" i="15"/>
  <c r="F1096" i="15"/>
  <c r="E1096" i="15"/>
  <c r="D1096" i="15"/>
  <c r="C1096" i="15"/>
  <c r="B1096" i="15"/>
  <c r="I1095" i="15"/>
  <c r="H1095" i="15"/>
  <c r="G1095" i="15"/>
  <c r="F1095" i="15"/>
  <c r="E1095" i="15"/>
  <c r="D1095" i="15"/>
  <c r="C1095" i="15"/>
  <c r="B1095" i="15"/>
  <c r="I1094" i="15"/>
  <c r="H1094" i="15"/>
  <c r="G1094" i="15"/>
  <c r="F1094" i="15"/>
  <c r="E1094" i="15"/>
  <c r="D1094" i="15"/>
  <c r="C1094" i="15"/>
  <c r="B1094" i="15"/>
  <c r="I1093" i="15"/>
  <c r="H1093" i="15"/>
  <c r="G1093" i="15"/>
  <c r="F1093" i="15"/>
  <c r="E1093" i="15"/>
  <c r="D1093" i="15"/>
  <c r="C1093" i="15"/>
  <c r="B1093" i="15"/>
  <c r="I1092" i="15"/>
  <c r="H1092" i="15"/>
  <c r="G1092" i="15"/>
  <c r="F1092" i="15"/>
  <c r="E1092" i="15"/>
  <c r="D1092" i="15"/>
  <c r="C1092" i="15"/>
  <c r="B1092" i="15"/>
  <c r="I1091" i="15"/>
  <c r="H1091" i="15"/>
  <c r="G1091" i="15"/>
  <c r="F1091" i="15"/>
  <c r="E1091" i="15"/>
  <c r="D1091" i="15"/>
  <c r="C1091" i="15"/>
  <c r="B1091" i="15"/>
  <c r="I1090" i="15"/>
  <c r="H1090" i="15"/>
  <c r="G1090" i="15"/>
  <c r="F1090" i="15"/>
  <c r="E1090" i="15"/>
  <c r="D1090" i="15"/>
  <c r="C1090" i="15"/>
  <c r="B1090" i="15"/>
  <c r="I1089" i="15"/>
  <c r="H1089" i="15"/>
  <c r="G1089" i="15"/>
  <c r="F1089" i="15"/>
  <c r="E1089" i="15"/>
  <c r="D1089" i="15"/>
  <c r="C1089" i="15"/>
  <c r="B1089" i="15"/>
  <c r="I1088" i="15"/>
  <c r="H1088" i="15"/>
  <c r="G1088" i="15"/>
  <c r="F1088" i="15"/>
  <c r="E1088" i="15"/>
  <c r="D1088" i="15"/>
  <c r="C1088" i="15"/>
  <c r="B1088" i="15"/>
  <c r="I1087" i="15"/>
  <c r="H1087" i="15"/>
  <c r="G1087" i="15"/>
  <c r="F1087" i="15"/>
  <c r="E1087" i="15"/>
  <c r="D1087" i="15"/>
  <c r="C1087" i="15"/>
  <c r="B1087" i="15"/>
  <c r="I1086" i="15"/>
  <c r="H1086" i="15"/>
  <c r="G1086" i="15"/>
  <c r="F1086" i="15"/>
  <c r="E1086" i="15"/>
  <c r="D1086" i="15"/>
  <c r="C1086" i="15"/>
  <c r="B1086" i="15"/>
  <c r="I1085" i="15"/>
  <c r="H1085" i="15"/>
  <c r="G1085" i="15"/>
  <c r="F1085" i="15"/>
  <c r="E1085" i="15"/>
  <c r="D1085" i="15"/>
  <c r="C1085" i="15"/>
  <c r="B1085" i="15"/>
  <c r="I1084" i="15"/>
  <c r="H1084" i="15"/>
  <c r="G1084" i="15"/>
  <c r="F1084" i="15"/>
  <c r="E1084" i="15"/>
  <c r="D1084" i="15"/>
  <c r="C1084" i="15"/>
  <c r="B1084" i="15"/>
  <c r="I1083" i="15"/>
  <c r="H1083" i="15"/>
  <c r="G1083" i="15"/>
  <c r="F1083" i="15"/>
  <c r="E1083" i="15"/>
  <c r="D1083" i="15"/>
  <c r="C1083" i="15"/>
  <c r="B1083" i="15"/>
  <c r="I1082" i="15"/>
  <c r="H1082" i="15"/>
  <c r="G1082" i="15"/>
  <c r="F1082" i="15"/>
  <c r="E1082" i="15"/>
  <c r="D1082" i="15"/>
  <c r="C1082" i="15"/>
  <c r="B1082" i="15"/>
  <c r="I1081" i="15"/>
  <c r="H1081" i="15"/>
  <c r="G1081" i="15"/>
  <c r="F1081" i="15"/>
  <c r="E1081" i="15"/>
  <c r="D1081" i="15"/>
  <c r="C1081" i="15"/>
  <c r="B1081" i="15"/>
  <c r="I1080" i="15"/>
  <c r="H1080" i="15"/>
  <c r="G1080" i="15"/>
  <c r="F1080" i="15"/>
  <c r="E1080" i="15"/>
  <c r="D1080" i="15"/>
  <c r="C1080" i="15"/>
  <c r="B1080" i="15"/>
  <c r="I1079" i="15"/>
  <c r="H1079" i="15"/>
  <c r="G1079" i="15"/>
  <c r="F1079" i="15"/>
  <c r="E1079" i="15"/>
  <c r="D1079" i="15"/>
  <c r="C1079" i="15"/>
  <c r="B1079" i="15"/>
  <c r="I1078" i="15"/>
  <c r="H1078" i="15"/>
  <c r="G1078" i="15"/>
  <c r="F1078" i="15"/>
  <c r="E1078" i="15"/>
  <c r="D1078" i="15"/>
  <c r="C1078" i="15"/>
  <c r="B1078" i="15"/>
  <c r="I1077" i="15"/>
  <c r="H1077" i="15"/>
  <c r="G1077" i="15"/>
  <c r="F1077" i="15"/>
  <c r="E1077" i="15"/>
  <c r="D1077" i="15"/>
  <c r="C1077" i="15"/>
  <c r="B1077" i="15"/>
  <c r="I1076" i="15"/>
  <c r="H1076" i="15"/>
  <c r="G1076" i="15"/>
  <c r="F1076" i="15"/>
  <c r="E1076" i="15"/>
  <c r="D1076" i="15"/>
  <c r="C1076" i="15"/>
  <c r="B1076" i="15"/>
  <c r="I1075" i="15"/>
  <c r="H1075" i="15"/>
  <c r="G1075" i="15"/>
  <c r="F1075" i="15"/>
  <c r="E1075" i="15"/>
  <c r="D1075" i="15"/>
  <c r="C1075" i="15"/>
  <c r="B1075" i="15"/>
  <c r="I1074" i="15"/>
  <c r="H1074" i="15"/>
  <c r="G1074" i="15"/>
  <c r="F1074" i="15"/>
  <c r="E1074" i="15"/>
  <c r="D1074" i="15"/>
  <c r="C1074" i="15"/>
  <c r="B1074" i="15"/>
  <c r="I1073" i="15"/>
  <c r="H1073" i="15"/>
  <c r="G1073" i="15"/>
  <c r="F1073" i="15"/>
  <c r="E1073" i="15"/>
  <c r="D1073" i="15"/>
  <c r="C1073" i="15"/>
  <c r="B1073" i="15"/>
  <c r="I1072" i="15"/>
  <c r="H1072" i="15"/>
  <c r="G1072" i="15"/>
  <c r="F1072" i="15"/>
  <c r="E1072" i="15"/>
  <c r="D1072" i="15"/>
  <c r="C1072" i="15"/>
  <c r="B1072" i="15"/>
  <c r="I1071" i="15"/>
  <c r="H1071" i="15"/>
  <c r="G1071" i="15"/>
  <c r="F1071" i="15"/>
  <c r="E1071" i="15"/>
  <c r="D1071" i="15"/>
  <c r="C1071" i="15"/>
  <c r="B1071" i="15"/>
  <c r="I1070" i="15"/>
  <c r="H1070" i="15"/>
  <c r="G1070" i="15"/>
  <c r="F1070" i="15"/>
  <c r="E1070" i="15"/>
  <c r="D1070" i="15"/>
  <c r="C1070" i="15"/>
  <c r="B1070" i="15"/>
  <c r="I1069" i="15"/>
  <c r="H1069" i="15"/>
  <c r="G1069" i="15"/>
  <c r="F1069" i="15"/>
  <c r="E1069" i="15"/>
  <c r="D1069" i="15"/>
  <c r="C1069" i="15"/>
  <c r="B1069" i="15"/>
  <c r="I1068" i="15"/>
  <c r="H1068" i="15"/>
  <c r="G1068" i="15"/>
  <c r="F1068" i="15"/>
  <c r="E1068" i="15"/>
  <c r="D1068" i="15"/>
  <c r="C1068" i="15"/>
  <c r="B1068" i="15"/>
  <c r="I1067" i="15"/>
  <c r="H1067" i="15"/>
  <c r="G1067" i="15"/>
  <c r="F1067" i="15"/>
  <c r="E1067" i="15"/>
  <c r="D1067" i="15"/>
  <c r="C1067" i="15"/>
  <c r="B1067" i="15"/>
  <c r="I1066" i="15"/>
  <c r="H1066" i="15"/>
  <c r="G1066" i="15"/>
  <c r="F1066" i="15"/>
  <c r="E1066" i="15"/>
  <c r="D1066" i="15"/>
  <c r="C1066" i="15"/>
  <c r="B1066" i="15"/>
  <c r="I1065" i="15"/>
  <c r="H1065" i="15"/>
  <c r="G1065" i="15"/>
  <c r="F1065" i="15"/>
  <c r="E1065" i="15"/>
  <c r="D1065" i="15"/>
  <c r="C1065" i="15"/>
  <c r="B1065" i="15"/>
  <c r="I1064" i="15"/>
  <c r="H1064" i="15"/>
  <c r="G1064" i="15"/>
  <c r="F1064" i="15"/>
  <c r="E1064" i="15"/>
  <c r="D1064" i="15"/>
  <c r="C1064" i="15"/>
  <c r="B1064" i="15"/>
  <c r="I1063" i="15"/>
  <c r="H1063" i="15"/>
  <c r="G1063" i="15"/>
  <c r="F1063" i="15"/>
  <c r="E1063" i="15"/>
  <c r="D1063" i="15"/>
  <c r="C1063" i="15"/>
  <c r="B1063" i="15"/>
  <c r="I1062" i="15"/>
  <c r="H1062" i="15"/>
  <c r="G1062" i="15"/>
  <c r="F1062" i="15"/>
  <c r="E1062" i="15"/>
  <c r="D1062" i="15"/>
  <c r="C1062" i="15"/>
  <c r="B1062" i="15"/>
  <c r="I1061" i="15"/>
  <c r="H1061" i="15"/>
  <c r="G1061" i="15"/>
  <c r="F1061" i="15"/>
  <c r="E1061" i="15"/>
  <c r="D1061" i="15"/>
  <c r="C1061" i="15"/>
  <c r="B1061" i="15"/>
  <c r="I1060" i="15"/>
  <c r="H1060" i="15"/>
  <c r="G1060" i="15"/>
  <c r="F1060" i="15"/>
  <c r="E1060" i="15"/>
  <c r="D1060" i="15"/>
  <c r="C1060" i="15"/>
  <c r="B1060" i="15"/>
  <c r="I1059" i="15"/>
  <c r="H1059" i="15"/>
  <c r="G1059" i="15"/>
  <c r="F1059" i="15"/>
  <c r="E1059" i="15"/>
  <c r="D1059" i="15"/>
  <c r="C1059" i="15"/>
  <c r="B1059" i="15"/>
  <c r="I1058" i="15"/>
  <c r="H1058" i="15"/>
  <c r="G1058" i="15"/>
  <c r="F1058" i="15"/>
  <c r="E1058" i="15"/>
  <c r="D1058" i="15"/>
  <c r="C1058" i="15"/>
  <c r="B1058" i="15"/>
  <c r="I1057" i="15"/>
  <c r="H1057" i="15"/>
  <c r="G1057" i="15"/>
  <c r="F1057" i="15"/>
  <c r="E1057" i="15"/>
  <c r="D1057" i="15"/>
  <c r="C1057" i="15"/>
  <c r="B1057" i="15"/>
  <c r="I1056" i="15"/>
  <c r="H1056" i="15"/>
  <c r="G1056" i="15"/>
  <c r="F1056" i="15"/>
  <c r="E1056" i="15"/>
  <c r="D1056" i="15"/>
  <c r="C1056" i="15"/>
  <c r="B1056" i="15"/>
  <c r="I1055" i="15"/>
  <c r="H1055" i="15"/>
  <c r="G1055" i="15"/>
  <c r="F1055" i="15"/>
  <c r="E1055" i="15"/>
  <c r="D1055" i="15"/>
  <c r="C1055" i="15"/>
  <c r="B1055" i="15"/>
  <c r="I1054" i="15"/>
  <c r="H1054" i="15"/>
  <c r="G1054" i="15"/>
  <c r="F1054" i="15"/>
  <c r="E1054" i="15"/>
  <c r="D1054" i="15"/>
  <c r="C1054" i="15"/>
  <c r="B1054" i="15"/>
  <c r="I1053" i="15"/>
  <c r="H1053" i="15"/>
  <c r="G1053" i="15"/>
  <c r="F1053" i="15"/>
  <c r="E1053" i="15"/>
  <c r="D1053" i="15"/>
  <c r="C1053" i="15"/>
  <c r="B1053" i="15"/>
  <c r="I1052" i="15"/>
  <c r="H1052" i="15"/>
  <c r="G1052" i="15"/>
  <c r="F1052" i="15"/>
  <c r="E1052" i="15"/>
  <c r="D1052" i="15"/>
  <c r="C1052" i="15"/>
  <c r="B1052" i="15"/>
  <c r="I1051" i="15"/>
  <c r="H1051" i="15"/>
  <c r="G1051" i="15"/>
  <c r="F1051" i="15"/>
  <c r="E1051" i="15"/>
  <c r="D1051" i="15"/>
  <c r="C1051" i="15"/>
  <c r="B1051" i="15"/>
  <c r="I1050" i="15"/>
  <c r="H1050" i="15"/>
  <c r="G1050" i="15"/>
  <c r="F1050" i="15"/>
  <c r="E1050" i="15"/>
  <c r="D1050" i="15"/>
  <c r="C1050" i="15"/>
  <c r="B1050" i="15"/>
  <c r="I1049" i="15"/>
  <c r="H1049" i="15"/>
  <c r="G1049" i="15"/>
  <c r="F1049" i="15"/>
  <c r="E1049" i="15"/>
  <c r="D1049" i="15"/>
  <c r="C1049" i="15"/>
  <c r="B1049" i="15"/>
  <c r="I1048" i="15"/>
  <c r="H1048" i="15"/>
  <c r="G1048" i="15"/>
  <c r="F1048" i="15"/>
  <c r="E1048" i="15"/>
  <c r="D1048" i="15"/>
  <c r="C1048" i="15"/>
  <c r="B1048" i="15"/>
  <c r="I1047" i="15"/>
  <c r="H1047" i="15"/>
  <c r="G1047" i="15"/>
  <c r="F1047" i="15"/>
  <c r="E1047" i="15"/>
  <c r="D1047" i="15"/>
  <c r="C1047" i="15"/>
  <c r="B1047" i="15"/>
  <c r="I1046" i="15"/>
  <c r="H1046" i="15"/>
  <c r="G1046" i="15"/>
  <c r="F1046" i="15"/>
  <c r="E1046" i="15"/>
  <c r="D1046" i="15"/>
  <c r="C1046" i="15"/>
  <c r="B1046" i="15"/>
  <c r="I1045" i="15"/>
  <c r="H1045" i="15"/>
  <c r="G1045" i="15"/>
  <c r="F1045" i="15"/>
  <c r="E1045" i="15"/>
  <c r="D1045" i="15"/>
  <c r="C1045" i="15"/>
  <c r="B1045" i="15"/>
  <c r="I1044" i="15"/>
  <c r="H1044" i="15"/>
  <c r="G1044" i="15"/>
  <c r="F1044" i="15"/>
  <c r="E1044" i="15"/>
  <c r="D1044" i="15"/>
  <c r="C1044" i="15"/>
  <c r="B1044" i="15"/>
  <c r="I1043" i="15"/>
  <c r="H1043" i="15"/>
  <c r="G1043" i="15"/>
  <c r="F1043" i="15"/>
  <c r="E1043" i="15"/>
  <c r="D1043" i="15"/>
  <c r="C1043" i="15"/>
  <c r="B1043" i="15"/>
  <c r="I1042" i="15"/>
  <c r="H1042" i="15"/>
  <c r="G1042" i="15"/>
  <c r="F1042" i="15"/>
  <c r="E1042" i="15"/>
  <c r="D1042" i="15"/>
  <c r="C1042" i="15"/>
  <c r="B1042" i="15"/>
  <c r="I1041" i="15"/>
  <c r="H1041" i="15"/>
  <c r="G1041" i="15"/>
  <c r="F1041" i="15"/>
  <c r="E1041" i="15"/>
  <c r="D1041" i="15"/>
  <c r="C1041" i="15"/>
  <c r="B1041" i="15"/>
  <c r="I1040" i="15"/>
  <c r="H1040" i="15"/>
  <c r="G1040" i="15"/>
  <c r="F1040" i="15"/>
  <c r="E1040" i="15"/>
  <c r="D1040" i="15"/>
  <c r="C1040" i="15"/>
  <c r="B1040" i="15"/>
  <c r="I1039" i="15"/>
  <c r="H1039" i="15"/>
  <c r="G1039" i="15"/>
  <c r="F1039" i="15"/>
  <c r="E1039" i="15"/>
  <c r="D1039" i="15"/>
  <c r="C1039" i="15"/>
  <c r="B1039" i="15"/>
  <c r="I1038" i="15"/>
  <c r="H1038" i="15"/>
  <c r="G1038" i="15"/>
  <c r="F1038" i="15"/>
  <c r="E1038" i="15"/>
  <c r="D1038" i="15"/>
  <c r="C1038" i="15"/>
  <c r="B1038" i="15"/>
  <c r="I1037" i="15"/>
  <c r="H1037" i="15"/>
  <c r="G1037" i="15"/>
  <c r="F1037" i="15"/>
  <c r="E1037" i="15"/>
  <c r="D1037" i="15"/>
  <c r="C1037" i="15"/>
  <c r="B1037" i="15"/>
  <c r="I1036" i="15"/>
  <c r="H1036" i="15"/>
  <c r="G1036" i="15"/>
  <c r="F1036" i="15"/>
  <c r="E1036" i="15"/>
  <c r="D1036" i="15"/>
  <c r="C1036" i="15"/>
  <c r="B1036" i="15"/>
  <c r="I1035" i="15"/>
  <c r="H1035" i="15"/>
  <c r="G1035" i="15"/>
  <c r="F1035" i="15"/>
  <c r="E1035" i="15"/>
  <c r="D1035" i="15"/>
  <c r="C1035" i="15"/>
  <c r="B1035" i="15"/>
  <c r="I1034" i="15"/>
  <c r="H1034" i="15"/>
  <c r="G1034" i="15"/>
  <c r="F1034" i="15"/>
  <c r="E1034" i="15"/>
  <c r="D1034" i="15"/>
  <c r="C1034" i="15"/>
  <c r="B1034" i="15"/>
  <c r="I1033" i="15"/>
  <c r="H1033" i="15"/>
  <c r="G1033" i="15"/>
  <c r="F1033" i="15"/>
  <c r="E1033" i="15"/>
  <c r="D1033" i="15"/>
  <c r="C1033" i="15"/>
  <c r="B1033" i="15"/>
  <c r="I1032" i="15"/>
  <c r="H1032" i="15"/>
  <c r="G1032" i="15"/>
  <c r="F1032" i="15"/>
  <c r="E1032" i="15"/>
  <c r="D1032" i="15"/>
  <c r="C1032" i="15"/>
  <c r="B1032" i="15"/>
  <c r="I1031" i="15"/>
  <c r="H1031" i="15"/>
  <c r="G1031" i="15"/>
  <c r="F1031" i="15"/>
  <c r="E1031" i="15"/>
  <c r="D1031" i="15"/>
  <c r="C1031" i="15"/>
  <c r="B1031" i="15"/>
  <c r="I1030" i="15"/>
  <c r="H1030" i="15"/>
  <c r="G1030" i="15"/>
  <c r="F1030" i="15"/>
  <c r="E1030" i="15"/>
  <c r="D1030" i="15"/>
  <c r="C1030" i="15"/>
  <c r="B1030" i="15"/>
  <c r="I1029" i="15"/>
  <c r="H1029" i="15"/>
  <c r="G1029" i="15"/>
  <c r="F1029" i="15"/>
  <c r="E1029" i="15"/>
  <c r="D1029" i="15"/>
  <c r="C1029" i="15"/>
  <c r="B1029" i="15"/>
  <c r="I1028" i="15"/>
  <c r="H1028" i="15"/>
  <c r="G1028" i="15"/>
  <c r="F1028" i="15"/>
  <c r="E1028" i="15"/>
  <c r="D1028" i="15"/>
  <c r="C1028" i="15"/>
  <c r="B1028" i="15"/>
  <c r="I1027" i="15"/>
  <c r="H1027" i="15"/>
  <c r="G1027" i="15"/>
  <c r="F1027" i="15"/>
  <c r="E1027" i="15"/>
  <c r="D1027" i="15"/>
  <c r="C1027" i="15"/>
  <c r="B1027" i="15"/>
  <c r="I1026" i="15"/>
  <c r="H1026" i="15"/>
  <c r="G1026" i="15"/>
  <c r="F1026" i="15"/>
  <c r="E1026" i="15"/>
  <c r="D1026" i="15"/>
  <c r="C1026" i="15"/>
  <c r="B1026" i="15"/>
  <c r="I1025" i="15"/>
  <c r="H1025" i="15"/>
  <c r="G1025" i="15"/>
  <c r="F1025" i="15"/>
  <c r="E1025" i="15"/>
  <c r="D1025" i="15"/>
  <c r="C1025" i="15"/>
  <c r="B1025" i="15"/>
  <c r="I1024" i="15"/>
  <c r="H1024" i="15"/>
  <c r="G1024" i="15"/>
  <c r="F1024" i="15"/>
  <c r="E1024" i="15"/>
  <c r="D1024" i="15"/>
  <c r="C1024" i="15"/>
  <c r="B1024" i="15"/>
  <c r="I1023" i="15"/>
  <c r="H1023" i="15"/>
  <c r="G1023" i="15"/>
  <c r="F1023" i="15"/>
  <c r="E1023" i="15"/>
  <c r="D1023" i="15"/>
  <c r="C1023" i="15"/>
  <c r="B1023" i="15"/>
  <c r="I1022" i="15"/>
  <c r="H1022" i="15"/>
  <c r="G1022" i="15"/>
  <c r="F1022" i="15"/>
  <c r="E1022" i="15"/>
  <c r="D1022" i="15"/>
  <c r="C1022" i="15"/>
  <c r="B1022" i="15"/>
  <c r="I1021" i="15"/>
  <c r="H1021" i="15"/>
  <c r="G1021" i="15"/>
  <c r="F1021" i="15"/>
  <c r="E1021" i="15"/>
  <c r="D1021" i="15"/>
  <c r="C1021" i="15"/>
  <c r="B1021" i="15"/>
  <c r="I1020" i="15"/>
  <c r="H1020" i="15"/>
  <c r="G1020" i="15"/>
  <c r="F1020" i="15"/>
  <c r="E1020" i="15"/>
  <c r="D1020" i="15"/>
  <c r="C1020" i="15"/>
  <c r="B1020" i="15"/>
  <c r="I1019" i="15"/>
  <c r="H1019" i="15"/>
  <c r="G1019" i="15"/>
  <c r="F1019" i="15"/>
  <c r="E1019" i="15"/>
  <c r="D1019" i="15"/>
  <c r="C1019" i="15"/>
  <c r="B1019" i="15"/>
  <c r="I1018" i="15"/>
  <c r="H1018" i="15"/>
  <c r="G1018" i="15"/>
  <c r="F1018" i="15"/>
  <c r="E1018" i="15"/>
  <c r="D1018" i="15"/>
  <c r="C1018" i="15"/>
  <c r="B1018" i="15"/>
  <c r="I1017" i="15"/>
  <c r="H1017" i="15"/>
  <c r="G1017" i="15"/>
  <c r="F1017" i="15"/>
  <c r="E1017" i="15"/>
  <c r="D1017" i="15"/>
  <c r="C1017" i="15"/>
  <c r="B1017" i="15"/>
  <c r="I1016" i="15"/>
  <c r="H1016" i="15"/>
  <c r="G1016" i="15"/>
  <c r="F1016" i="15"/>
  <c r="E1016" i="15"/>
  <c r="D1016" i="15"/>
  <c r="C1016" i="15"/>
  <c r="B1016" i="15"/>
  <c r="I1015" i="15"/>
  <c r="H1015" i="15"/>
  <c r="G1015" i="15"/>
  <c r="F1015" i="15"/>
  <c r="E1015" i="15"/>
  <c r="D1015" i="15"/>
  <c r="C1015" i="15"/>
  <c r="B1015" i="15"/>
  <c r="I1014" i="15"/>
  <c r="H1014" i="15"/>
  <c r="G1014" i="15"/>
  <c r="F1014" i="15"/>
  <c r="E1014" i="15"/>
  <c r="D1014" i="15"/>
  <c r="C1014" i="15"/>
  <c r="B1014" i="15"/>
  <c r="I1013" i="15"/>
  <c r="H1013" i="15"/>
  <c r="G1013" i="15"/>
  <c r="F1013" i="15"/>
  <c r="E1013" i="15"/>
  <c r="D1013" i="15"/>
  <c r="C1013" i="15"/>
  <c r="B1013" i="15"/>
  <c r="I1012" i="15"/>
  <c r="H1012" i="15"/>
  <c r="G1012" i="15"/>
  <c r="F1012" i="15"/>
  <c r="E1012" i="15"/>
  <c r="D1012" i="15"/>
  <c r="C1012" i="15"/>
  <c r="B1012" i="15"/>
  <c r="I1011" i="15"/>
  <c r="H1011" i="15"/>
  <c r="G1011" i="15"/>
  <c r="F1011" i="15"/>
  <c r="E1011" i="15"/>
  <c r="D1011" i="15"/>
  <c r="C1011" i="15"/>
  <c r="B1011" i="15"/>
  <c r="I1010" i="15"/>
  <c r="H1010" i="15"/>
  <c r="G1010" i="15"/>
  <c r="F1010" i="15"/>
  <c r="E1010" i="15"/>
  <c r="D1010" i="15"/>
  <c r="C1010" i="15"/>
  <c r="B1010" i="15"/>
  <c r="I1009" i="15"/>
  <c r="H1009" i="15"/>
  <c r="G1009" i="15"/>
  <c r="F1009" i="15"/>
  <c r="E1009" i="15"/>
  <c r="D1009" i="15"/>
  <c r="C1009" i="15"/>
  <c r="B1009" i="15"/>
  <c r="I1008" i="15"/>
  <c r="H1008" i="15"/>
  <c r="G1008" i="15"/>
  <c r="F1008" i="15"/>
  <c r="E1008" i="15"/>
  <c r="D1008" i="15"/>
  <c r="C1008" i="15"/>
  <c r="B1008" i="15"/>
  <c r="I1007" i="15"/>
  <c r="H1007" i="15"/>
  <c r="G1007" i="15"/>
  <c r="F1007" i="15"/>
  <c r="E1007" i="15"/>
  <c r="D1007" i="15"/>
  <c r="C1007" i="15"/>
  <c r="B1007" i="15"/>
  <c r="I1006" i="15"/>
  <c r="H1006" i="15"/>
  <c r="G1006" i="15"/>
  <c r="F1006" i="15"/>
  <c r="E1006" i="15"/>
  <c r="D1006" i="15"/>
  <c r="C1006" i="15"/>
  <c r="B1006" i="15"/>
  <c r="I1005" i="15"/>
  <c r="H1005" i="15"/>
  <c r="G1005" i="15"/>
  <c r="F1005" i="15"/>
  <c r="E1005" i="15"/>
  <c r="D1005" i="15"/>
  <c r="C1005" i="15"/>
  <c r="B1005" i="15"/>
  <c r="I1004" i="15"/>
  <c r="H1004" i="15"/>
  <c r="G1004" i="15"/>
  <c r="F1004" i="15"/>
  <c r="E1004" i="15"/>
  <c r="D1004" i="15"/>
  <c r="C1004" i="15"/>
  <c r="B1004" i="15"/>
  <c r="I1003" i="15"/>
  <c r="H1003" i="15"/>
  <c r="G1003" i="15"/>
  <c r="F1003" i="15"/>
  <c r="E1003" i="15"/>
  <c r="D1003" i="15"/>
  <c r="C1003" i="15"/>
  <c r="B1003" i="15"/>
  <c r="I1002" i="15"/>
  <c r="H1002" i="15"/>
  <c r="G1002" i="15"/>
  <c r="F1002" i="15"/>
  <c r="E1002" i="15"/>
  <c r="D1002" i="15"/>
  <c r="C1002" i="15"/>
  <c r="B1002" i="15"/>
  <c r="I1001" i="15"/>
  <c r="H1001" i="15"/>
  <c r="G1001" i="15"/>
  <c r="F1001" i="15"/>
  <c r="E1001" i="15"/>
  <c r="D1001" i="15"/>
  <c r="C1001" i="15"/>
  <c r="B1001" i="15"/>
  <c r="I1000" i="15"/>
  <c r="H1000" i="15"/>
  <c r="G1000" i="15"/>
  <c r="F1000" i="15"/>
  <c r="E1000" i="15"/>
  <c r="D1000" i="15"/>
  <c r="C1000" i="15"/>
  <c r="B1000" i="15"/>
  <c r="I999" i="15"/>
  <c r="H999" i="15"/>
  <c r="G999" i="15"/>
  <c r="F999" i="15"/>
  <c r="E999" i="15"/>
  <c r="D999" i="15"/>
  <c r="C999" i="15"/>
  <c r="B999" i="15"/>
  <c r="I998" i="15"/>
  <c r="H998" i="15"/>
  <c r="G998" i="15"/>
  <c r="F998" i="15"/>
  <c r="E998" i="15"/>
  <c r="D998" i="15"/>
  <c r="C998" i="15"/>
  <c r="B998" i="15"/>
  <c r="I997" i="15"/>
  <c r="H997" i="15"/>
  <c r="G997" i="15"/>
  <c r="F997" i="15"/>
  <c r="E997" i="15"/>
  <c r="D997" i="15"/>
  <c r="C997" i="15"/>
  <c r="B997" i="15"/>
  <c r="I996" i="15"/>
  <c r="H996" i="15"/>
  <c r="G996" i="15"/>
  <c r="F996" i="15"/>
  <c r="E996" i="15"/>
  <c r="D996" i="15"/>
  <c r="C996" i="15"/>
  <c r="B996" i="15"/>
  <c r="I995" i="15"/>
  <c r="H995" i="15"/>
  <c r="G995" i="15"/>
  <c r="F995" i="15"/>
  <c r="E995" i="15"/>
  <c r="D995" i="15"/>
  <c r="C995" i="15"/>
  <c r="B995" i="15"/>
  <c r="I994" i="15"/>
  <c r="H994" i="15"/>
  <c r="G994" i="15"/>
  <c r="F994" i="15"/>
  <c r="E994" i="15"/>
  <c r="D994" i="15"/>
  <c r="C994" i="15"/>
  <c r="B994" i="15"/>
  <c r="I993" i="15"/>
  <c r="H993" i="15"/>
  <c r="G993" i="15"/>
  <c r="F993" i="15"/>
  <c r="E993" i="15"/>
  <c r="D993" i="15"/>
  <c r="C993" i="15"/>
  <c r="B993" i="15"/>
  <c r="I992" i="15"/>
  <c r="H992" i="15"/>
  <c r="G992" i="15"/>
  <c r="F992" i="15"/>
  <c r="E992" i="15"/>
  <c r="D992" i="15"/>
  <c r="C992" i="15"/>
  <c r="B992" i="15"/>
  <c r="I991" i="15"/>
  <c r="H991" i="15"/>
  <c r="G991" i="15"/>
  <c r="F991" i="15"/>
  <c r="E991" i="15"/>
  <c r="D991" i="15"/>
  <c r="C991" i="15"/>
  <c r="B991" i="15"/>
  <c r="I990" i="15"/>
  <c r="H990" i="15"/>
  <c r="G990" i="15"/>
  <c r="F990" i="15"/>
  <c r="E990" i="15"/>
  <c r="D990" i="15"/>
  <c r="C990" i="15"/>
  <c r="B990" i="15"/>
  <c r="I989" i="15"/>
  <c r="H989" i="15"/>
  <c r="G989" i="15"/>
  <c r="F989" i="15"/>
  <c r="E989" i="15"/>
  <c r="D989" i="15"/>
  <c r="C989" i="15"/>
  <c r="B989" i="15"/>
  <c r="I988" i="15"/>
  <c r="H988" i="15"/>
  <c r="G988" i="15"/>
  <c r="F988" i="15"/>
  <c r="E988" i="15"/>
  <c r="D988" i="15"/>
  <c r="C988" i="15"/>
  <c r="B988" i="15"/>
  <c r="I987" i="15"/>
  <c r="H987" i="15"/>
  <c r="G987" i="15"/>
  <c r="F987" i="15"/>
  <c r="E987" i="15"/>
  <c r="D987" i="15"/>
  <c r="C987" i="15"/>
  <c r="B987" i="15"/>
  <c r="I986" i="15"/>
  <c r="H986" i="15"/>
  <c r="G986" i="15"/>
  <c r="F986" i="15"/>
  <c r="E986" i="15"/>
  <c r="D986" i="15"/>
  <c r="C986" i="15"/>
  <c r="B986" i="15"/>
  <c r="I985" i="15"/>
  <c r="H985" i="15"/>
  <c r="G985" i="15"/>
  <c r="F985" i="15"/>
  <c r="E985" i="15"/>
  <c r="D985" i="15"/>
  <c r="C985" i="15"/>
  <c r="B985" i="15"/>
  <c r="I984" i="15"/>
  <c r="H984" i="15"/>
  <c r="G984" i="15"/>
  <c r="F984" i="15"/>
  <c r="E984" i="15"/>
  <c r="D984" i="15"/>
  <c r="C984" i="15"/>
  <c r="B984" i="15"/>
  <c r="I983" i="15"/>
  <c r="H983" i="15"/>
  <c r="G983" i="15"/>
  <c r="F983" i="15"/>
  <c r="E983" i="15"/>
  <c r="D983" i="15"/>
  <c r="C983" i="15"/>
  <c r="B983" i="15"/>
  <c r="I982" i="15"/>
  <c r="H982" i="15"/>
  <c r="G982" i="15"/>
  <c r="F982" i="15"/>
  <c r="E982" i="15"/>
  <c r="D982" i="15"/>
  <c r="C982" i="15"/>
  <c r="B982" i="15"/>
  <c r="I981" i="15"/>
  <c r="H981" i="15"/>
  <c r="G981" i="15"/>
  <c r="F981" i="15"/>
  <c r="E981" i="15"/>
  <c r="D981" i="15"/>
  <c r="C981" i="15"/>
  <c r="B981" i="15"/>
  <c r="I980" i="15"/>
  <c r="H980" i="15"/>
  <c r="G980" i="15"/>
  <c r="F980" i="15"/>
  <c r="E980" i="15"/>
  <c r="D980" i="15"/>
  <c r="C980" i="15"/>
  <c r="B980" i="15"/>
  <c r="I979" i="15"/>
  <c r="H979" i="15"/>
  <c r="G979" i="15"/>
  <c r="F979" i="15"/>
  <c r="E979" i="15"/>
  <c r="D979" i="15"/>
  <c r="C979" i="15"/>
  <c r="B979" i="15"/>
  <c r="I978" i="15"/>
  <c r="H978" i="15"/>
  <c r="G978" i="15"/>
  <c r="F978" i="15"/>
  <c r="E978" i="15"/>
  <c r="D978" i="15"/>
  <c r="C978" i="15"/>
  <c r="B978" i="15"/>
  <c r="I977" i="15"/>
  <c r="H977" i="15"/>
  <c r="G977" i="15"/>
  <c r="F977" i="15"/>
  <c r="E977" i="15"/>
  <c r="D977" i="15"/>
  <c r="C977" i="15"/>
  <c r="B977" i="15"/>
  <c r="I976" i="15"/>
  <c r="H976" i="15"/>
  <c r="G976" i="15"/>
  <c r="F976" i="15"/>
  <c r="E976" i="15"/>
  <c r="D976" i="15"/>
  <c r="C976" i="15"/>
  <c r="B976" i="15"/>
  <c r="I975" i="15"/>
  <c r="H975" i="15"/>
  <c r="G975" i="15"/>
  <c r="F975" i="15"/>
  <c r="E975" i="15"/>
  <c r="D975" i="15"/>
  <c r="C975" i="15"/>
  <c r="B975" i="15"/>
  <c r="I974" i="15"/>
  <c r="H974" i="15"/>
  <c r="G974" i="15"/>
  <c r="F974" i="15"/>
  <c r="E974" i="15"/>
  <c r="D974" i="15"/>
  <c r="C974" i="15"/>
  <c r="B974" i="15"/>
  <c r="I973" i="15"/>
  <c r="H973" i="15"/>
  <c r="G973" i="15"/>
  <c r="F973" i="15"/>
  <c r="E973" i="15"/>
  <c r="D973" i="15"/>
  <c r="C973" i="15"/>
  <c r="B973" i="15"/>
  <c r="I972" i="15"/>
  <c r="H972" i="15"/>
  <c r="G972" i="15"/>
  <c r="F972" i="15"/>
  <c r="E972" i="15"/>
  <c r="D972" i="15"/>
  <c r="C972" i="15"/>
  <c r="B972" i="15"/>
  <c r="I971" i="15"/>
  <c r="H971" i="15"/>
  <c r="G971" i="15"/>
  <c r="F971" i="15"/>
  <c r="E971" i="15"/>
  <c r="D971" i="15"/>
  <c r="C971" i="15"/>
  <c r="B971" i="15"/>
  <c r="I970" i="15"/>
  <c r="H970" i="15"/>
  <c r="G970" i="15"/>
  <c r="F970" i="15"/>
  <c r="E970" i="15"/>
  <c r="D970" i="15"/>
  <c r="C970" i="15"/>
  <c r="B970" i="15"/>
  <c r="I969" i="15"/>
  <c r="H969" i="15"/>
  <c r="G969" i="15"/>
  <c r="F969" i="15"/>
  <c r="E969" i="15"/>
  <c r="D969" i="15"/>
  <c r="C969" i="15"/>
  <c r="B969" i="15"/>
  <c r="I968" i="15"/>
  <c r="H968" i="15"/>
  <c r="G968" i="15"/>
  <c r="F968" i="15"/>
  <c r="E968" i="15"/>
  <c r="D968" i="15"/>
  <c r="C968" i="15"/>
  <c r="B968" i="15"/>
  <c r="I967" i="15"/>
  <c r="H967" i="15"/>
  <c r="G967" i="15"/>
  <c r="F967" i="15"/>
  <c r="E967" i="15"/>
  <c r="D967" i="15"/>
  <c r="C967" i="15"/>
  <c r="B967" i="15"/>
  <c r="I966" i="15"/>
  <c r="H966" i="15"/>
  <c r="G966" i="15"/>
  <c r="F966" i="15"/>
  <c r="E966" i="15"/>
  <c r="D966" i="15"/>
  <c r="C966" i="15"/>
  <c r="B966" i="15"/>
  <c r="I965" i="15"/>
  <c r="H965" i="15"/>
  <c r="G965" i="15"/>
  <c r="F965" i="15"/>
  <c r="E965" i="15"/>
  <c r="D965" i="15"/>
  <c r="C965" i="15"/>
  <c r="B965" i="15"/>
  <c r="I964" i="15"/>
  <c r="H964" i="15"/>
  <c r="G964" i="15"/>
  <c r="F964" i="15"/>
  <c r="E964" i="15"/>
  <c r="D964" i="15"/>
  <c r="C964" i="15"/>
  <c r="B964" i="15"/>
  <c r="I963" i="15"/>
  <c r="H963" i="15"/>
  <c r="G963" i="15"/>
  <c r="F963" i="15"/>
  <c r="E963" i="15"/>
  <c r="D963" i="15"/>
  <c r="C963" i="15"/>
  <c r="B963" i="15"/>
  <c r="I962" i="15"/>
  <c r="H962" i="15"/>
  <c r="G962" i="15"/>
  <c r="F962" i="15"/>
  <c r="E962" i="15"/>
  <c r="D962" i="15"/>
  <c r="C962" i="15"/>
  <c r="B962" i="15"/>
  <c r="I961" i="15"/>
  <c r="H961" i="15"/>
  <c r="G961" i="15"/>
  <c r="F961" i="15"/>
  <c r="E961" i="15"/>
  <c r="D961" i="15"/>
  <c r="C961" i="15"/>
  <c r="B961" i="15"/>
  <c r="I960" i="15"/>
  <c r="H960" i="15"/>
  <c r="G960" i="15"/>
  <c r="F960" i="15"/>
  <c r="E960" i="15"/>
  <c r="D960" i="15"/>
  <c r="C960" i="15"/>
  <c r="B960" i="15"/>
  <c r="I959" i="15"/>
  <c r="H959" i="15"/>
  <c r="G959" i="15"/>
  <c r="F959" i="15"/>
  <c r="E959" i="15"/>
  <c r="D959" i="15"/>
  <c r="C959" i="15"/>
  <c r="B959" i="15"/>
  <c r="I958" i="15"/>
  <c r="H958" i="15"/>
  <c r="G958" i="15"/>
  <c r="F958" i="15"/>
  <c r="E958" i="15"/>
  <c r="D958" i="15"/>
  <c r="C958" i="15"/>
  <c r="B958" i="15"/>
  <c r="I957" i="15"/>
  <c r="H957" i="15"/>
  <c r="G957" i="15"/>
  <c r="F957" i="15"/>
  <c r="E957" i="15"/>
  <c r="D957" i="15"/>
  <c r="C957" i="15"/>
  <c r="B957" i="15"/>
  <c r="I956" i="15"/>
  <c r="H956" i="15"/>
  <c r="G956" i="15"/>
  <c r="F956" i="15"/>
  <c r="E956" i="15"/>
  <c r="D956" i="15"/>
  <c r="C956" i="15"/>
  <c r="B956" i="15"/>
  <c r="I955" i="15"/>
  <c r="H955" i="15"/>
  <c r="G955" i="15"/>
  <c r="F955" i="15"/>
  <c r="E955" i="15"/>
  <c r="D955" i="15"/>
  <c r="C955" i="15"/>
  <c r="B955" i="15"/>
  <c r="I954" i="15"/>
  <c r="H954" i="15"/>
  <c r="G954" i="15"/>
  <c r="F954" i="15"/>
  <c r="E954" i="15"/>
  <c r="D954" i="15"/>
  <c r="C954" i="15"/>
  <c r="B954" i="15"/>
  <c r="I953" i="15"/>
  <c r="H953" i="15"/>
  <c r="G953" i="15"/>
  <c r="F953" i="15"/>
  <c r="E953" i="15"/>
  <c r="D953" i="15"/>
  <c r="C953" i="15"/>
  <c r="B953" i="15"/>
  <c r="I952" i="15"/>
  <c r="H952" i="15"/>
  <c r="G952" i="15"/>
  <c r="F952" i="15"/>
  <c r="E952" i="15"/>
  <c r="D952" i="15"/>
  <c r="C952" i="15"/>
  <c r="B952" i="15"/>
  <c r="I951" i="15"/>
  <c r="H951" i="15"/>
  <c r="G951" i="15"/>
  <c r="F951" i="15"/>
  <c r="E951" i="15"/>
  <c r="D951" i="15"/>
  <c r="C951" i="15"/>
  <c r="B951" i="15"/>
  <c r="I950" i="15"/>
  <c r="H950" i="15"/>
  <c r="G950" i="15"/>
  <c r="F950" i="15"/>
  <c r="E950" i="15"/>
  <c r="D950" i="15"/>
  <c r="C950" i="15"/>
  <c r="B950" i="15"/>
  <c r="I949" i="15"/>
  <c r="H949" i="15"/>
  <c r="G949" i="15"/>
  <c r="F949" i="15"/>
  <c r="E949" i="15"/>
  <c r="D949" i="15"/>
  <c r="C949" i="15"/>
  <c r="B949" i="15"/>
  <c r="I948" i="15"/>
  <c r="H948" i="15"/>
  <c r="G948" i="15"/>
  <c r="F948" i="15"/>
  <c r="E948" i="15"/>
  <c r="D948" i="15"/>
  <c r="C948" i="15"/>
  <c r="B948" i="15"/>
  <c r="I947" i="15"/>
  <c r="H947" i="15"/>
  <c r="G947" i="15"/>
  <c r="F947" i="15"/>
  <c r="E947" i="15"/>
  <c r="D947" i="15"/>
  <c r="C947" i="15"/>
  <c r="B947" i="15"/>
  <c r="I946" i="15"/>
  <c r="H946" i="15"/>
  <c r="G946" i="15"/>
  <c r="F946" i="15"/>
  <c r="E946" i="15"/>
  <c r="D946" i="15"/>
  <c r="C946" i="15"/>
  <c r="B946" i="15"/>
  <c r="I945" i="15"/>
  <c r="H945" i="15"/>
  <c r="G945" i="15"/>
  <c r="F945" i="15"/>
  <c r="E945" i="15"/>
  <c r="D945" i="15"/>
  <c r="C945" i="15"/>
  <c r="B945" i="15"/>
  <c r="I944" i="15"/>
  <c r="H944" i="15"/>
  <c r="G944" i="15"/>
  <c r="F944" i="15"/>
  <c r="E944" i="15"/>
  <c r="D944" i="15"/>
  <c r="C944" i="15"/>
  <c r="B944" i="15"/>
  <c r="I943" i="15"/>
  <c r="H943" i="15"/>
  <c r="G943" i="15"/>
  <c r="F943" i="15"/>
  <c r="E943" i="15"/>
  <c r="D943" i="15"/>
  <c r="C943" i="15"/>
  <c r="B943" i="15"/>
  <c r="I942" i="15"/>
  <c r="H942" i="15"/>
  <c r="G942" i="15"/>
  <c r="F942" i="15"/>
  <c r="E942" i="15"/>
  <c r="D942" i="15"/>
  <c r="C942" i="15"/>
  <c r="B942" i="15"/>
  <c r="I941" i="15"/>
  <c r="H941" i="15"/>
  <c r="G941" i="15"/>
  <c r="F941" i="15"/>
  <c r="E941" i="15"/>
  <c r="D941" i="15"/>
  <c r="C941" i="15"/>
  <c r="B941" i="15"/>
  <c r="I940" i="15"/>
  <c r="H940" i="15"/>
  <c r="G940" i="15"/>
  <c r="F940" i="15"/>
  <c r="E940" i="15"/>
  <c r="D940" i="15"/>
  <c r="C940" i="15"/>
  <c r="B940" i="15"/>
  <c r="I939" i="15"/>
  <c r="H939" i="15"/>
  <c r="G939" i="15"/>
  <c r="F939" i="15"/>
  <c r="E939" i="15"/>
  <c r="D939" i="15"/>
  <c r="C939" i="15"/>
  <c r="B939" i="15"/>
  <c r="I938" i="15"/>
  <c r="H938" i="15"/>
  <c r="G938" i="15"/>
  <c r="F938" i="15"/>
  <c r="E938" i="15"/>
  <c r="D938" i="15"/>
  <c r="C938" i="15"/>
  <c r="B938" i="15"/>
  <c r="I937" i="15"/>
  <c r="H937" i="15"/>
  <c r="G937" i="15"/>
  <c r="F937" i="15"/>
  <c r="E937" i="15"/>
  <c r="D937" i="15"/>
  <c r="C937" i="15"/>
  <c r="B937" i="15"/>
  <c r="I936" i="15"/>
  <c r="H936" i="15"/>
  <c r="G936" i="15"/>
  <c r="F936" i="15"/>
  <c r="E936" i="15"/>
  <c r="D936" i="15"/>
  <c r="C936" i="15"/>
  <c r="B936" i="15"/>
  <c r="I935" i="15"/>
  <c r="H935" i="15"/>
  <c r="G935" i="15"/>
  <c r="F935" i="15"/>
  <c r="E935" i="15"/>
  <c r="D935" i="15"/>
  <c r="C935" i="15"/>
  <c r="B935" i="15"/>
  <c r="I934" i="15"/>
  <c r="H934" i="15"/>
  <c r="G934" i="15"/>
  <c r="F934" i="15"/>
  <c r="E934" i="15"/>
  <c r="D934" i="15"/>
  <c r="C934" i="15"/>
  <c r="B934" i="15"/>
  <c r="I933" i="15"/>
  <c r="H933" i="15"/>
  <c r="G933" i="15"/>
  <c r="F933" i="15"/>
  <c r="E933" i="15"/>
  <c r="D933" i="15"/>
  <c r="C933" i="15"/>
  <c r="B933" i="15"/>
  <c r="I932" i="15"/>
  <c r="H932" i="15"/>
  <c r="G932" i="15"/>
  <c r="F932" i="15"/>
  <c r="E932" i="15"/>
  <c r="D932" i="15"/>
  <c r="C932" i="15"/>
  <c r="B932" i="15"/>
  <c r="I931" i="15"/>
  <c r="H931" i="15"/>
  <c r="G931" i="15"/>
  <c r="F931" i="15"/>
  <c r="E931" i="15"/>
  <c r="D931" i="15"/>
  <c r="C931" i="15"/>
  <c r="B931" i="15"/>
  <c r="I930" i="15"/>
  <c r="H930" i="15"/>
  <c r="G930" i="15"/>
  <c r="F930" i="15"/>
  <c r="E930" i="15"/>
  <c r="D930" i="15"/>
  <c r="C930" i="15"/>
  <c r="B930" i="15"/>
  <c r="I929" i="15"/>
  <c r="H929" i="15"/>
  <c r="G929" i="15"/>
  <c r="F929" i="15"/>
  <c r="E929" i="15"/>
  <c r="D929" i="15"/>
  <c r="C929" i="15"/>
  <c r="B929" i="15"/>
  <c r="I928" i="15"/>
  <c r="H928" i="15"/>
  <c r="G928" i="15"/>
  <c r="F928" i="15"/>
  <c r="E928" i="15"/>
  <c r="D928" i="15"/>
  <c r="C928" i="15"/>
  <c r="B928" i="15"/>
  <c r="I927" i="15"/>
  <c r="H927" i="15"/>
  <c r="G927" i="15"/>
  <c r="F927" i="15"/>
  <c r="E927" i="15"/>
  <c r="D927" i="15"/>
  <c r="C927" i="15"/>
  <c r="B927" i="15"/>
  <c r="I926" i="15"/>
  <c r="H926" i="15"/>
  <c r="G926" i="15"/>
  <c r="F926" i="15"/>
  <c r="E926" i="15"/>
  <c r="D926" i="15"/>
  <c r="C926" i="15"/>
  <c r="B926" i="15"/>
  <c r="I925" i="15"/>
  <c r="H925" i="15"/>
  <c r="G925" i="15"/>
  <c r="F925" i="15"/>
  <c r="E925" i="15"/>
  <c r="D925" i="15"/>
  <c r="C925" i="15"/>
  <c r="B925" i="15"/>
  <c r="I924" i="15"/>
  <c r="H924" i="15"/>
  <c r="G924" i="15"/>
  <c r="F924" i="15"/>
  <c r="E924" i="15"/>
  <c r="D924" i="15"/>
  <c r="C924" i="15"/>
  <c r="B924" i="15"/>
  <c r="I923" i="15"/>
  <c r="H923" i="15"/>
  <c r="G923" i="15"/>
  <c r="F923" i="15"/>
  <c r="E923" i="15"/>
  <c r="D923" i="15"/>
  <c r="C923" i="15"/>
  <c r="B923" i="15"/>
  <c r="I922" i="15"/>
  <c r="H922" i="15"/>
  <c r="G922" i="15"/>
  <c r="F922" i="15"/>
  <c r="E922" i="15"/>
  <c r="D922" i="15"/>
  <c r="C922" i="15"/>
  <c r="B922" i="15"/>
  <c r="I921" i="15"/>
  <c r="H921" i="15"/>
  <c r="G921" i="15"/>
  <c r="F921" i="15"/>
  <c r="E921" i="15"/>
  <c r="D921" i="15"/>
  <c r="C921" i="15"/>
  <c r="B921" i="15"/>
  <c r="I920" i="15"/>
  <c r="H920" i="15"/>
  <c r="G920" i="15"/>
  <c r="F920" i="15"/>
  <c r="E920" i="15"/>
  <c r="D920" i="15"/>
  <c r="C920" i="15"/>
  <c r="B920" i="15"/>
  <c r="I919" i="15"/>
  <c r="H919" i="15"/>
  <c r="G919" i="15"/>
  <c r="F919" i="15"/>
  <c r="E919" i="15"/>
  <c r="D919" i="15"/>
  <c r="C919" i="15"/>
  <c r="B919" i="15"/>
  <c r="I918" i="15"/>
  <c r="H918" i="15"/>
  <c r="G918" i="15"/>
  <c r="F918" i="15"/>
  <c r="E918" i="15"/>
  <c r="D918" i="15"/>
  <c r="C918" i="15"/>
  <c r="B918" i="15"/>
  <c r="I917" i="15"/>
  <c r="H917" i="15"/>
  <c r="G917" i="15"/>
  <c r="F917" i="15"/>
  <c r="E917" i="15"/>
  <c r="D917" i="15"/>
  <c r="C917" i="15"/>
  <c r="B917" i="15"/>
  <c r="I916" i="15"/>
  <c r="H916" i="15"/>
  <c r="G916" i="15"/>
  <c r="F916" i="15"/>
  <c r="E916" i="15"/>
  <c r="D916" i="15"/>
  <c r="C916" i="15"/>
  <c r="B916" i="15"/>
  <c r="I915" i="15"/>
  <c r="H915" i="15"/>
  <c r="G915" i="15"/>
  <c r="F915" i="15"/>
  <c r="E915" i="15"/>
  <c r="D915" i="15"/>
  <c r="C915" i="15"/>
  <c r="B915" i="15"/>
  <c r="I914" i="15"/>
  <c r="H914" i="15"/>
  <c r="G914" i="15"/>
  <c r="F914" i="15"/>
  <c r="E914" i="15"/>
  <c r="D914" i="15"/>
  <c r="C914" i="15"/>
  <c r="B914" i="15"/>
  <c r="I913" i="15"/>
  <c r="H913" i="15"/>
  <c r="G913" i="15"/>
  <c r="F913" i="15"/>
  <c r="E913" i="15"/>
  <c r="D913" i="15"/>
  <c r="C913" i="15"/>
  <c r="B913" i="15"/>
  <c r="I912" i="15"/>
  <c r="H912" i="15"/>
  <c r="G912" i="15"/>
  <c r="F912" i="15"/>
  <c r="E912" i="15"/>
  <c r="D912" i="15"/>
  <c r="C912" i="15"/>
  <c r="B912" i="15"/>
  <c r="I911" i="15"/>
  <c r="H911" i="15"/>
  <c r="G911" i="15"/>
  <c r="F911" i="15"/>
  <c r="E911" i="15"/>
  <c r="D911" i="15"/>
  <c r="C911" i="15"/>
  <c r="B911" i="15"/>
  <c r="I910" i="15"/>
  <c r="H910" i="15"/>
  <c r="G910" i="15"/>
  <c r="F910" i="15"/>
  <c r="E910" i="15"/>
  <c r="D910" i="15"/>
  <c r="C910" i="15"/>
  <c r="B910" i="15"/>
  <c r="I909" i="15"/>
  <c r="H909" i="15"/>
  <c r="G909" i="15"/>
  <c r="F909" i="15"/>
  <c r="E909" i="15"/>
  <c r="D909" i="15"/>
  <c r="C909" i="15"/>
  <c r="B909" i="15"/>
  <c r="I908" i="15"/>
  <c r="H908" i="15"/>
  <c r="G908" i="15"/>
  <c r="F908" i="15"/>
  <c r="E908" i="15"/>
  <c r="D908" i="15"/>
  <c r="C908" i="15"/>
  <c r="B908" i="15"/>
  <c r="I907" i="15"/>
  <c r="H907" i="15"/>
  <c r="G907" i="15"/>
  <c r="F907" i="15"/>
  <c r="E907" i="15"/>
  <c r="D907" i="15"/>
  <c r="C907" i="15"/>
  <c r="B907" i="15"/>
  <c r="I906" i="15"/>
  <c r="H906" i="15"/>
  <c r="G906" i="15"/>
  <c r="F906" i="15"/>
  <c r="E906" i="15"/>
  <c r="D906" i="15"/>
  <c r="C906" i="15"/>
  <c r="B906" i="15"/>
  <c r="I905" i="15"/>
  <c r="H905" i="15"/>
  <c r="G905" i="15"/>
  <c r="F905" i="15"/>
  <c r="E905" i="15"/>
  <c r="D905" i="15"/>
  <c r="C905" i="15"/>
  <c r="B905" i="15"/>
  <c r="I904" i="15"/>
  <c r="H904" i="15"/>
  <c r="G904" i="15"/>
  <c r="F904" i="15"/>
  <c r="E904" i="15"/>
  <c r="D904" i="15"/>
  <c r="C904" i="15"/>
  <c r="B904" i="15"/>
  <c r="I903" i="15"/>
  <c r="H903" i="15"/>
  <c r="G903" i="15"/>
  <c r="F903" i="15"/>
  <c r="E903" i="15"/>
  <c r="D903" i="15"/>
  <c r="C903" i="15"/>
  <c r="B903" i="15"/>
  <c r="I902" i="15"/>
  <c r="H902" i="15"/>
  <c r="G902" i="15"/>
  <c r="F902" i="15"/>
  <c r="E902" i="15"/>
  <c r="D902" i="15"/>
  <c r="C902" i="15"/>
  <c r="B902" i="15"/>
  <c r="I901" i="15"/>
  <c r="H901" i="15"/>
  <c r="G901" i="15"/>
  <c r="F901" i="15"/>
  <c r="E901" i="15"/>
  <c r="D901" i="15"/>
  <c r="C901" i="15"/>
  <c r="B901" i="15"/>
  <c r="I900" i="15"/>
  <c r="H900" i="15"/>
  <c r="G900" i="15"/>
  <c r="F900" i="15"/>
  <c r="E900" i="15"/>
  <c r="D900" i="15"/>
  <c r="C900" i="15"/>
  <c r="B900" i="15"/>
  <c r="I899" i="15"/>
  <c r="H899" i="15"/>
  <c r="G899" i="15"/>
  <c r="F899" i="15"/>
  <c r="E899" i="15"/>
  <c r="D899" i="15"/>
  <c r="C899" i="15"/>
  <c r="B899" i="15"/>
  <c r="I898" i="15"/>
  <c r="H898" i="15"/>
  <c r="G898" i="15"/>
  <c r="F898" i="15"/>
  <c r="E898" i="15"/>
  <c r="D898" i="15"/>
  <c r="C898" i="15"/>
  <c r="B898" i="15"/>
  <c r="I897" i="15"/>
  <c r="H897" i="15"/>
  <c r="G897" i="15"/>
  <c r="F897" i="15"/>
  <c r="E897" i="15"/>
  <c r="D897" i="15"/>
  <c r="C897" i="15"/>
  <c r="B897" i="15"/>
  <c r="I896" i="15"/>
  <c r="H896" i="15"/>
  <c r="G896" i="15"/>
  <c r="F896" i="15"/>
  <c r="E896" i="15"/>
  <c r="D896" i="15"/>
  <c r="C896" i="15"/>
  <c r="B896" i="15"/>
  <c r="I895" i="15"/>
  <c r="H895" i="15"/>
  <c r="G895" i="15"/>
  <c r="F895" i="15"/>
  <c r="E895" i="15"/>
  <c r="D895" i="15"/>
  <c r="C895" i="15"/>
  <c r="B895" i="15"/>
  <c r="I894" i="15"/>
  <c r="H894" i="15"/>
  <c r="G894" i="15"/>
  <c r="F894" i="15"/>
  <c r="E894" i="15"/>
  <c r="D894" i="15"/>
  <c r="C894" i="15"/>
  <c r="B894" i="15"/>
  <c r="I893" i="15"/>
  <c r="H893" i="15"/>
  <c r="G893" i="15"/>
  <c r="F893" i="15"/>
  <c r="E893" i="15"/>
  <c r="D893" i="15"/>
  <c r="C893" i="15"/>
  <c r="B893" i="15"/>
  <c r="I892" i="15"/>
  <c r="H892" i="15"/>
  <c r="G892" i="15"/>
  <c r="F892" i="15"/>
  <c r="E892" i="15"/>
  <c r="D892" i="15"/>
  <c r="C892" i="15"/>
  <c r="B892" i="15"/>
  <c r="I891" i="15"/>
  <c r="H891" i="15"/>
  <c r="G891" i="15"/>
  <c r="F891" i="15"/>
  <c r="E891" i="15"/>
  <c r="D891" i="15"/>
  <c r="C891" i="15"/>
  <c r="B891" i="15"/>
  <c r="I890" i="15"/>
  <c r="H890" i="15"/>
  <c r="G890" i="15"/>
  <c r="F890" i="15"/>
  <c r="E890" i="15"/>
  <c r="D890" i="15"/>
  <c r="C890" i="15"/>
  <c r="B890" i="15"/>
  <c r="I889" i="15"/>
  <c r="H889" i="15"/>
  <c r="G889" i="15"/>
  <c r="F889" i="15"/>
  <c r="E889" i="15"/>
  <c r="D889" i="15"/>
  <c r="C889" i="15"/>
  <c r="B889" i="15"/>
  <c r="I888" i="15"/>
  <c r="H888" i="15"/>
  <c r="G888" i="15"/>
  <c r="F888" i="15"/>
  <c r="E888" i="15"/>
  <c r="D888" i="15"/>
  <c r="C888" i="15"/>
  <c r="B888" i="15"/>
  <c r="I887" i="15"/>
  <c r="H887" i="15"/>
  <c r="G887" i="15"/>
  <c r="F887" i="15"/>
  <c r="E887" i="15"/>
  <c r="D887" i="15"/>
  <c r="C887" i="15"/>
  <c r="B887" i="15"/>
  <c r="I886" i="15"/>
  <c r="H886" i="15"/>
  <c r="G886" i="15"/>
  <c r="F886" i="15"/>
  <c r="E886" i="15"/>
  <c r="D886" i="15"/>
  <c r="C886" i="15"/>
  <c r="B886" i="15"/>
  <c r="I885" i="15"/>
  <c r="H885" i="15"/>
  <c r="G885" i="15"/>
  <c r="F885" i="15"/>
  <c r="E885" i="15"/>
  <c r="D885" i="15"/>
  <c r="C885" i="15"/>
  <c r="B885" i="15"/>
  <c r="I884" i="15"/>
  <c r="H884" i="15"/>
  <c r="G884" i="15"/>
  <c r="F884" i="15"/>
  <c r="E884" i="15"/>
  <c r="D884" i="15"/>
  <c r="C884" i="15"/>
  <c r="B884" i="15"/>
  <c r="I883" i="15"/>
  <c r="H883" i="15"/>
  <c r="G883" i="15"/>
  <c r="F883" i="15"/>
  <c r="E883" i="15"/>
  <c r="D883" i="15"/>
  <c r="C883" i="15"/>
  <c r="B883" i="15"/>
  <c r="I882" i="15"/>
  <c r="H882" i="15"/>
  <c r="G882" i="15"/>
  <c r="F882" i="15"/>
  <c r="E882" i="15"/>
  <c r="D882" i="15"/>
  <c r="C882" i="15"/>
  <c r="B882" i="15"/>
  <c r="I881" i="15"/>
  <c r="H881" i="15"/>
  <c r="G881" i="15"/>
  <c r="F881" i="15"/>
  <c r="E881" i="15"/>
  <c r="D881" i="15"/>
  <c r="C881" i="15"/>
  <c r="B881" i="15"/>
  <c r="I880" i="15"/>
  <c r="H880" i="15"/>
  <c r="G880" i="15"/>
  <c r="F880" i="15"/>
  <c r="E880" i="15"/>
  <c r="D880" i="15"/>
  <c r="C880" i="15"/>
  <c r="B880" i="15"/>
  <c r="I879" i="15"/>
  <c r="H879" i="15"/>
  <c r="G879" i="15"/>
  <c r="F879" i="15"/>
  <c r="E879" i="15"/>
  <c r="D879" i="15"/>
  <c r="C879" i="15"/>
  <c r="B879" i="15"/>
  <c r="I878" i="15"/>
  <c r="H878" i="15"/>
  <c r="G878" i="15"/>
  <c r="F878" i="15"/>
  <c r="E878" i="15"/>
  <c r="D878" i="15"/>
  <c r="C878" i="15"/>
  <c r="B878" i="15"/>
  <c r="I877" i="15"/>
  <c r="H877" i="15"/>
  <c r="G877" i="15"/>
  <c r="F877" i="15"/>
  <c r="E877" i="15"/>
  <c r="D877" i="15"/>
  <c r="C877" i="15"/>
  <c r="B877" i="15"/>
  <c r="I876" i="15"/>
  <c r="H876" i="15"/>
  <c r="G876" i="15"/>
  <c r="F876" i="15"/>
  <c r="E876" i="15"/>
  <c r="D876" i="15"/>
  <c r="C876" i="15"/>
  <c r="B876" i="15"/>
  <c r="I875" i="15"/>
  <c r="H875" i="15"/>
  <c r="G875" i="15"/>
  <c r="F875" i="15"/>
  <c r="E875" i="15"/>
  <c r="D875" i="15"/>
  <c r="C875" i="15"/>
  <c r="B875" i="15"/>
  <c r="I874" i="15"/>
  <c r="H874" i="15"/>
  <c r="G874" i="15"/>
  <c r="F874" i="15"/>
  <c r="E874" i="15"/>
  <c r="D874" i="15"/>
  <c r="C874" i="15"/>
  <c r="B874" i="15"/>
  <c r="I873" i="15"/>
  <c r="H873" i="15"/>
  <c r="G873" i="15"/>
  <c r="F873" i="15"/>
  <c r="E873" i="15"/>
  <c r="D873" i="15"/>
  <c r="C873" i="15"/>
  <c r="B873" i="15"/>
  <c r="I872" i="15"/>
  <c r="H872" i="15"/>
  <c r="G872" i="15"/>
  <c r="F872" i="15"/>
  <c r="E872" i="15"/>
  <c r="D872" i="15"/>
  <c r="C872" i="15"/>
  <c r="B872" i="15"/>
  <c r="I871" i="15"/>
  <c r="H871" i="15"/>
  <c r="G871" i="15"/>
  <c r="F871" i="15"/>
  <c r="E871" i="15"/>
  <c r="D871" i="15"/>
  <c r="C871" i="15"/>
  <c r="B871" i="15"/>
  <c r="I870" i="15"/>
  <c r="H870" i="15"/>
  <c r="G870" i="15"/>
  <c r="F870" i="15"/>
  <c r="E870" i="15"/>
  <c r="D870" i="15"/>
  <c r="C870" i="15"/>
  <c r="B870" i="15"/>
  <c r="I869" i="15"/>
  <c r="H869" i="15"/>
  <c r="G869" i="15"/>
  <c r="F869" i="15"/>
  <c r="E869" i="15"/>
  <c r="D869" i="15"/>
  <c r="C869" i="15"/>
  <c r="B869" i="15"/>
  <c r="I868" i="15"/>
  <c r="H868" i="15"/>
  <c r="G868" i="15"/>
  <c r="F868" i="15"/>
  <c r="E868" i="15"/>
  <c r="D868" i="15"/>
  <c r="C868" i="15"/>
  <c r="B868" i="15"/>
  <c r="I867" i="15"/>
  <c r="H867" i="15"/>
  <c r="G867" i="15"/>
  <c r="F867" i="15"/>
  <c r="E867" i="15"/>
  <c r="D867" i="15"/>
  <c r="C867" i="15"/>
  <c r="B867" i="15"/>
  <c r="I866" i="15"/>
  <c r="H866" i="15"/>
  <c r="G866" i="15"/>
  <c r="F866" i="15"/>
  <c r="E866" i="15"/>
  <c r="D866" i="15"/>
  <c r="C866" i="15"/>
  <c r="B866" i="15"/>
  <c r="I865" i="15"/>
  <c r="H865" i="15"/>
  <c r="G865" i="15"/>
  <c r="F865" i="15"/>
  <c r="E865" i="15"/>
  <c r="D865" i="15"/>
  <c r="C865" i="15"/>
  <c r="B865" i="15"/>
  <c r="I864" i="15"/>
  <c r="H864" i="15"/>
  <c r="G864" i="15"/>
  <c r="F864" i="15"/>
  <c r="E864" i="15"/>
  <c r="D864" i="15"/>
  <c r="C864" i="15"/>
  <c r="B864" i="15"/>
  <c r="I863" i="15"/>
  <c r="H863" i="15"/>
  <c r="G863" i="15"/>
  <c r="F863" i="15"/>
  <c r="E863" i="15"/>
  <c r="D863" i="15"/>
  <c r="C863" i="15"/>
  <c r="B863" i="15"/>
  <c r="I862" i="15"/>
  <c r="H862" i="15"/>
  <c r="G862" i="15"/>
  <c r="F862" i="15"/>
  <c r="E862" i="15"/>
  <c r="D862" i="15"/>
  <c r="C862" i="15"/>
  <c r="B862" i="15"/>
  <c r="I861" i="15"/>
  <c r="H861" i="15"/>
  <c r="G861" i="15"/>
  <c r="F861" i="15"/>
  <c r="E861" i="15"/>
  <c r="D861" i="15"/>
  <c r="C861" i="15"/>
  <c r="B861" i="15"/>
  <c r="I860" i="15"/>
  <c r="H860" i="15"/>
  <c r="G860" i="15"/>
  <c r="F860" i="15"/>
  <c r="E860" i="15"/>
  <c r="D860" i="15"/>
  <c r="C860" i="15"/>
  <c r="B860" i="15"/>
  <c r="I859" i="15"/>
  <c r="H859" i="15"/>
  <c r="G859" i="15"/>
  <c r="F859" i="15"/>
  <c r="E859" i="15"/>
  <c r="D859" i="15"/>
  <c r="C859" i="15"/>
  <c r="B859" i="15"/>
  <c r="I858" i="15"/>
  <c r="H858" i="15"/>
  <c r="G858" i="15"/>
  <c r="F858" i="15"/>
  <c r="E858" i="15"/>
  <c r="D858" i="15"/>
  <c r="C858" i="15"/>
  <c r="B858" i="15"/>
  <c r="I857" i="15"/>
  <c r="H857" i="15"/>
  <c r="G857" i="15"/>
  <c r="F857" i="15"/>
  <c r="E857" i="15"/>
  <c r="D857" i="15"/>
  <c r="C857" i="15"/>
  <c r="B857" i="15"/>
  <c r="I856" i="15"/>
  <c r="H856" i="15"/>
  <c r="G856" i="15"/>
  <c r="F856" i="15"/>
  <c r="E856" i="15"/>
  <c r="D856" i="15"/>
  <c r="C856" i="15"/>
  <c r="B856" i="15"/>
  <c r="I855" i="15"/>
  <c r="H855" i="15"/>
  <c r="G855" i="15"/>
  <c r="F855" i="15"/>
  <c r="E855" i="15"/>
  <c r="D855" i="15"/>
  <c r="C855" i="15"/>
  <c r="B855" i="15"/>
  <c r="I854" i="15"/>
  <c r="H854" i="15"/>
  <c r="G854" i="15"/>
  <c r="F854" i="15"/>
  <c r="E854" i="15"/>
  <c r="D854" i="15"/>
  <c r="C854" i="15"/>
  <c r="B854" i="15"/>
  <c r="I853" i="15"/>
  <c r="H853" i="15"/>
  <c r="G853" i="15"/>
  <c r="F853" i="15"/>
  <c r="E853" i="15"/>
  <c r="D853" i="15"/>
  <c r="C853" i="15"/>
  <c r="B853" i="15"/>
  <c r="I852" i="15"/>
  <c r="H852" i="15"/>
  <c r="G852" i="15"/>
  <c r="F852" i="15"/>
  <c r="E852" i="15"/>
  <c r="D852" i="15"/>
  <c r="C852" i="15"/>
  <c r="B852" i="15"/>
  <c r="I851" i="15"/>
  <c r="H851" i="15"/>
  <c r="G851" i="15"/>
  <c r="F851" i="15"/>
  <c r="E851" i="15"/>
  <c r="D851" i="15"/>
  <c r="C851" i="15"/>
  <c r="B851" i="15"/>
  <c r="I850" i="15"/>
  <c r="H850" i="15"/>
  <c r="G850" i="15"/>
  <c r="F850" i="15"/>
  <c r="E850" i="15"/>
  <c r="D850" i="15"/>
  <c r="C850" i="15"/>
  <c r="B850" i="15"/>
  <c r="I849" i="15"/>
  <c r="H849" i="15"/>
  <c r="G849" i="15"/>
  <c r="F849" i="15"/>
  <c r="E849" i="15"/>
  <c r="D849" i="15"/>
  <c r="C849" i="15"/>
  <c r="B849" i="15"/>
  <c r="I848" i="15"/>
  <c r="H848" i="15"/>
  <c r="G848" i="15"/>
  <c r="F848" i="15"/>
  <c r="E848" i="15"/>
  <c r="D848" i="15"/>
  <c r="C848" i="15"/>
  <c r="B848" i="15"/>
  <c r="I847" i="15"/>
  <c r="H847" i="15"/>
  <c r="G847" i="15"/>
  <c r="F847" i="15"/>
  <c r="E847" i="15"/>
  <c r="D847" i="15"/>
  <c r="C847" i="15"/>
  <c r="B847" i="15"/>
  <c r="I846" i="15"/>
  <c r="H846" i="15"/>
  <c r="G846" i="15"/>
  <c r="F846" i="15"/>
  <c r="E846" i="15"/>
  <c r="D846" i="15"/>
  <c r="C846" i="15"/>
  <c r="B846" i="15"/>
  <c r="I845" i="15"/>
  <c r="H845" i="15"/>
  <c r="G845" i="15"/>
  <c r="F845" i="15"/>
  <c r="E845" i="15"/>
  <c r="D845" i="15"/>
  <c r="C845" i="15"/>
  <c r="B845" i="15"/>
  <c r="I844" i="15"/>
  <c r="H844" i="15"/>
  <c r="G844" i="15"/>
  <c r="F844" i="15"/>
  <c r="E844" i="15"/>
  <c r="D844" i="15"/>
  <c r="C844" i="15"/>
  <c r="B844" i="15"/>
  <c r="I843" i="15"/>
  <c r="H843" i="15"/>
  <c r="G843" i="15"/>
  <c r="F843" i="15"/>
  <c r="E843" i="15"/>
  <c r="D843" i="15"/>
  <c r="C843" i="15"/>
  <c r="B843" i="15"/>
  <c r="I842" i="15"/>
  <c r="H842" i="15"/>
  <c r="G842" i="15"/>
  <c r="F842" i="15"/>
  <c r="E842" i="15"/>
  <c r="D842" i="15"/>
  <c r="C842" i="15"/>
  <c r="B842" i="15"/>
  <c r="I841" i="15"/>
  <c r="H841" i="15"/>
  <c r="G841" i="15"/>
  <c r="F841" i="15"/>
  <c r="E841" i="15"/>
  <c r="D841" i="15"/>
  <c r="C841" i="15"/>
  <c r="B841" i="15"/>
  <c r="I840" i="15"/>
  <c r="H840" i="15"/>
  <c r="G840" i="15"/>
  <c r="F840" i="15"/>
  <c r="E840" i="15"/>
  <c r="D840" i="15"/>
  <c r="C840" i="15"/>
  <c r="B840" i="15"/>
  <c r="I839" i="15"/>
  <c r="H839" i="15"/>
  <c r="G839" i="15"/>
  <c r="F839" i="15"/>
  <c r="E839" i="15"/>
  <c r="D839" i="15"/>
  <c r="C839" i="15"/>
  <c r="B839" i="15"/>
  <c r="I838" i="15"/>
  <c r="H838" i="15"/>
  <c r="G838" i="15"/>
  <c r="F838" i="15"/>
  <c r="E838" i="15"/>
  <c r="D838" i="15"/>
  <c r="C838" i="15"/>
  <c r="B838" i="15"/>
  <c r="I837" i="15"/>
  <c r="H837" i="15"/>
  <c r="G837" i="15"/>
  <c r="F837" i="15"/>
  <c r="E837" i="15"/>
  <c r="D837" i="15"/>
  <c r="C837" i="15"/>
  <c r="B837" i="15"/>
  <c r="I836" i="15"/>
  <c r="H836" i="15"/>
  <c r="G836" i="15"/>
  <c r="F836" i="15"/>
  <c r="E836" i="15"/>
  <c r="D836" i="15"/>
  <c r="C836" i="15"/>
  <c r="B836" i="15"/>
  <c r="I835" i="15"/>
  <c r="H835" i="15"/>
  <c r="G835" i="15"/>
  <c r="F835" i="15"/>
  <c r="E835" i="15"/>
  <c r="D835" i="15"/>
  <c r="C835" i="15"/>
  <c r="B835" i="15"/>
  <c r="I834" i="15"/>
  <c r="H834" i="15"/>
  <c r="G834" i="15"/>
  <c r="F834" i="15"/>
  <c r="E834" i="15"/>
  <c r="D834" i="15"/>
  <c r="C834" i="15"/>
  <c r="B834" i="15"/>
  <c r="I833" i="15"/>
  <c r="H833" i="15"/>
  <c r="G833" i="15"/>
  <c r="F833" i="15"/>
  <c r="E833" i="15"/>
  <c r="D833" i="15"/>
  <c r="C833" i="15"/>
  <c r="B833" i="15"/>
  <c r="I832" i="15"/>
  <c r="H832" i="15"/>
  <c r="G832" i="15"/>
  <c r="F832" i="15"/>
  <c r="E832" i="15"/>
  <c r="D832" i="15"/>
  <c r="C832" i="15"/>
  <c r="B832" i="15"/>
  <c r="I831" i="15"/>
  <c r="H831" i="15"/>
  <c r="G831" i="15"/>
  <c r="F831" i="15"/>
  <c r="E831" i="15"/>
  <c r="D831" i="15"/>
  <c r="C831" i="15"/>
  <c r="B831" i="15"/>
  <c r="I830" i="15"/>
  <c r="H830" i="15"/>
  <c r="G830" i="15"/>
  <c r="F830" i="15"/>
  <c r="E830" i="15"/>
  <c r="D830" i="15"/>
  <c r="C830" i="15"/>
  <c r="B830" i="15"/>
  <c r="I829" i="15"/>
  <c r="H829" i="15"/>
  <c r="G829" i="15"/>
  <c r="F829" i="15"/>
  <c r="E829" i="15"/>
  <c r="D829" i="15"/>
  <c r="C829" i="15"/>
  <c r="B829" i="15"/>
  <c r="I828" i="15"/>
  <c r="H828" i="15"/>
  <c r="G828" i="15"/>
  <c r="F828" i="15"/>
  <c r="E828" i="15"/>
  <c r="D828" i="15"/>
  <c r="C828" i="15"/>
  <c r="B828" i="15"/>
  <c r="I827" i="15"/>
  <c r="H827" i="15"/>
  <c r="G827" i="15"/>
  <c r="F827" i="15"/>
  <c r="E827" i="15"/>
  <c r="D827" i="15"/>
  <c r="C827" i="15"/>
  <c r="B827" i="15"/>
  <c r="I826" i="15"/>
  <c r="H826" i="15"/>
  <c r="G826" i="15"/>
  <c r="F826" i="15"/>
  <c r="E826" i="15"/>
  <c r="D826" i="15"/>
  <c r="C826" i="15"/>
  <c r="B826" i="15"/>
  <c r="I825" i="15"/>
  <c r="H825" i="15"/>
  <c r="G825" i="15"/>
  <c r="F825" i="15"/>
  <c r="E825" i="15"/>
  <c r="D825" i="15"/>
  <c r="C825" i="15"/>
  <c r="B825" i="15"/>
  <c r="I824" i="15"/>
  <c r="H824" i="15"/>
  <c r="G824" i="15"/>
  <c r="F824" i="15"/>
  <c r="E824" i="15"/>
  <c r="D824" i="15"/>
  <c r="C824" i="15"/>
  <c r="B824" i="15"/>
  <c r="I823" i="15"/>
  <c r="H823" i="15"/>
  <c r="G823" i="15"/>
  <c r="F823" i="15"/>
  <c r="E823" i="15"/>
  <c r="D823" i="15"/>
  <c r="C823" i="15"/>
  <c r="B823" i="15"/>
  <c r="I822" i="15"/>
  <c r="H822" i="15"/>
  <c r="G822" i="15"/>
  <c r="F822" i="15"/>
  <c r="E822" i="15"/>
  <c r="D822" i="15"/>
  <c r="C822" i="15"/>
  <c r="B822" i="15"/>
  <c r="I821" i="15"/>
  <c r="H821" i="15"/>
  <c r="G821" i="15"/>
  <c r="F821" i="15"/>
  <c r="E821" i="15"/>
  <c r="D821" i="15"/>
  <c r="C821" i="15"/>
  <c r="B821" i="15"/>
  <c r="I820" i="15"/>
  <c r="H820" i="15"/>
  <c r="G820" i="15"/>
  <c r="F820" i="15"/>
  <c r="E820" i="15"/>
  <c r="D820" i="15"/>
  <c r="C820" i="15"/>
  <c r="B820" i="15"/>
  <c r="I819" i="15"/>
  <c r="H819" i="15"/>
  <c r="G819" i="15"/>
  <c r="F819" i="15"/>
  <c r="E819" i="15"/>
  <c r="D819" i="15"/>
  <c r="C819" i="15"/>
  <c r="B819" i="15"/>
  <c r="I818" i="15"/>
  <c r="H818" i="15"/>
  <c r="G818" i="15"/>
  <c r="F818" i="15"/>
  <c r="E818" i="15"/>
  <c r="D818" i="15"/>
  <c r="C818" i="15"/>
  <c r="B818" i="15"/>
  <c r="I817" i="15"/>
  <c r="H817" i="15"/>
  <c r="G817" i="15"/>
  <c r="F817" i="15"/>
  <c r="E817" i="15"/>
  <c r="D817" i="15"/>
  <c r="C817" i="15"/>
  <c r="B817" i="15"/>
  <c r="I816" i="15"/>
  <c r="H816" i="15"/>
  <c r="G816" i="15"/>
  <c r="F816" i="15"/>
  <c r="E816" i="15"/>
  <c r="D816" i="15"/>
  <c r="C816" i="15"/>
  <c r="B816" i="15"/>
  <c r="I815" i="15"/>
  <c r="H815" i="15"/>
  <c r="G815" i="15"/>
  <c r="F815" i="15"/>
  <c r="E815" i="15"/>
  <c r="D815" i="15"/>
  <c r="C815" i="15"/>
  <c r="B815" i="15"/>
  <c r="I814" i="15"/>
  <c r="H814" i="15"/>
  <c r="G814" i="15"/>
  <c r="F814" i="15"/>
  <c r="E814" i="15"/>
  <c r="D814" i="15"/>
  <c r="C814" i="15"/>
  <c r="B814" i="15"/>
  <c r="I813" i="15"/>
  <c r="H813" i="15"/>
  <c r="G813" i="15"/>
  <c r="F813" i="15"/>
  <c r="E813" i="15"/>
  <c r="D813" i="15"/>
  <c r="C813" i="15"/>
  <c r="B813" i="15"/>
  <c r="I812" i="15"/>
  <c r="H812" i="15"/>
  <c r="G812" i="15"/>
  <c r="F812" i="15"/>
  <c r="E812" i="15"/>
  <c r="D812" i="15"/>
  <c r="C812" i="15"/>
  <c r="B812" i="15"/>
  <c r="I811" i="15"/>
  <c r="H811" i="15"/>
  <c r="G811" i="15"/>
  <c r="F811" i="15"/>
  <c r="E811" i="15"/>
  <c r="D811" i="15"/>
  <c r="C811" i="15"/>
  <c r="B811" i="15"/>
  <c r="I810" i="15"/>
  <c r="H810" i="15"/>
  <c r="G810" i="15"/>
  <c r="F810" i="15"/>
  <c r="E810" i="15"/>
  <c r="D810" i="15"/>
  <c r="C810" i="15"/>
  <c r="B810" i="15"/>
  <c r="I809" i="15"/>
  <c r="H809" i="15"/>
  <c r="G809" i="15"/>
  <c r="F809" i="15"/>
  <c r="E809" i="15"/>
  <c r="D809" i="15"/>
  <c r="C809" i="15"/>
  <c r="B809" i="15"/>
  <c r="I808" i="15"/>
  <c r="H808" i="15"/>
  <c r="G808" i="15"/>
  <c r="F808" i="15"/>
  <c r="E808" i="15"/>
  <c r="D808" i="15"/>
  <c r="C808" i="15"/>
  <c r="B808" i="15"/>
  <c r="I807" i="15"/>
  <c r="H807" i="15"/>
  <c r="G807" i="15"/>
  <c r="F807" i="15"/>
  <c r="E807" i="15"/>
  <c r="D807" i="15"/>
  <c r="C807" i="15"/>
  <c r="B807" i="15"/>
  <c r="I806" i="15"/>
  <c r="H806" i="15"/>
  <c r="G806" i="15"/>
  <c r="F806" i="15"/>
  <c r="E806" i="15"/>
  <c r="D806" i="15"/>
  <c r="C806" i="15"/>
  <c r="B806" i="15"/>
  <c r="I805" i="15"/>
  <c r="H805" i="15"/>
  <c r="G805" i="15"/>
  <c r="F805" i="15"/>
  <c r="E805" i="15"/>
  <c r="D805" i="15"/>
  <c r="C805" i="15"/>
  <c r="B805" i="15"/>
  <c r="I804" i="15"/>
  <c r="H804" i="15"/>
  <c r="G804" i="15"/>
  <c r="F804" i="15"/>
  <c r="E804" i="15"/>
  <c r="D804" i="15"/>
  <c r="C804" i="15"/>
  <c r="B804" i="15"/>
  <c r="I803" i="15"/>
  <c r="H803" i="15"/>
  <c r="G803" i="15"/>
  <c r="F803" i="15"/>
  <c r="E803" i="15"/>
  <c r="D803" i="15"/>
  <c r="C803" i="15"/>
  <c r="B803" i="15"/>
  <c r="I802" i="15"/>
  <c r="H802" i="15"/>
  <c r="G802" i="15"/>
  <c r="F802" i="15"/>
  <c r="E802" i="15"/>
  <c r="D802" i="15"/>
  <c r="C802" i="15"/>
  <c r="B802" i="15"/>
  <c r="I801" i="15"/>
  <c r="H801" i="15"/>
  <c r="G801" i="15"/>
  <c r="F801" i="15"/>
  <c r="E801" i="15"/>
  <c r="D801" i="15"/>
  <c r="C801" i="15"/>
  <c r="B801" i="15"/>
  <c r="I800" i="15"/>
  <c r="H800" i="15"/>
  <c r="G800" i="15"/>
  <c r="F800" i="15"/>
  <c r="E800" i="15"/>
  <c r="D800" i="15"/>
  <c r="C800" i="15"/>
  <c r="B800" i="15"/>
  <c r="I799" i="15"/>
  <c r="H799" i="15"/>
  <c r="G799" i="15"/>
  <c r="F799" i="15"/>
  <c r="E799" i="15"/>
  <c r="D799" i="15"/>
  <c r="C799" i="15"/>
  <c r="B799" i="15"/>
  <c r="I798" i="15"/>
  <c r="H798" i="15"/>
  <c r="G798" i="15"/>
  <c r="F798" i="15"/>
  <c r="E798" i="15"/>
  <c r="D798" i="15"/>
  <c r="C798" i="15"/>
  <c r="B798" i="15"/>
  <c r="I797" i="15"/>
  <c r="H797" i="15"/>
  <c r="G797" i="15"/>
  <c r="F797" i="15"/>
  <c r="E797" i="15"/>
  <c r="D797" i="15"/>
  <c r="C797" i="15"/>
  <c r="B797" i="15"/>
  <c r="I796" i="15"/>
  <c r="H796" i="15"/>
  <c r="G796" i="15"/>
  <c r="F796" i="15"/>
  <c r="E796" i="15"/>
  <c r="D796" i="15"/>
  <c r="C796" i="15"/>
  <c r="B796" i="15"/>
  <c r="I795" i="15"/>
  <c r="H795" i="15"/>
  <c r="G795" i="15"/>
  <c r="F795" i="15"/>
  <c r="E795" i="15"/>
  <c r="D795" i="15"/>
  <c r="C795" i="15"/>
  <c r="B795" i="15"/>
  <c r="I794" i="15"/>
  <c r="H794" i="15"/>
  <c r="G794" i="15"/>
  <c r="F794" i="15"/>
  <c r="E794" i="15"/>
  <c r="D794" i="15"/>
  <c r="C794" i="15"/>
  <c r="B794" i="15"/>
  <c r="I793" i="15"/>
  <c r="H793" i="15"/>
  <c r="G793" i="15"/>
  <c r="F793" i="15"/>
  <c r="E793" i="15"/>
  <c r="D793" i="15"/>
  <c r="C793" i="15"/>
  <c r="B793" i="15"/>
  <c r="I792" i="15"/>
  <c r="H792" i="15"/>
  <c r="G792" i="15"/>
  <c r="F792" i="15"/>
  <c r="E792" i="15"/>
  <c r="D792" i="15"/>
  <c r="C792" i="15"/>
  <c r="B792" i="15"/>
  <c r="I791" i="15"/>
  <c r="H791" i="15"/>
  <c r="G791" i="15"/>
  <c r="F791" i="15"/>
  <c r="E791" i="15"/>
  <c r="D791" i="15"/>
  <c r="C791" i="15"/>
  <c r="B791" i="15"/>
  <c r="I790" i="15"/>
  <c r="H790" i="15"/>
  <c r="G790" i="15"/>
  <c r="F790" i="15"/>
  <c r="E790" i="15"/>
  <c r="D790" i="15"/>
  <c r="C790" i="15"/>
  <c r="B790" i="15"/>
  <c r="I789" i="15"/>
  <c r="H789" i="15"/>
  <c r="G789" i="15"/>
  <c r="F789" i="15"/>
  <c r="E789" i="15"/>
  <c r="D789" i="15"/>
  <c r="C789" i="15"/>
  <c r="B789" i="15"/>
  <c r="I788" i="15"/>
  <c r="H788" i="15"/>
  <c r="G788" i="15"/>
  <c r="F788" i="15"/>
  <c r="E788" i="15"/>
  <c r="D788" i="15"/>
  <c r="C788" i="15"/>
  <c r="B788" i="15"/>
  <c r="I787" i="15"/>
  <c r="H787" i="15"/>
  <c r="G787" i="15"/>
  <c r="F787" i="15"/>
  <c r="E787" i="15"/>
  <c r="D787" i="15"/>
  <c r="C787" i="15"/>
  <c r="B787" i="15"/>
  <c r="I786" i="15"/>
  <c r="H786" i="15"/>
  <c r="G786" i="15"/>
  <c r="F786" i="15"/>
  <c r="E786" i="15"/>
  <c r="D786" i="15"/>
  <c r="C786" i="15"/>
  <c r="B786" i="15"/>
  <c r="I785" i="15"/>
  <c r="H785" i="15"/>
  <c r="G785" i="15"/>
  <c r="F785" i="15"/>
  <c r="E785" i="15"/>
  <c r="D785" i="15"/>
  <c r="C785" i="15"/>
  <c r="B785" i="15"/>
  <c r="I784" i="15"/>
  <c r="H784" i="15"/>
  <c r="G784" i="15"/>
  <c r="F784" i="15"/>
  <c r="E784" i="15"/>
  <c r="D784" i="15"/>
  <c r="C784" i="15"/>
  <c r="B784" i="15"/>
  <c r="I783" i="15"/>
  <c r="H783" i="15"/>
  <c r="G783" i="15"/>
  <c r="F783" i="15"/>
  <c r="E783" i="15"/>
  <c r="D783" i="15"/>
  <c r="C783" i="15"/>
  <c r="B783" i="15"/>
  <c r="I782" i="15"/>
  <c r="H782" i="15"/>
  <c r="G782" i="15"/>
  <c r="F782" i="15"/>
  <c r="E782" i="15"/>
  <c r="D782" i="15"/>
  <c r="C782" i="15"/>
  <c r="B782" i="15"/>
  <c r="I781" i="15"/>
  <c r="H781" i="15"/>
  <c r="G781" i="15"/>
  <c r="F781" i="15"/>
  <c r="E781" i="15"/>
  <c r="D781" i="15"/>
  <c r="C781" i="15"/>
  <c r="B781" i="15"/>
  <c r="I780" i="15"/>
  <c r="H780" i="15"/>
  <c r="G780" i="15"/>
  <c r="F780" i="15"/>
  <c r="E780" i="15"/>
  <c r="D780" i="15"/>
  <c r="C780" i="15"/>
  <c r="B780" i="15"/>
  <c r="I779" i="15"/>
  <c r="H779" i="15"/>
  <c r="G779" i="15"/>
  <c r="F779" i="15"/>
  <c r="E779" i="15"/>
  <c r="D779" i="15"/>
  <c r="C779" i="15"/>
  <c r="B779" i="15"/>
  <c r="I778" i="15"/>
  <c r="H778" i="15"/>
  <c r="G778" i="15"/>
  <c r="F778" i="15"/>
  <c r="E778" i="15"/>
  <c r="D778" i="15"/>
  <c r="C778" i="15"/>
  <c r="B778" i="15"/>
  <c r="I777" i="15"/>
  <c r="H777" i="15"/>
  <c r="G777" i="15"/>
  <c r="F777" i="15"/>
  <c r="E777" i="15"/>
  <c r="D777" i="15"/>
  <c r="C777" i="15"/>
  <c r="B777" i="15"/>
  <c r="I776" i="15"/>
  <c r="H776" i="15"/>
  <c r="G776" i="15"/>
  <c r="F776" i="15"/>
  <c r="E776" i="15"/>
  <c r="D776" i="15"/>
  <c r="C776" i="15"/>
  <c r="B776" i="15"/>
  <c r="I775" i="15"/>
  <c r="H775" i="15"/>
  <c r="G775" i="15"/>
  <c r="F775" i="15"/>
  <c r="E775" i="15"/>
  <c r="D775" i="15"/>
  <c r="C775" i="15"/>
  <c r="B775" i="15"/>
  <c r="I774" i="15"/>
  <c r="H774" i="15"/>
  <c r="G774" i="15"/>
  <c r="F774" i="15"/>
  <c r="E774" i="15"/>
  <c r="D774" i="15"/>
  <c r="C774" i="15"/>
  <c r="B774" i="15"/>
  <c r="I773" i="15"/>
  <c r="H773" i="15"/>
  <c r="G773" i="15"/>
  <c r="F773" i="15"/>
  <c r="E773" i="15"/>
  <c r="D773" i="15"/>
  <c r="C773" i="15"/>
  <c r="B773" i="15"/>
  <c r="I772" i="15"/>
  <c r="H772" i="15"/>
  <c r="G772" i="15"/>
  <c r="F772" i="15"/>
  <c r="E772" i="15"/>
  <c r="D772" i="15"/>
  <c r="C772" i="15"/>
  <c r="B772" i="15"/>
  <c r="I771" i="15"/>
  <c r="H771" i="15"/>
  <c r="G771" i="15"/>
  <c r="F771" i="15"/>
  <c r="E771" i="15"/>
  <c r="D771" i="15"/>
  <c r="C771" i="15"/>
  <c r="B771" i="15"/>
  <c r="I770" i="15"/>
  <c r="H770" i="15"/>
  <c r="G770" i="15"/>
  <c r="F770" i="15"/>
  <c r="E770" i="15"/>
  <c r="D770" i="15"/>
  <c r="C770" i="15"/>
  <c r="B770" i="15"/>
  <c r="I769" i="15"/>
  <c r="H769" i="15"/>
  <c r="G769" i="15"/>
  <c r="F769" i="15"/>
  <c r="E769" i="15"/>
  <c r="D769" i="15"/>
  <c r="C769" i="15"/>
  <c r="B769" i="15"/>
  <c r="I768" i="15"/>
  <c r="H768" i="15"/>
  <c r="G768" i="15"/>
  <c r="F768" i="15"/>
  <c r="E768" i="15"/>
  <c r="D768" i="15"/>
  <c r="C768" i="15"/>
  <c r="B768" i="15"/>
  <c r="I767" i="15"/>
  <c r="H767" i="15"/>
  <c r="G767" i="15"/>
  <c r="F767" i="15"/>
  <c r="E767" i="15"/>
  <c r="D767" i="15"/>
  <c r="C767" i="15"/>
  <c r="B767" i="15"/>
  <c r="I766" i="15"/>
  <c r="H766" i="15"/>
  <c r="G766" i="15"/>
  <c r="F766" i="15"/>
  <c r="E766" i="15"/>
  <c r="D766" i="15"/>
  <c r="C766" i="15"/>
  <c r="B766" i="15"/>
  <c r="I765" i="15"/>
  <c r="H765" i="15"/>
  <c r="G765" i="15"/>
  <c r="F765" i="15"/>
  <c r="E765" i="15"/>
  <c r="D765" i="15"/>
  <c r="C765" i="15"/>
  <c r="B765" i="15"/>
  <c r="I764" i="15"/>
  <c r="H764" i="15"/>
  <c r="G764" i="15"/>
  <c r="F764" i="15"/>
  <c r="E764" i="15"/>
  <c r="D764" i="15"/>
  <c r="C764" i="15"/>
  <c r="B764" i="15"/>
  <c r="I763" i="15"/>
  <c r="H763" i="15"/>
  <c r="G763" i="15"/>
  <c r="F763" i="15"/>
  <c r="E763" i="15"/>
  <c r="D763" i="15"/>
  <c r="C763" i="15"/>
  <c r="B763" i="15"/>
  <c r="I762" i="15"/>
  <c r="H762" i="15"/>
  <c r="G762" i="15"/>
  <c r="F762" i="15"/>
  <c r="E762" i="15"/>
  <c r="D762" i="15"/>
  <c r="C762" i="15"/>
  <c r="B762" i="15"/>
  <c r="I761" i="15"/>
  <c r="H761" i="15"/>
  <c r="G761" i="15"/>
  <c r="F761" i="15"/>
  <c r="E761" i="15"/>
  <c r="D761" i="15"/>
  <c r="C761" i="15"/>
  <c r="B761" i="15"/>
  <c r="I760" i="15"/>
  <c r="H760" i="15"/>
  <c r="G760" i="15"/>
  <c r="F760" i="15"/>
  <c r="E760" i="15"/>
  <c r="D760" i="15"/>
  <c r="C760" i="15"/>
  <c r="B760" i="15"/>
  <c r="I759" i="15"/>
  <c r="H759" i="15"/>
  <c r="G759" i="15"/>
  <c r="F759" i="15"/>
  <c r="E759" i="15"/>
  <c r="D759" i="15"/>
  <c r="C759" i="15"/>
  <c r="B759" i="15"/>
  <c r="I758" i="15"/>
  <c r="H758" i="15"/>
  <c r="G758" i="15"/>
  <c r="F758" i="15"/>
  <c r="E758" i="15"/>
  <c r="D758" i="15"/>
  <c r="C758" i="15"/>
  <c r="B758" i="15"/>
  <c r="I757" i="15"/>
  <c r="H757" i="15"/>
  <c r="G757" i="15"/>
  <c r="F757" i="15"/>
  <c r="E757" i="15"/>
  <c r="D757" i="15"/>
  <c r="C757" i="15"/>
  <c r="B757" i="15"/>
  <c r="I756" i="15"/>
  <c r="H756" i="15"/>
  <c r="G756" i="15"/>
  <c r="F756" i="15"/>
  <c r="E756" i="15"/>
  <c r="D756" i="15"/>
  <c r="C756" i="15"/>
  <c r="B756" i="15"/>
  <c r="I755" i="15"/>
  <c r="H755" i="15"/>
  <c r="G755" i="15"/>
  <c r="F755" i="15"/>
  <c r="E755" i="15"/>
  <c r="D755" i="15"/>
  <c r="C755" i="15"/>
  <c r="B755" i="15"/>
  <c r="I754" i="15"/>
  <c r="H754" i="15"/>
  <c r="G754" i="15"/>
  <c r="F754" i="15"/>
  <c r="E754" i="15"/>
  <c r="D754" i="15"/>
  <c r="C754" i="15"/>
  <c r="B754" i="15"/>
  <c r="I753" i="15"/>
  <c r="H753" i="15"/>
  <c r="G753" i="15"/>
  <c r="F753" i="15"/>
  <c r="E753" i="15"/>
  <c r="D753" i="15"/>
  <c r="C753" i="15"/>
  <c r="B753" i="15"/>
  <c r="I752" i="15"/>
  <c r="H752" i="15"/>
  <c r="G752" i="15"/>
  <c r="F752" i="15"/>
  <c r="E752" i="15"/>
  <c r="D752" i="15"/>
  <c r="C752" i="15"/>
  <c r="B752" i="15"/>
  <c r="I751" i="15"/>
  <c r="H751" i="15"/>
  <c r="G751" i="15"/>
  <c r="F751" i="15"/>
  <c r="E751" i="15"/>
  <c r="D751" i="15"/>
  <c r="C751" i="15"/>
  <c r="B751" i="15"/>
  <c r="I750" i="15"/>
  <c r="H750" i="15"/>
  <c r="G750" i="15"/>
  <c r="F750" i="15"/>
  <c r="E750" i="15"/>
  <c r="D750" i="15"/>
  <c r="C750" i="15"/>
  <c r="B750" i="15"/>
  <c r="I749" i="15"/>
  <c r="H749" i="15"/>
  <c r="G749" i="15"/>
  <c r="F749" i="15"/>
  <c r="E749" i="15"/>
  <c r="D749" i="15"/>
  <c r="C749" i="15"/>
  <c r="B749" i="15"/>
  <c r="I748" i="15"/>
  <c r="H748" i="15"/>
  <c r="G748" i="15"/>
  <c r="F748" i="15"/>
  <c r="E748" i="15"/>
  <c r="D748" i="15"/>
  <c r="C748" i="15"/>
  <c r="B748" i="15"/>
  <c r="I747" i="15"/>
  <c r="H747" i="15"/>
  <c r="G747" i="15"/>
  <c r="F747" i="15"/>
  <c r="E747" i="15"/>
  <c r="D747" i="15"/>
  <c r="C747" i="15"/>
  <c r="B747" i="15"/>
  <c r="I746" i="15"/>
  <c r="H746" i="15"/>
  <c r="G746" i="15"/>
  <c r="F746" i="15"/>
  <c r="E746" i="15"/>
  <c r="D746" i="15"/>
  <c r="C746" i="15"/>
  <c r="B746" i="15"/>
  <c r="I745" i="15"/>
  <c r="H745" i="15"/>
  <c r="G745" i="15"/>
  <c r="F745" i="15"/>
  <c r="E745" i="15"/>
  <c r="D745" i="15"/>
  <c r="C745" i="15"/>
  <c r="B745" i="15"/>
  <c r="I744" i="15"/>
  <c r="H744" i="15"/>
  <c r="G744" i="15"/>
  <c r="F744" i="15"/>
  <c r="E744" i="15"/>
  <c r="D744" i="15"/>
  <c r="C744" i="15"/>
  <c r="B744" i="15"/>
  <c r="I743" i="15"/>
  <c r="H743" i="15"/>
  <c r="G743" i="15"/>
  <c r="F743" i="15"/>
  <c r="E743" i="15"/>
  <c r="D743" i="15"/>
  <c r="C743" i="15"/>
  <c r="B743" i="15"/>
  <c r="I742" i="15"/>
  <c r="H742" i="15"/>
  <c r="G742" i="15"/>
  <c r="F742" i="15"/>
  <c r="E742" i="15"/>
  <c r="D742" i="15"/>
  <c r="C742" i="15"/>
  <c r="B742" i="15"/>
  <c r="I741" i="15"/>
  <c r="H741" i="15"/>
  <c r="G741" i="15"/>
  <c r="F741" i="15"/>
  <c r="E741" i="15"/>
  <c r="D741" i="15"/>
  <c r="C741" i="15"/>
  <c r="B741" i="15"/>
  <c r="I740" i="15"/>
  <c r="H740" i="15"/>
  <c r="G740" i="15"/>
  <c r="F740" i="15"/>
  <c r="E740" i="15"/>
  <c r="D740" i="15"/>
  <c r="C740" i="15"/>
  <c r="B740" i="15"/>
  <c r="I739" i="15"/>
  <c r="H739" i="15"/>
  <c r="G739" i="15"/>
  <c r="F739" i="15"/>
  <c r="E739" i="15"/>
  <c r="D739" i="15"/>
  <c r="C739" i="15"/>
  <c r="B739" i="15"/>
  <c r="I738" i="15"/>
  <c r="H738" i="15"/>
  <c r="G738" i="15"/>
  <c r="F738" i="15"/>
  <c r="E738" i="15"/>
  <c r="D738" i="15"/>
  <c r="C738" i="15"/>
  <c r="B738" i="15"/>
  <c r="I737" i="15"/>
  <c r="H737" i="15"/>
  <c r="G737" i="15"/>
  <c r="F737" i="15"/>
  <c r="E737" i="15"/>
  <c r="D737" i="15"/>
  <c r="C737" i="15"/>
  <c r="B737" i="15"/>
  <c r="I736" i="15"/>
  <c r="H736" i="15"/>
  <c r="G736" i="15"/>
  <c r="F736" i="15"/>
  <c r="E736" i="15"/>
  <c r="D736" i="15"/>
  <c r="C736" i="15"/>
  <c r="B736" i="15"/>
  <c r="I735" i="15"/>
  <c r="H735" i="15"/>
  <c r="G735" i="15"/>
  <c r="F735" i="15"/>
  <c r="E735" i="15"/>
  <c r="D735" i="15"/>
  <c r="C735" i="15"/>
  <c r="B735" i="15"/>
  <c r="I734" i="15"/>
  <c r="H734" i="15"/>
  <c r="G734" i="15"/>
  <c r="F734" i="15"/>
  <c r="E734" i="15"/>
  <c r="D734" i="15"/>
  <c r="C734" i="15"/>
  <c r="B734" i="15"/>
  <c r="I733" i="15"/>
  <c r="H733" i="15"/>
  <c r="G733" i="15"/>
  <c r="F733" i="15"/>
  <c r="E733" i="15"/>
  <c r="D733" i="15"/>
  <c r="C733" i="15"/>
  <c r="B733" i="15"/>
  <c r="I732" i="15"/>
  <c r="H732" i="15"/>
  <c r="G732" i="15"/>
  <c r="F732" i="15"/>
  <c r="E732" i="15"/>
  <c r="D732" i="15"/>
  <c r="C732" i="15"/>
  <c r="B732" i="15"/>
  <c r="I731" i="15"/>
  <c r="H731" i="15"/>
  <c r="G731" i="15"/>
  <c r="F731" i="15"/>
  <c r="E731" i="15"/>
  <c r="D731" i="15"/>
  <c r="C731" i="15"/>
  <c r="B731" i="15"/>
  <c r="I730" i="15"/>
  <c r="H730" i="15"/>
  <c r="G730" i="15"/>
  <c r="F730" i="15"/>
  <c r="E730" i="15"/>
  <c r="D730" i="15"/>
  <c r="C730" i="15"/>
  <c r="B730" i="15"/>
  <c r="I729" i="15"/>
  <c r="H729" i="15"/>
  <c r="G729" i="15"/>
  <c r="F729" i="15"/>
  <c r="E729" i="15"/>
  <c r="D729" i="15"/>
  <c r="C729" i="15"/>
  <c r="B729" i="15"/>
  <c r="I728" i="15"/>
  <c r="H728" i="15"/>
  <c r="G728" i="15"/>
  <c r="F728" i="15"/>
  <c r="E728" i="15"/>
  <c r="D728" i="15"/>
  <c r="C728" i="15"/>
  <c r="B728" i="15"/>
  <c r="I727" i="15"/>
  <c r="H727" i="15"/>
  <c r="G727" i="15"/>
  <c r="F727" i="15"/>
  <c r="E727" i="15"/>
  <c r="D727" i="15"/>
  <c r="C727" i="15"/>
  <c r="B727" i="15"/>
  <c r="I726" i="15"/>
  <c r="H726" i="15"/>
  <c r="G726" i="15"/>
  <c r="F726" i="15"/>
  <c r="E726" i="15"/>
  <c r="D726" i="15"/>
  <c r="C726" i="15"/>
  <c r="B726" i="15"/>
  <c r="I725" i="15"/>
  <c r="H725" i="15"/>
  <c r="G725" i="15"/>
  <c r="F725" i="15"/>
  <c r="E725" i="15"/>
  <c r="D725" i="15"/>
  <c r="C725" i="15"/>
  <c r="B725" i="15"/>
  <c r="I724" i="15"/>
  <c r="H724" i="15"/>
  <c r="G724" i="15"/>
  <c r="F724" i="15"/>
  <c r="E724" i="15"/>
  <c r="D724" i="15"/>
  <c r="C724" i="15"/>
  <c r="B724" i="15"/>
  <c r="I723" i="15"/>
  <c r="H723" i="15"/>
  <c r="G723" i="15"/>
  <c r="F723" i="15"/>
  <c r="E723" i="15"/>
  <c r="D723" i="15"/>
  <c r="C723" i="15"/>
  <c r="B723" i="15"/>
  <c r="I722" i="15"/>
  <c r="H722" i="15"/>
  <c r="G722" i="15"/>
  <c r="F722" i="15"/>
  <c r="E722" i="15"/>
  <c r="D722" i="15"/>
  <c r="C722" i="15"/>
  <c r="B722" i="15"/>
  <c r="I721" i="15"/>
  <c r="H721" i="15"/>
  <c r="G721" i="15"/>
  <c r="F721" i="15"/>
  <c r="E721" i="15"/>
  <c r="D721" i="15"/>
  <c r="C721" i="15"/>
  <c r="B721" i="15"/>
  <c r="I720" i="15"/>
  <c r="H720" i="15"/>
  <c r="G720" i="15"/>
  <c r="F720" i="15"/>
  <c r="E720" i="15"/>
  <c r="D720" i="15"/>
  <c r="C720" i="15"/>
  <c r="B720" i="15"/>
  <c r="I719" i="15"/>
  <c r="H719" i="15"/>
  <c r="G719" i="15"/>
  <c r="F719" i="15"/>
  <c r="E719" i="15"/>
  <c r="D719" i="15"/>
  <c r="C719" i="15"/>
  <c r="B719" i="15"/>
  <c r="I718" i="15"/>
  <c r="H718" i="15"/>
  <c r="G718" i="15"/>
  <c r="F718" i="15"/>
  <c r="E718" i="15"/>
  <c r="D718" i="15"/>
  <c r="C718" i="15"/>
  <c r="B718" i="15"/>
  <c r="I717" i="15"/>
  <c r="H717" i="15"/>
  <c r="G717" i="15"/>
  <c r="F717" i="15"/>
  <c r="E717" i="15"/>
  <c r="D717" i="15"/>
  <c r="C717" i="15"/>
  <c r="B717" i="15"/>
  <c r="I716" i="15"/>
  <c r="H716" i="15"/>
  <c r="G716" i="15"/>
  <c r="F716" i="15"/>
  <c r="E716" i="15"/>
  <c r="D716" i="15"/>
  <c r="C716" i="15"/>
  <c r="B716" i="15"/>
  <c r="I715" i="15"/>
  <c r="H715" i="15"/>
  <c r="G715" i="15"/>
  <c r="F715" i="15"/>
  <c r="E715" i="15"/>
  <c r="D715" i="15"/>
  <c r="C715" i="15"/>
  <c r="B715" i="15"/>
  <c r="I714" i="15"/>
  <c r="H714" i="15"/>
  <c r="G714" i="15"/>
  <c r="F714" i="15"/>
  <c r="E714" i="15"/>
  <c r="D714" i="15"/>
  <c r="C714" i="15"/>
  <c r="B714" i="15"/>
  <c r="I713" i="15"/>
  <c r="H713" i="15"/>
  <c r="G713" i="15"/>
  <c r="F713" i="15"/>
  <c r="E713" i="15"/>
  <c r="D713" i="15"/>
  <c r="C713" i="15"/>
  <c r="B713" i="15"/>
  <c r="I712" i="15"/>
  <c r="H712" i="15"/>
  <c r="G712" i="15"/>
  <c r="F712" i="15"/>
  <c r="E712" i="15"/>
  <c r="D712" i="15"/>
  <c r="C712" i="15"/>
  <c r="B712" i="15"/>
  <c r="I711" i="15"/>
  <c r="H711" i="15"/>
  <c r="G711" i="15"/>
  <c r="F711" i="15"/>
  <c r="E711" i="15"/>
  <c r="D711" i="15"/>
  <c r="C711" i="15"/>
  <c r="B711" i="15"/>
  <c r="I710" i="15"/>
  <c r="H710" i="15"/>
  <c r="G710" i="15"/>
  <c r="F710" i="15"/>
  <c r="E710" i="15"/>
  <c r="D710" i="15"/>
  <c r="C710" i="15"/>
  <c r="B710" i="15"/>
  <c r="I709" i="15"/>
  <c r="H709" i="15"/>
  <c r="G709" i="15"/>
  <c r="F709" i="15"/>
  <c r="E709" i="15"/>
  <c r="D709" i="15"/>
  <c r="C709" i="15"/>
  <c r="B709" i="15"/>
  <c r="I708" i="15"/>
  <c r="H708" i="15"/>
  <c r="G708" i="15"/>
  <c r="F708" i="15"/>
  <c r="E708" i="15"/>
  <c r="D708" i="15"/>
  <c r="C708" i="15"/>
  <c r="B708" i="15"/>
  <c r="I707" i="15"/>
  <c r="H707" i="15"/>
  <c r="G707" i="15"/>
  <c r="F707" i="15"/>
  <c r="E707" i="15"/>
  <c r="D707" i="15"/>
  <c r="C707" i="15"/>
  <c r="B707" i="15"/>
  <c r="I706" i="15"/>
  <c r="H706" i="15"/>
  <c r="G706" i="15"/>
  <c r="F706" i="15"/>
  <c r="E706" i="15"/>
  <c r="D706" i="15"/>
  <c r="C706" i="15"/>
  <c r="B706" i="15"/>
  <c r="I705" i="15"/>
  <c r="H705" i="15"/>
  <c r="G705" i="15"/>
  <c r="F705" i="15"/>
  <c r="E705" i="15"/>
  <c r="D705" i="15"/>
  <c r="C705" i="15"/>
  <c r="B705" i="15"/>
  <c r="I704" i="15"/>
  <c r="H704" i="15"/>
  <c r="G704" i="15"/>
  <c r="F704" i="15"/>
  <c r="E704" i="15"/>
  <c r="D704" i="15"/>
  <c r="C704" i="15"/>
  <c r="B704" i="15"/>
  <c r="I703" i="15"/>
  <c r="H703" i="15"/>
  <c r="G703" i="15"/>
  <c r="F703" i="15"/>
  <c r="E703" i="15"/>
  <c r="D703" i="15"/>
  <c r="C703" i="15"/>
  <c r="B703" i="15"/>
  <c r="I702" i="15"/>
  <c r="H702" i="15"/>
  <c r="G702" i="15"/>
  <c r="F702" i="15"/>
  <c r="E702" i="15"/>
  <c r="D702" i="15"/>
  <c r="C702" i="15"/>
  <c r="B702" i="15"/>
  <c r="I701" i="15"/>
  <c r="H701" i="15"/>
  <c r="G701" i="15"/>
  <c r="F701" i="15"/>
  <c r="E701" i="15"/>
  <c r="D701" i="15"/>
  <c r="C701" i="15"/>
  <c r="B701" i="15"/>
  <c r="I700" i="15"/>
  <c r="H700" i="15"/>
  <c r="G700" i="15"/>
  <c r="F700" i="15"/>
  <c r="E700" i="15"/>
  <c r="D700" i="15"/>
  <c r="C700" i="15"/>
  <c r="B700" i="15"/>
  <c r="I699" i="15"/>
  <c r="H699" i="15"/>
  <c r="G699" i="15"/>
  <c r="F699" i="15"/>
  <c r="E699" i="15"/>
  <c r="D699" i="15"/>
  <c r="C699" i="15"/>
  <c r="B699" i="15"/>
  <c r="I698" i="15"/>
  <c r="H698" i="15"/>
  <c r="G698" i="15"/>
  <c r="F698" i="15"/>
  <c r="E698" i="15"/>
  <c r="D698" i="15"/>
  <c r="C698" i="15"/>
  <c r="B698" i="15"/>
  <c r="I697" i="15"/>
  <c r="H697" i="15"/>
  <c r="G697" i="15"/>
  <c r="F697" i="15"/>
  <c r="E697" i="15"/>
  <c r="D697" i="15"/>
  <c r="C697" i="15"/>
  <c r="B697" i="15"/>
  <c r="I696" i="15"/>
  <c r="H696" i="15"/>
  <c r="G696" i="15"/>
  <c r="F696" i="15"/>
  <c r="E696" i="15"/>
  <c r="D696" i="15"/>
  <c r="C696" i="15"/>
  <c r="B696" i="15"/>
  <c r="I695" i="15"/>
  <c r="H695" i="15"/>
  <c r="G695" i="15"/>
  <c r="F695" i="15"/>
  <c r="E695" i="15"/>
  <c r="D695" i="15"/>
  <c r="C695" i="15"/>
  <c r="B695" i="15"/>
  <c r="I694" i="15"/>
  <c r="H694" i="15"/>
  <c r="G694" i="15"/>
  <c r="F694" i="15"/>
  <c r="E694" i="15"/>
  <c r="D694" i="15"/>
  <c r="C694" i="15"/>
  <c r="B694" i="15"/>
  <c r="I693" i="15"/>
  <c r="H693" i="15"/>
  <c r="G693" i="15"/>
  <c r="F693" i="15"/>
  <c r="E693" i="15"/>
  <c r="D693" i="15"/>
  <c r="C693" i="15"/>
  <c r="B693" i="15"/>
  <c r="I692" i="15"/>
  <c r="H692" i="15"/>
  <c r="G692" i="15"/>
  <c r="F692" i="15"/>
  <c r="E692" i="15"/>
  <c r="D692" i="15"/>
  <c r="C692" i="15"/>
  <c r="B692" i="15"/>
  <c r="I691" i="15"/>
  <c r="H691" i="15"/>
  <c r="G691" i="15"/>
  <c r="F691" i="15"/>
  <c r="E691" i="15"/>
  <c r="D691" i="15"/>
  <c r="C691" i="15"/>
  <c r="B691" i="15"/>
  <c r="I690" i="15"/>
  <c r="H690" i="15"/>
  <c r="G690" i="15"/>
  <c r="F690" i="15"/>
  <c r="E690" i="15"/>
  <c r="D690" i="15"/>
  <c r="C690" i="15"/>
  <c r="B690" i="15"/>
  <c r="I689" i="15"/>
  <c r="H689" i="15"/>
  <c r="G689" i="15"/>
  <c r="F689" i="15"/>
  <c r="E689" i="15"/>
  <c r="D689" i="15"/>
  <c r="C689" i="15"/>
  <c r="B689" i="15"/>
  <c r="I688" i="15"/>
  <c r="H688" i="15"/>
  <c r="G688" i="15"/>
  <c r="F688" i="15"/>
  <c r="E688" i="15"/>
  <c r="D688" i="15"/>
  <c r="C688" i="15"/>
  <c r="B688" i="15"/>
  <c r="I687" i="15"/>
  <c r="H687" i="15"/>
  <c r="G687" i="15"/>
  <c r="F687" i="15"/>
  <c r="E687" i="15"/>
  <c r="D687" i="15"/>
  <c r="C687" i="15"/>
  <c r="B687" i="15"/>
  <c r="I686" i="15"/>
  <c r="H686" i="15"/>
  <c r="G686" i="15"/>
  <c r="F686" i="15"/>
  <c r="E686" i="15"/>
  <c r="D686" i="15"/>
  <c r="C686" i="15"/>
  <c r="B686" i="15"/>
  <c r="I685" i="15"/>
  <c r="H685" i="15"/>
  <c r="G685" i="15"/>
  <c r="F685" i="15"/>
  <c r="E685" i="15"/>
  <c r="D685" i="15"/>
  <c r="C685" i="15"/>
  <c r="B685" i="15"/>
  <c r="I684" i="15"/>
  <c r="H684" i="15"/>
  <c r="G684" i="15"/>
  <c r="F684" i="15"/>
  <c r="E684" i="15"/>
  <c r="D684" i="15"/>
  <c r="C684" i="15"/>
  <c r="B684" i="15"/>
  <c r="I683" i="15"/>
  <c r="H683" i="15"/>
  <c r="G683" i="15"/>
  <c r="F683" i="15"/>
  <c r="E683" i="15"/>
  <c r="D683" i="15"/>
  <c r="C683" i="15"/>
  <c r="B683" i="15"/>
  <c r="I682" i="15"/>
  <c r="H682" i="15"/>
  <c r="G682" i="15"/>
  <c r="F682" i="15"/>
  <c r="E682" i="15"/>
  <c r="D682" i="15"/>
  <c r="C682" i="15"/>
  <c r="B682" i="15"/>
  <c r="I681" i="15"/>
  <c r="H681" i="15"/>
  <c r="G681" i="15"/>
  <c r="F681" i="15"/>
  <c r="E681" i="15"/>
  <c r="D681" i="15"/>
  <c r="C681" i="15"/>
  <c r="B681" i="15"/>
  <c r="I680" i="15"/>
  <c r="H680" i="15"/>
  <c r="G680" i="15"/>
  <c r="F680" i="15"/>
  <c r="E680" i="15"/>
  <c r="D680" i="15"/>
  <c r="C680" i="15"/>
  <c r="B680" i="15"/>
  <c r="I679" i="15"/>
  <c r="H679" i="15"/>
  <c r="G679" i="15"/>
  <c r="F679" i="15"/>
  <c r="E679" i="15"/>
  <c r="D679" i="15"/>
  <c r="C679" i="15"/>
  <c r="B679" i="15"/>
  <c r="I678" i="15"/>
  <c r="H678" i="15"/>
  <c r="G678" i="15"/>
  <c r="F678" i="15"/>
  <c r="E678" i="15"/>
  <c r="D678" i="15"/>
  <c r="C678" i="15"/>
  <c r="B678" i="15"/>
  <c r="I677" i="15"/>
  <c r="H677" i="15"/>
  <c r="G677" i="15"/>
  <c r="F677" i="15"/>
  <c r="E677" i="15"/>
  <c r="D677" i="15"/>
  <c r="C677" i="15"/>
  <c r="B677" i="15"/>
  <c r="I676" i="15"/>
  <c r="H676" i="15"/>
  <c r="G676" i="15"/>
  <c r="F676" i="15"/>
  <c r="E676" i="15"/>
  <c r="D676" i="15"/>
  <c r="C676" i="15"/>
  <c r="B676" i="15"/>
  <c r="I675" i="15"/>
  <c r="H675" i="15"/>
  <c r="G675" i="15"/>
  <c r="F675" i="15"/>
  <c r="E675" i="15"/>
  <c r="D675" i="15"/>
  <c r="C675" i="15"/>
  <c r="B675" i="15"/>
  <c r="I674" i="15"/>
  <c r="H674" i="15"/>
  <c r="G674" i="15"/>
  <c r="F674" i="15"/>
  <c r="E674" i="15"/>
  <c r="D674" i="15"/>
  <c r="C674" i="15"/>
  <c r="B674" i="15"/>
  <c r="I673" i="15"/>
  <c r="H673" i="15"/>
  <c r="G673" i="15"/>
  <c r="F673" i="15"/>
  <c r="E673" i="15"/>
  <c r="D673" i="15"/>
  <c r="C673" i="15"/>
  <c r="B673" i="15"/>
  <c r="I672" i="15"/>
  <c r="H672" i="15"/>
  <c r="G672" i="15"/>
  <c r="F672" i="15"/>
  <c r="E672" i="15"/>
  <c r="D672" i="15"/>
  <c r="C672" i="15"/>
  <c r="B672" i="15"/>
  <c r="I671" i="15"/>
  <c r="H671" i="15"/>
  <c r="G671" i="15"/>
  <c r="F671" i="15"/>
  <c r="E671" i="15"/>
  <c r="D671" i="15"/>
  <c r="C671" i="15"/>
  <c r="B671" i="15"/>
  <c r="I670" i="15"/>
  <c r="H670" i="15"/>
  <c r="G670" i="15"/>
  <c r="F670" i="15"/>
  <c r="E670" i="15"/>
  <c r="D670" i="15"/>
  <c r="C670" i="15"/>
  <c r="B670" i="15"/>
  <c r="I669" i="15"/>
  <c r="H669" i="15"/>
  <c r="G669" i="15"/>
  <c r="F669" i="15"/>
  <c r="E669" i="15"/>
  <c r="D669" i="15"/>
  <c r="C669" i="15"/>
  <c r="B669" i="15"/>
  <c r="I668" i="15"/>
  <c r="H668" i="15"/>
  <c r="G668" i="15"/>
  <c r="F668" i="15"/>
  <c r="E668" i="15"/>
  <c r="D668" i="15"/>
  <c r="C668" i="15"/>
  <c r="B668" i="15"/>
  <c r="I667" i="15"/>
  <c r="H667" i="15"/>
  <c r="G667" i="15"/>
  <c r="F667" i="15"/>
  <c r="E667" i="15"/>
  <c r="D667" i="15"/>
  <c r="C667" i="15"/>
  <c r="B667" i="15"/>
  <c r="I666" i="15"/>
  <c r="H666" i="15"/>
  <c r="G666" i="15"/>
  <c r="F666" i="15"/>
  <c r="E666" i="15"/>
  <c r="D666" i="15"/>
  <c r="C666" i="15"/>
  <c r="B666" i="15"/>
  <c r="I665" i="15"/>
  <c r="H665" i="15"/>
  <c r="G665" i="15"/>
  <c r="F665" i="15"/>
  <c r="E665" i="15"/>
  <c r="D665" i="15"/>
  <c r="C665" i="15"/>
  <c r="B665" i="15"/>
  <c r="I664" i="15"/>
  <c r="H664" i="15"/>
  <c r="G664" i="15"/>
  <c r="F664" i="15"/>
  <c r="E664" i="15"/>
  <c r="D664" i="15"/>
  <c r="C664" i="15"/>
  <c r="B664" i="15"/>
  <c r="I663" i="15"/>
  <c r="H663" i="15"/>
  <c r="G663" i="15"/>
  <c r="F663" i="15"/>
  <c r="E663" i="15"/>
  <c r="D663" i="15"/>
  <c r="C663" i="15"/>
  <c r="B663" i="15"/>
  <c r="I662" i="15"/>
  <c r="H662" i="15"/>
  <c r="G662" i="15"/>
  <c r="F662" i="15"/>
  <c r="E662" i="15"/>
  <c r="D662" i="15"/>
  <c r="C662" i="15"/>
  <c r="B662" i="15"/>
  <c r="I661" i="15"/>
  <c r="H661" i="15"/>
  <c r="G661" i="15"/>
  <c r="F661" i="15"/>
  <c r="E661" i="15"/>
  <c r="D661" i="15"/>
  <c r="C661" i="15"/>
  <c r="B661" i="15"/>
  <c r="I660" i="15"/>
  <c r="H660" i="15"/>
  <c r="G660" i="15"/>
  <c r="F660" i="15"/>
  <c r="E660" i="15"/>
  <c r="D660" i="15"/>
  <c r="C660" i="15"/>
  <c r="B660" i="15"/>
  <c r="I659" i="15"/>
  <c r="H659" i="15"/>
  <c r="G659" i="15"/>
  <c r="F659" i="15"/>
  <c r="E659" i="15"/>
  <c r="D659" i="15"/>
  <c r="C659" i="15"/>
  <c r="B659" i="15"/>
  <c r="I658" i="15"/>
  <c r="H658" i="15"/>
  <c r="G658" i="15"/>
  <c r="F658" i="15"/>
  <c r="E658" i="15"/>
  <c r="D658" i="15"/>
  <c r="C658" i="15"/>
  <c r="B658" i="15"/>
  <c r="I657" i="15"/>
  <c r="H657" i="15"/>
  <c r="G657" i="15"/>
  <c r="F657" i="15"/>
  <c r="E657" i="15"/>
  <c r="D657" i="15"/>
  <c r="C657" i="15"/>
  <c r="B657" i="15"/>
  <c r="I656" i="15"/>
  <c r="H656" i="15"/>
  <c r="G656" i="15"/>
  <c r="F656" i="15"/>
  <c r="E656" i="15"/>
  <c r="D656" i="15"/>
  <c r="C656" i="15"/>
  <c r="B656" i="15"/>
  <c r="I655" i="15"/>
  <c r="H655" i="15"/>
  <c r="G655" i="15"/>
  <c r="F655" i="15"/>
  <c r="E655" i="15"/>
  <c r="D655" i="15"/>
  <c r="C655" i="15"/>
  <c r="B655" i="15"/>
  <c r="I654" i="15"/>
  <c r="H654" i="15"/>
  <c r="G654" i="15"/>
  <c r="F654" i="15"/>
  <c r="E654" i="15"/>
  <c r="D654" i="15"/>
  <c r="C654" i="15"/>
  <c r="B654" i="15"/>
  <c r="I653" i="15"/>
  <c r="H653" i="15"/>
  <c r="G653" i="15"/>
  <c r="F653" i="15"/>
  <c r="E653" i="15"/>
  <c r="D653" i="15"/>
  <c r="C653" i="15"/>
  <c r="B653" i="15"/>
  <c r="I652" i="15"/>
  <c r="H652" i="15"/>
  <c r="G652" i="15"/>
  <c r="F652" i="15"/>
  <c r="E652" i="15"/>
  <c r="D652" i="15"/>
  <c r="C652" i="15"/>
  <c r="B652" i="15"/>
  <c r="I651" i="15"/>
  <c r="H651" i="15"/>
  <c r="G651" i="15"/>
  <c r="F651" i="15"/>
  <c r="E651" i="15"/>
  <c r="D651" i="15"/>
  <c r="C651" i="15"/>
  <c r="B651" i="15"/>
  <c r="I650" i="15"/>
  <c r="H650" i="15"/>
  <c r="G650" i="15"/>
  <c r="F650" i="15"/>
  <c r="E650" i="15"/>
  <c r="D650" i="15"/>
  <c r="C650" i="15"/>
  <c r="B650" i="15"/>
  <c r="I649" i="15"/>
  <c r="H649" i="15"/>
  <c r="G649" i="15"/>
  <c r="F649" i="15"/>
  <c r="E649" i="15"/>
  <c r="D649" i="15"/>
  <c r="C649" i="15"/>
  <c r="B649" i="15"/>
  <c r="I648" i="15"/>
  <c r="H648" i="15"/>
  <c r="G648" i="15"/>
  <c r="F648" i="15"/>
  <c r="E648" i="15"/>
  <c r="D648" i="15"/>
  <c r="C648" i="15"/>
  <c r="B648" i="15"/>
  <c r="I647" i="15"/>
  <c r="H647" i="15"/>
  <c r="G647" i="15"/>
  <c r="F647" i="15"/>
  <c r="E647" i="15"/>
  <c r="D647" i="15"/>
  <c r="C647" i="15"/>
  <c r="B647" i="15"/>
  <c r="I646" i="15"/>
  <c r="H646" i="15"/>
  <c r="G646" i="15"/>
  <c r="F646" i="15"/>
  <c r="E646" i="15"/>
  <c r="D646" i="15"/>
  <c r="C646" i="15"/>
  <c r="B646" i="15"/>
  <c r="I645" i="15"/>
  <c r="H645" i="15"/>
  <c r="G645" i="15"/>
  <c r="F645" i="15"/>
  <c r="E645" i="15"/>
  <c r="D645" i="15"/>
  <c r="C645" i="15"/>
  <c r="B645" i="15"/>
  <c r="I644" i="15"/>
  <c r="H644" i="15"/>
  <c r="G644" i="15"/>
  <c r="F644" i="15"/>
  <c r="E644" i="15"/>
  <c r="D644" i="15"/>
  <c r="C644" i="15"/>
  <c r="B644" i="15"/>
  <c r="I643" i="15"/>
  <c r="H643" i="15"/>
  <c r="G643" i="15"/>
  <c r="F643" i="15"/>
  <c r="E643" i="15"/>
  <c r="D643" i="15"/>
  <c r="C643" i="15"/>
  <c r="B643" i="15"/>
  <c r="I642" i="15"/>
  <c r="H642" i="15"/>
  <c r="G642" i="15"/>
  <c r="F642" i="15"/>
  <c r="E642" i="15"/>
  <c r="D642" i="15"/>
  <c r="C642" i="15"/>
  <c r="B642" i="15"/>
  <c r="I641" i="15"/>
  <c r="H641" i="15"/>
  <c r="G641" i="15"/>
  <c r="F641" i="15"/>
  <c r="E641" i="15"/>
  <c r="D641" i="15"/>
  <c r="C641" i="15"/>
  <c r="B641" i="15"/>
  <c r="I640" i="15"/>
  <c r="H640" i="15"/>
  <c r="G640" i="15"/>
  <c r="F640" i="15"/>
  <c r="E640" i="15"/>
  <c r="D640" i="15"/>
  <c r="C640" i="15"/>
  <c r="B640" i="15"/>
  <c r="I639" i="15"/>
  <c r="H639" i="15"/>
  <c r="G639" i="15"/>
  <c r="F639" i="15"/>
  <c r="E639" i="15"/>
  <c r="D639" i="15"/>
  <c r="C639" i="15"/>
  <c r="B639" i="15"/>
  <c r="I638" i="15"/>
  <c r="H638" i="15"/>
  <c r="G638" i="15"/>
  <c r="F638" i="15"/>
  <c r="E638" i="15"/>
  <c r="D638" i="15"/>
  <c r="C638" i="15"/>
  <c r="B638" i="15"/>
  <c r="I637" i="15"/>
  <c r="H637" i="15"/>
  <c r="G637" i="15"/>
  <c r="F637" i="15"/>
  <c r="E637" i="15"/>
  <c r="D637" i="15"/>
  <c r="C637" i="15"/>
  <c r="B637" i="15"/>
  <c r="I636" i="15"/>
  <c r="H636" i="15"/>
  <c r="G636" i="15"/>
  <c r="F636" i="15"/>
  <c r="E636" i="15"/>
  <c r="D636" i="15"/>
  <c r="C636" i="15"/>
  <c r="B636" i="15"/>
  <c r="I635" i="15"/>
  <c r="H635" i="15"/>
  <c r="G635" i="15"/>
  <c r="F635" i="15"/>
  <c r="E635" i="15"/>
  <c r="D635" i="15"/>
  <c r="C635" i="15"/>
  <c r="B635" i="15"/>
  <c r="I634" i="15"/>
  <c r="H634" i="15"/>
  <c r="G634" i="15"/>
  <c r="F634" i="15"/>
  <c r="E634" i="15"/>
  <c r="D634" i="15"/>
  <c r="C634" i="15"/>
  <c r="B634" i="15"/>
  <c r="I633" i="15"/>
  <c r="H633" i="15"/>
  <c r="G633" i="15"/>
  <c r="F633" i="15"/>
  <c r="E633" i="15"/>
  <c r="D633" i="15"/>
  <c r="C633" i="15"/>
  <c r="B633" i="15"/>
  <c r="I632" i="15"/>
  <c r="H632" i="15"/>
  <c r="G632" i="15"/>
  <c r="F632" i="15"/>
  <c r="E632" i="15"/>
  <c r="D632" i="15"/>
  <c r="C632" i="15"/>
  <c r="B632" i="15"/>
  <c r="I631" i="15"/>
  <c r="H631" i="15"/>
  <c r="G631" i="15"/>
  <c r="F631" i="15"/>
  <c r="E631" i="15"/>
  <c r="D631" i="15"/>
  <c r="C631" i="15"/>
  <c r="B631" i="15"/>
  <c r="I630" i="15"/>
  <c r="H630" i="15"/>
  <c r="G630" i="15"/>
  <c r="F630" i="15"/>
  <c r="E630" i="15"/>
  <c r="D630" i="15"/>
  <c r="C630" i="15"/>
  <c r="B630" i="15"/>
  <c r="I629" i="15"/>
  <c r="H629" i="15"/>
  <c r="G629" i="15"/>
  <c r="F629" i="15"/>
  <c r="E629" i="15"/>
  <c r="D629" i="15"/>
  <c r="C629" i="15"/>
  <c r="B629" i="15"/>
  <c r="I628" i="15"/>
  <c r="H628" i="15"/>
  <c r="G628" i="15"/>
  <c r="F628" i="15"/>
  <c r="E628" i="15"/>
  <c r="D628" i="15"/>
  <c r="C628" i="15"/>
  <c r="B628" i="15"/>
  <c r="I627" i="15"/>
  <c r="H627" i="15"/>
  <c r="G627" i="15"/>
  <c r="F627" i="15"/>
  <c r="E627" i="15"/>
  <c r="D627" i="15"/>
  <c r="C627" i="15"/>
  <c r="B627" i="15"/>
  <c r="I626" i="15"/>
  <c r="H626" i="15"/>
  <c r="G626" i="15"/>
  <c r="F626" i="15"/>
  <c r="E626" i="15"/>
  <c r="D626" i="15"/>
  <c r="C626" i="15"/>
  <c r="B626" i="15"/>
  <c r="I625" i="15"/>
  <c r="H625" i="15"/>
  <c r="G625" i="15"/>
  <c r="F625" i="15"/>
  <c r="E625" i="15"/>
  <c r="D625" i="15"/>
  <c r="C625" i="15"/>
  <c r="B625" i="15"/>
  <c r="I624" i="15"/>
  <c r="H624" i="15"/>
  <c r="G624" i="15"/>
  <c r="F624" i="15"/>
  <c r="E624" i="15"/>
  <c r="D624" i="15"/>
  <c r="C624" i="15"/>
  <c r="B624" i="15"/>
  <c r="I623" i="15"/>
  <c r="H623" i="15"/>
  <c r="G623" i="15"/>
  <c r="F623" i="15"/>
  <c r="E623" i="15"/>
  <c r="D623" i="15"/>
  <c r="C623" i="15"/>
  <c r="B623" i="15"/>
  <c r="I622" i="15"/>
  <c r="H622" i="15"/>
  <c r="G622" i="15"/>
  <c r="F622" i="15"/>
  <c r="E622" i="15"/>
  <c r="D622" i="15"/>
  <c r="C622" i="15"/>
  <c r="B622" i="15"/>
  <c r="I621" i="15"/>
  <c r="H621" i="15"/>
  <c r="G621" i="15"/>
  <c r="F621" i="15"/>
  <c r="E621" i="15"/>
  <c r="D621" i="15"/>
  <c r="C621" i="15"/>
  <c r="B621" i="15"/>
  <c r="I620" i="15"/>
  <c r="H620" i="15"/>
  <c r="G620" i="15"/>
  <c r="F620" i="15"/>
  <c r="E620" i="15"/>
  <c r="D620" i="15"/>
  <c r="C620" i="15"/>
  <c r="B620" i="15"/>
  <c r="I619" i="15"/>
  <c r="H619" i="15"/>
  <c r="G619" i="15"/>
  <c r="F619" i="15"/>
  <c r="E619" i="15"/>
  <c r="D619" i="15"/>
  <c r="C619" i="15"/>
  <c r="B619" i="15"/>
  <c r="I618" i="15"/>
  <c r="H618" i="15"/>
  <c r="G618" i="15"/>
  <c r="F618" i="15"/>
  <c r="E618" i="15"/>
  <c r="D618" i="15"/>
  <c r="C618" i="15"/>
  <c r="B618" i="15"/>
  <c r="I617" i="15"/>
  <c r="H617" i="15"/>
  <c r="G617" i="15"/>
  <c r="F617" i="15"/>
  <c r="E617" i="15"/>
  <c r="D617" i="15"/>
  <c r="C617" i="15"/>
  <c r="B617" i="15"/>
  <c r="I616" i="15"/>
  <c r="H616" i="15"/>
  <c r="G616" i="15"/>
  <c r="F616" i="15"/>
  <c r="E616" i="15"/>
  <c r="D616" i="15"/>
  <c r="C616" i="15"/>
  <c r="B616" i="15"/>
  <c r="I615" i="15"/>
  <c r="H615" i="15"/>
  <c r="G615" i="15"/>
  <c r="F615" i="15"/>
  <c r="E615" i="15"/>
  <c r="D615" i="15"/>
  <c r="C615" i="15"/>
  <c r="B615" i="15"/>
  <c r="I614" i="15"/>
  <c r="H614" i="15"/>
  <c r="G614" i="15"/>
  <c r="F614" i="15"/>
  <c r="E614" i="15"/>
  <c r="D614" i="15"/>
  <c r="C614" i="15"/>
  <c r="B614" i="15"/>
  <c r="I613" i="15"/>
  <c r="H613" i="15"/>
  <c r="G613" i="15"/>
  <c r="F613" i="15"/>
  <c r="E613" i="15"/>
  <c r="D613" i="15"/>
  <c r="C613" i="15"/>
  <c r="B613" i="15"/>
  <c r="I612" i="15"/>
  <c r="H612" i="15"/>
  <c r="G612" i="15"/>
  <c r="F612" i="15"/>
  <c r="E612" i="15"/>
  <c r="D612" i="15"/>
  <c r="C612" i="15"/>
  <c r="B612" i="15"/>
  <c r="I611" i="15"/>
  <c r="H611" i="15"/>
  <c r="G611" i="15"/>
  <c r="F611" i="15"/>
  <c r="E611" i="15"/>
  <c r="D611" i="15"/>
  <c r="C611" i="15"/>
  <c r="B611" i="15"/>
  <c r="I610" i="15"/>
  <c r="H610" i="15"/>
  <c r="G610" i="15"/>
  <c r="F610" i="15"/>
  <c r="E610" i="15"/>
  <c r="D610" i="15"/>
  <c r="C610" i="15"/>
  <c r="B610" i="15"/>
  <c r="I609" i="15"/>
  <c r="H609" i="15"/>
  <c r="G609" i="15"/>
  <c r="F609" i="15"/>
  <c r="E609" i="15"/>
  <c r="D609" i="15"/>
  <c r="C609" i="15"/>
  <c r="B609" i="15"/>
  <c r="I608" i="15"/>
  <c r="H608" i="15"/>
  <c r="G608" i="15"/>
  <c r="F608" i="15"/>
  <c r="E608" i="15"/>
  <c r="D608" i="15"/>
  <c r="C608" i="15"/>
  <c r="B608" i="15"/>
  <c r="I607" i="15"/>
  <c r="H607" i="15"/>
  <c r="G607" i="15"/>
  <c r="F607" i="15"/>
  <c r="E607" i="15"/>
  <c r="D607" i="15"/>
  <c r="C607" i="15"/>
  <c r="B607" i="15"/>
  <c r="I606" i="15"/>
  <c r="H606" i="15"/>
  <c r="G606" i="15"/>
  <c r="F606" i="15"/>
  <c r="E606" i="15"/>
  <c r="D606" i="15"/>
  <c r="C606" i="15"/>
  <c r="B606" i="15"/>
  <c r="I605" i="15"/>
  <c r="H605" i="15"/>
  <c r="G605" i="15"/>
  <c r="F605" i="15"/>
  <c r="E605" i="15"/>
  <c r="D605" i="15"/>
  <c r="C605" i="15"/>
  <c r="B605" i="15"/>
  <c r="I604" i="15"/>
  <c r="H604" i="15"/>
  <c r="G604" i="15"/>
  <c r="F604" i="15"/>
  <c r="E604" i="15"/>
  <c r="D604" i="15"/>
  <c r="C604" i="15"/>
  <c r="B604" i="15"/>
  <c r="I603" i="15"/>
  <c r="H603" i="15"/>
  <c r="G603" i="15"/>
  <c r="F603" i="15"/>
  <c r="E603" i="15"/>
  <c r="D603" i="15"/>
  <c r="C603" i="15"/>
  <c r="B603" i="15"/>
  <c r="I602" i="15"/>
  <c r="H602" i="15"/>
  <c r="G602" i="15"/>
  <c r="F602" i="15"/>
  <c r="E602" i="15"/>
  <c r="D602" i="15"/>
  <c r="C602" i="15"/>
  <c r="B602" i="15"/>
  <c r="I601" i="15"/>
  <c r="H601" i="15"/>
  <c r="G601" i="15"/>
  <c r="F601" i="15"/>
  <c r="E601" i="15"/>
  <c r="D601" i="15"/>
  <c r="C601" i="15"/>
  <c r="B601" i="15"/>
  <c r="I600" i="15"/>
  <c r="H600" i="15"/>
  <c r="G600" i="15"/>
  <c r="F600" i="15"/>
  <c r="E600" i="15"/>
  <c r="D600" i="15"/>
  <c r="C600" i="15"/>
  <c r="B600" i="15"/>
  <c r="I599" i="15"/>
  <c r="H599" i="15"/>
  <c r="G599" i="15"/>
  <c r="F599" i="15"/>
  <c r="E599" i="15"/>
  <c r="D599" i="15"/>
  <c r="C599" i="15"/>
  <c r="B599" i="15"/>
  <c r="I598" i="15"/>
  <c r="H598" i="15"/>
  <c r="G598" i="15"/>
  <c r="F598" i="15"/>
  <c r="E598" i="15"/>
  <c r="D598" i="15"/>
  <c r="C598" i="15"/>
  <c r="B598" i="15"/>
  <c r="I597" i="15"/>
  <c r="H597" i="15"/>
  <c r="G597" i="15"/>
  <c r="F597" i="15"/>
  <c r="E597" i="15"/>
  <c r="D597" i="15"/>
  <c r="C597" i="15"/>
  <c r="B597" i="15"/>
  <c r="I596" i="15"/>
  <c r="H596" i="15"/>
  <c r="G596" i="15"/>
  <c r="F596" i="15"/>
  <c r="E596" i="15"/>
  <c r="D596" i="15"/>
  <c r="C596" i="15"/>
  <c r="B596" i="15"/>
  <c r="I595" i="15"/>
  <c r="H595" i="15"/>
  <c r="G595" i="15"/>
  <c r="F595" i="15"/>
  <c r="E595" i="15"/>
  <c r="D595" i="15"/>
  <c r="C595" i="15"/>
  <c r="B595" i="15"/>
  <c r="I594" i="15"/>
  <c r="H594" i="15"/>
  <c r="G594" i="15"/>
  <c r="F594" i="15"/>
  <c r="E594" i="15"/>
  <c r="D594" i="15"/>
  <c r="C594" i="15"/>
  <c r="B594" i="15"/>
  <c r="I593" i="15"/>
  <c r="H593" i="15"/>
  <c r="G593" i="15"/>
  <c r="F593" i="15"/>
  <c r="E593" i="15"/>
  <c r="D593" i="15"/>
  <c r="C593" i="15"/>
  <c r="B593" i="15"/>
  <c r="I592" i="15"/>
  <c r="H592" i="15"/>
  <c r="G592" i="15"/>
  <c r="F592" i="15"/>
  <c r="E592" i="15"/>
  <c r="D592" i="15"/>
  <c r="C592" i="15"/>
  <c r="B592" i="15"/>
  <c r="I591" i="15"/>
  <c r="H591" i="15"/>
  <c r="G591" i="15"/>
  <c r="F591" i="15"/>
  <c r="E591" i="15"/>
  <c r="D591" i="15"/>
  <c r="C591" i="15"/>
  <c r="B591" i="15"/>
  <c r="I590" i="15"/>
  <c r="H590" i="15"/>
  <c r="G590" i="15"/>
  <c r="F590" i="15"/>
  <c r="E590" i="15"/>
  <c r="D590" i="15"/>
  <c r="C590" i="15"/>
  <c r="B590" i="15"/>
  <c r="I589" i="15"/>
  <c r="H589" i="15"/>
  <c r="G589" i="15"/>
  <c r="F589" i="15"/>
  <c r="E589" i="15"/>
  <c r="D589" i="15"/>
  <c r="C589" i="15"/>
  <c r="B589" i="15"/>
  <c r="I588" i="15"/>
  <c r="H588" i="15"/>
  <c r="G588" i="15"/>
  <c r="F588" i="15"/>
  <c r="E588" i="15"/>
  <c r="D588" i="15"/>
  <c r="C588" i="15"/>
  <c r="B588" i="15"/>
  <c r="I587" i="15"/>
  <c r="H587" i="15"/>
  <c r="G587" i="15"/>
  <c r="F587" i="15"/>
  <c r="E587" i="15"/>
  <c r="D587" i="15"/>
  <c r="C587" i="15"/>
  <c r="B587" i="15"/>
  <c r="I586" i="15"/>
  <c r="H586" i="15"/>
  <c r="G586" i="15"/>
  <c r="F586" i="15"/>
  <c r="E586" i="15"/>
  <c r="D586" i="15"/>
  <c r="C586" i="15"/>
  <c r="B586" i="15"/>
  <c r="I585" i="15"/>
  <c r="H585" i="15"/>
  <c r="G585" i="15"/>
  <c r="F585" i="15"/>
  <c r="E585" i="15"/>
  <c r="D585" i="15"/>
  <c r="C585" i="15"/>
  <c r="B585" i="15"/>
  <c r="I584" i="15"/>
  <c r="H584" i="15"/>
  <c r="G584" i="15"/>
  <c r="F584" i="15"/>
  <c r="E584" i="15"/>
  <c r="D584" i="15"/>
  <c r="C584" i="15"/>
  <c r="B584" i="15"/>
  <c r="I583" i="15"/>
  <c r="H583" i="15"/>
  <c r="G583" i="15"/>
  <c r="F583" i="15"/>
  <c r="E583" i="15"/>
  <c r="D583" i="15"/>
  <c r="C583" i="15"/>
  <c r="B583" i="15"/>
  <c r="I582" i="15"/>
  <c r="H582" i="15"/>
  <c r="G582" i="15"/>
  <c r="F582" i="15"/>
  <c r="E582" i="15"/>
  <c r="D582" i="15"/>
  <c r="C582" i="15"/>
  <c r="B582" i="15"/>
  <c r="I581" i="15"/>
  <c r="H581" i="15"/>
  <c r="G581" i="15"/>
  <c r="F581" i="15"/>
  <c r="E581" i="15"/>
  <c r="D581" i="15"/>
  <c r="C581" i="15"/>
  <c r="B581" i="15"/>
  <c r="I580" i="15"/>
  <c r="H580" i="15"/>
  <c r="G580" i="15"/>
  <c r="F580" i="15"/>
  <c r="E580" i="15"/>
  <c r="D580" i="15"/>
  <c r="C580" i="15"/>
  <c r="B580" i="15"/>
  <c r="I579" i="15"/>
  <c r="H579" i="15"/>
  <c r="G579" i="15"/>
  <c r="F579" i="15"/>
  <c r="E579" i="15"/>
  <c r="D579" i="15"/>
  <c r="C579" i="15"/>
  <c r="B579" i="15"/>
  <c r="I578" i="15"/>
  <c r="H578" i="15"/>
  <c r="G578" i="15"/>
  <c r="F578" i="15"/>
  <c r="E578" i="15"/>
  <c r="D578" i="15"/>
  <c r="C578" i="15"/>
  <c r="B578" i="15"/>
  <c r="I577" i="15"/>
  <c r="H577" i="15"/>
  <c r="G577" i="15"/>
  <c r="F577" i="15"/>
  <c r="E577" i="15"/>
  <c r="D577" i="15"/>
  <c r="C577" i="15"/>
  <c r="B577" i="15"/>
  <c r="I576" i="15"/>
  <c r="H576" i="15"/>
  <c r="G576" i="15"/>
  <c r="F576" i="15"/>
  <c r="E576" i="15"/>
  <c r="D576" i="15"/>
  <c r="C576" i="15"/>
  <c r="B576" i="15"/>
  <c r="I575" i="15"/>
  <c r="H575" i="15"/>
  <c r="G575" i="15"/>
  <c r="F575" i="15"/>
  <c r="E575" i="15"/>
  <c r="D575" i="15"/>
  <c r="C575" i="15"/>
  <c r="B575" i="15"/>
  <c r="I574" i="15"/>
  <c r="H574" i="15"/>
  <c r="G574" i="15"/>
  <c r="F574" i="15"/>
  <c r="E574" i="15"/>
  <c r="D574" i="15"/>
  <c r="C574" i="15"/>
  <c r="B574" i="15"/>
  <c r="I573" i="15"/>
  <c r="H573" i="15"/>
  <c r="G573" i="15"/>
  <c r="F573" i="15"/>
  <c r="E573" i="15"/>
  <c r="D573" i="15"/>
  <c r="C573" i="15"/>
  <c r="B573" i="15"/>
  <c r="I572" i="15"/>
  <c r="H572" i="15"/>
  <c r="G572" i="15"/>
  <c r="F572" i="15"/>
  <c r="E572" i="15"/>
  <c r="D572" i="15"/>
  <c r="C572" i="15"/>
  <c r="B572" i="15"/>
  <c r="I571" i="15"/>
  <c r="H571" i="15"/>
  <c r="G571" i="15"/>
  <c r="F571" i="15"/>
  <c r="E571" i="15"/>
  <c r="D571" i="15"/>
  <c r="C571" i="15"/>
  <c r="B571" i="15"/>
  <c r="I570" i="15"/>
  <c r="H570" i="15"/>
  <c r="G570" i="15"/>
  <c r="F570" i="15"/>
  <c r="E570" i="15"/>
  <c r="D570" i="15"/>
  <c r="C570" i="15"/>
  <c r="B570" i="15"/>
  <c r="I569" i="15"/>
  <c r="H569" i="15"/>
  <c r="G569" i="15"/>
  <c r="F569" i="15"/>
  <c r="E569" i="15"/>
  <c r="D569" i="15"/>
  <c r="C569" i="15"/>
  <c r="B569" i="15"/>
  <c r="I568" i="15"/>
  <c r="H568" i="15"/>
  <c r="G568" i="15"/>
  <c r="F568" i="15"/>
  <c r="E568" i="15"/>
  <c r="D568" i="15"/>
  <c r="C568" i="15"/>
  <c r="B568" i="15"/>
  <c r="I567" i="15"/>
  <c r="H567" i="15"/>
  <c r="G567" i="15"/>
  <c r="F567" i="15"/>
  <c r="E567" i="15"/>
  <c r="D567" i="15"/>
  <c r="C567" i="15"/>
  <c r="B567" i="15"/>
  <c r="I566" i="15"/>
  <c r="H566" i="15"/>
  <c r="G566" i="15"/>
  <c r="F566" i="15"/>
  <c r="E566" i="15"/>
  <c r="D566" i="15"/>
  <c r="C566" i="15"/>
  <c r="B566" i="15"/>
  <c r="I565" i="15"/>
  <c r="H565" i="15"/>
  <c r="G565" i="15"/>
  <c r="F565" i="15"/>
  <c r="E565" i="15"/>
  <c r="D565" i="15"/>
  <c r="C565" i="15"/>
  <c r="B565" i="15"/>
  <c r="I564" i="15"/>
  <c r="H564" i="15"/>
  <c r="G564" i="15"/>
  <c r="F564" i="15"/>
  <c r="E564" i="15"/>
  <c r="D564" i="15"/>
  <c r="C564" i="15"/>
  <c r="B564" i="15"/>
  <c r="I563" i="15"/>
  <c r="H563" i="15"/>
  <c r="G563" i="15"/>
  <c r="F563" i="15"/>
  <c r="E563" i="15"/>
  <c r="D563" i="15"/>
  <c r="C563" i="15"/>
  <c r="B563" i="15"/>
  <c r="I562" i="15"/>
  <c r="H562" i="15"/>
  <c r="G562" i="15"/>
  <c r="F562" i="15"/>
  <c r="E562" i="15"/>
  <c r="D562" i="15"/>
  <c r="C562" i="15"/>
  <c r="B562" i="15"/>
  <c r="I561" i="15"/>
  <c r="H561" i="15"/>
  <c r="G561" i="15"/>
  <c r="F561" i="15"/>
  <c r="E561" i="15"/>
  <c r="D561" i="15"/>
  <c r="C561" i="15"/>
  <c r="B561" i="15"/>
  <c r="I560" i="15"/>
  <c r="H560" i="15"/>
  <c r="G560" i="15"/>
  <c r="F560" i="15"/>
  <c r="E560" i="15"/>
  <c r="D560" i="15"/>
  <c r="C560" i="15"/>
  <c r="B560" i="15"/>
  <c r="I559" i="15"/>
  <c r="H559" i="15"/>
  <c r="G559" i="15"/>
  <c r="F559" i="15"/>
  <c r="E559" i="15"/>
  <c r="D559" i="15"/>
  <c r="C559" i="15"/>
  <c r="B559" i="15"/>
  <c r="I558" i="15"/>
  <c r="H558" i="15"/>
  <c r="G558" i="15"/>
  <c r="F558" i="15"/>
  <c r="E558" i="15"/>
  <c r="D558" i="15"/>
  <c r="C558" i="15"/>
  <c r="B558" i="15"/>
  <c r="I557" i="15"/>
  <c r="H557" i="15"/>
  <c r="G557" i="15"/>
  <c r="F557" i="15"/>
  <c r="E557" i="15"/>
  <c r="D557" i="15"/>
  <c r="C557" i="15"/>
  <c r="B557" i="15"/>
  <c r="I556" i="15"/>
  <c r="H556" i="15"/>
  <c r="G556" i="15"/>
  <c r="F556" i="15"/>
  <c r="E556" i="15"/>
  <c r="D556" i="15"/>
  <c r="C556" i="15"/>
  <c r="B556" i="15"/>
  <c r="I555" i="15"/>
  <c r="H555" i="15"/>
  <c r="G555" i="15"/>
  <c r="F555" i="15"/>
  <c r="E555" i="15"/>
  <c r="D555" i="15"/>
  <c r="C555" i="15"/>
  <c r="B555" i="15"/>
  <c r="I554" i="15"/>
  <c r="H554" i="15"/>
  <c r="G554" i="15"/>
  <c r="F554" i="15"/>
  <c r="E554" i="15"/>
  <c r="D554" i="15"/>
  <c r="C554" i="15"/>
  <c r="B554" i="15"/>
  <c r="I553" i="15"/>
  <c r="H553" i="15"/>
  <c r="G553" i="15"/>
  <c r="F553" i="15"/>
  <c r="E553" i="15"/>
  <c r="D553" i="15"/>
  <c r="C553" i="15"/>
  <c r="B553" i="15"/>
  <c r="I552" i="15"/>
  <c r="H552" i="15"/>
  <c r="G552" i="15"/>
  <c r="F552" i="15"/>
  <c r="E552" i="15"/>
  <c r="D552" i="15"/>
  <c r="C552" i="15"/>
  <c r="B552" i="15"/>
  <c r="I551" i="15"/>
  <c r="H551" i="15"/>
  <c r="G551" i="15"/>
  <c r="F551" i="15"/>
  <c r="E551" i="15"/>
  <c r="D551" i="15"/>
  <c r="C551" i="15"/>
  <c r="B551" i="15"/>
  <c r="I550" i="15"/>
  <c r="H550" i="15"/>
  <c r="G550" i="15"/>
  <c r="F550" i="15"/>
  <c r="E550" i="15"/>
  <c r="D550" i="15"/>
  <c r="C550" i="15"/>
  <c r="B550" i="15"/>
  <c r="I549" i="15"/>
  <c r="H549" i="15"/>
  <c r="G549" i="15"/>
  <c r="F549" i="15"/>
  <c r="E549" i="15"/>
  <c r="D549" i="15"/>
  <c r="C549" i="15"/>
  <c r="B549" i="15"/>
  <c r="I548" i="15"/>
  <c r="H548" i="15"/>
  <c r="G548" i="15"/>
  <c r="F548" i="15"/>
  <c r="E548" i="15"/>
  <c r="D548" i="15"/>
  <c r="C548" i="15"/>
  <c r="B548" i="15"/>
  <c r="I547" i="15"/>
  <c r="H547" i="15"/>
  <c r="G547" i="15"/>
  <c r="F547" i="15"/>
  <c r="E547" i="15"/>
  <c r="D547" i="15"/>
  <c r="C547" i="15"/>
  <c r="B547" i="15"/>
  <c r="I546" i="15"/>
  <c r="H546" i="15"/>
  <c r="G546" i="15"/>
  <c r="F546" i="15"/>
  <c r="E546" i="15"/>
  <c r="D546" i="15"/>
  <c r="C546" i="15"/>
  <c r="B546" i="15"/>
  <c r="I545" i="15"/>
  <c r="H545" i="15"/>
  <c r="G545" i="15"/>
  <c r="F545" i="15"/>
  <c r="E545" i="15"/>
  <c r="D545" i="15"/>
  <c r="C545" i="15"/>
  <c r="B545" i="15"/>
  <c r="I544" i="15"/>
  <c r="H544" i="15"/>
  <c r="G544" i="15"/>
  <c r="F544" i="15"/>
  <c r="E544" i="15"/>
  <c r="D544" i="15"/>
  <c r="C544" i="15"/>
  <c r="B544" i="15"/>
  <c r="I543" i="15"/>
  <c r="H543" i="15"/>
  <c r="G543" i="15"/>
  <c r="F543" i="15"/>
  <c r="E543" i="15"/>
  <c r="D543" i="15"/>
  <c r="C543" i="15"/>
  <c r="B543" i="15"/>
  <c r="I542" i="15"/>
  <c r="H542" i="15"/>
  <c r="G542" i="15"/>
  <c r="F542" i="15"/>
  <c r="E542" i="15"/>
  <c r="D542" i="15"/>
  <c r="C542" i="15"/>
  <c r="B542" i="15"/>
  <c r="I541" i="15"/>
  <c r="H541" i="15"/>
  <c r="G541" i="15"/>
  <c r="F541" i="15"/>
  <c r="E541" i="15"/>
  <c r="D541" i="15"/>
  <c r="C541" i="15"/>
  <c r="B541" i="15"/>
  <c r="I540" i="15"/>
  <c r="H540" i="15"/>
  <c r="G540" i="15"/>
  <c r="F540" i="15"/>
  <c r="E540" i="15"/>
  <c r="D540" i="15"/>
  <c r="C540" i="15"/>
  <c r="B540" i="15"/>
  <c r="I539" i="15"/>
  <c r="H539" i="15"/>
  <c r="G539" i="15"/>
  <c r="F539" i="15"/>
  <c r="E539" i="15"/>
  <c r="D539" i="15"/>
  <c r="C539" i="15"/>
  <c r="B539" i="15"/>
  <c r="I538" i="15"/>
  <c r="H538" i="15"/>
  <c r="G538" i="15"/>
  <c r="F538" i="15"/>
  <c r="E538" i="15"/>
  <c r="D538" i="15"/>
  <c r="C538" i="15"/>
  <c r="B538" i="15"/>
  <c r="I537" i="15"/>
  <c r="H537" i="15"/>
  <c r="G537" i="15"/>
  <c r="F537" i="15"/>
  <c r="E537" i="15"/>
  <c r="D537" i="15"/>
  <c r="C537" i="15"/>
  <c r="B537" i="15"/>
  <c r="I536" i="15"/>
  <c r="H536" i="15"/>
  <c r="G536" i="15"/>
  <c r="F536" i="15"/>
  <c r="E536" i="15"/>
  <c r="D536" i="15"/>
  <c r="C536" i="15"/>
  <c r="B536" i="15"/>
  <c r="I535" i="15"/>
  <c r="H535" i="15"/>
  <c r="G535" i="15"/>
  <c r="F535" i="15"/>
  <c r="E535" i="15"/>
  <c r="D535" i="15"/>
  <c r="C535" i="15"/>
  <c r="B535" i="15"/>
  <c r="I534" i="15"/>
  <c r="H534" i="15"/>
  <c r="G534" i="15"/>
  <c r="F534" i="15"/>
  <c r="E534" i="15"/>
  <c r="D534" i="15"/>
  <c r="C534" i="15"/>
  <c r="B534" i="15"/>
  <c r="I533" i="15"/>
  <c r="H533" i="15"/>
  <c r="G533" i="15"/>
  <c r="F533" i="15"/>
  <c r="E533" i="15"/>
  <c r="D533" i="15"/>
  <c r="C533" i="15"/>
  <c r="B533" i="15"/>
  <c r="I532" i="15"/>
  <c r="H532" i="15"/>
  <c r="G532" i="15"/>
  <c r="F532" i="15"/>
  <c r="E532" i="15"/>
  <c r="D532" i="15"/>
  <c r="C532" i="15"/>
  <c r="B532" i="15"/>
  <c r="I531" i="15"/>
  <c r="H531" i="15"/>
  <c r="G531" i="15"/>
  <c r="F531" i="15"/>
  <c r="E531" i="15"/>
  <c r="D531" i="15"/>
  <c r="C531" i="15"/>
  <c r="B531" i="15"/>
  <c r="I530" i="15"/>
  <c r="H530" i="15"/>
  <c r="G530" i="15"/>
  <c r="F530" i="15"/>
  <c r="E530" i="15"/>
  <c r="D530" i="15"/>
  <c r="C530" i="15"/>
  <c r="B530" i="15"/>
  <c r="I529" i="15"/>
  <c r="H529" i="15"/>
  <c r="G529" i="15"/>
  <c r="F529" i="15"/>
  <c r="E529" i="15"/>
  <c r="D529" i="15"/>
  <c r="C529" i="15"/>
  <c r="B529" i="15"/>
  <c r="I528" i="15"/>
  <c r="H528" i="15"/>
  <c r="G528" i="15"/>
  <c r="F528" i="15"/>
  <c r="E528" i="15"/>
  <c r="D528" i="15"/>
  <c r="C528" i="15"/>
  <c r="B528" i="15"/>
  <c r="I527" i="15"/>
  <c r="H527" i="15"/>
  <c r="G527" i="15"/>
  <c r="F527" i="15"/>
  <c r="E527" i="15"/>
  <c r="D527" i="15"/>
  <c r="C527" i="15"/>
  <c r="B527" i="15"/>
  <c r="I526" i="15"/>
  <c r="H526" i="15"/>
  <c r="G526" i="15"/>
  <c r="F526" i="15"/>
  <c r="E526" i="15"/>
  <c r="D526" i="15"/>
  <c r="C526" i="15"/>
  <c r="B526" i="15"/>
  <c r="I525" i="15"/>
  <c r="H525" i="15"/>
  <c r="G525" i="15"/>
  <c r="F525" i="15"/>
  <c r="E525" i="15"/>
  <c r="D525" i="15"/>
  <c r="C525" i="15"/>
  <c r="B525" i="15"/>
  <c r="I524" i="15"/>
  <c r="H524" i="15"/>
  <c r="G524" i="15"/>
  <c r="F524" i="15"/>
  <c r="E524" i="15"/>
  <c r="D524" i="15"/>
  <c r="C524" i="15"/>
  <c r="B524" i="15"/>
  <c r="I523" i="15"/>
  <c r="H523" i="15"/>
  <c r="G523" i="15"/>
  <c r="F523" i="15"/>
  <c r="E523" i="15"/>
  <c r="D523" i="15"/>
  <c r="C523" i="15"/>
  <c r="B523" i="15"/>
  <c r="I522" i="15"/>
  <c r="H522" i="15"/>
  <c r="G522" i="15"/>
  <c r="F522" i="15"/>
  <c r="E522" i="15"/>
  <c r="D522" i="15"/>
  <c r="C522" i="15"/>
  <c r="B522" i="15"/>
  <c r="I521" i="15"/>
  <c r="H521" i="15"/>
  <c r="G521" i="15"/>
  <c r="F521" i="15"/>
  <c r="E521" i="15"/>
  <c r="D521" i="15"/>
  <c r="C521" i="15"/>
  <c r="B521" i="15"/>
  <c r="I520" i="15"/>
  <c r="H520" i="15"/>
  <c r="G520" i="15"/>
  <c r="F520" i="15"/>
  <c r="E520" i="15"/>
  <c r="D520" i="15"/>
  <c r="C520" i="15"/>
  <c r="B520" i="15"/>
  <c r="I519" i="15"/>
  <c r="H519" i="15"/>
  <c r="G519" i="15"/>
  <c r="F519" i="15"/>
  <c r="E519" i="15"/>
  <c r="D519" i="15"/>
  <c r="C519" i="15"/>
  <c r="B519" i="15"/>
  <c r="I518" i="15"/>
  <c r="H518" i="15"/>
  <c r="G518" i="15"/>
  <c r="F518" i="15"/>
  <c r="E518" i="15"/>
  <c r="D518" i="15"/>
  <c r="C518" i="15"/>
  <c r="B518" i="15"/>
  <c r="I517" i="15"/>
  <c r="H517" i="15"/>
  <c r="G517" i="15"/>
  <c r="F517" i="15"/>
  <c r="E517" i="15"/>
  <c r="D517" i="15"/>
  <c r="C517" i="15"/>
  <c r="B517" i="15"/>
  <c r="I516" i="15"/>
  <c r="H516" i="15"/>
  <c r="G516" i="15"/>
  <c r="F516" i="15"/>
  <c r="E516" i="15"/>
  <c r="D516" i="15"/>
  <c r="C516" i="15"/>
  <c r="B516" i="15"/>
  <c r="I515" i="15"/>
  <c r="H515" i="15"/>
  <c r="G515" i="15"/>
  <c r="F515" i="15"/>
  <c r="E515" i="15"/>
  <c r="D515" i="15"/>
  <c r="C515" i="15"/>
  <c r="B515" i="15"/>
  <c r="I514" i="15"/>
  <c r="H514" i="15"/>
  <c r="G514" i="15"/>
  <c r="F514" i="15"/>
  <c r="E514" i="15"/>
  <c r="D514" i="15"/>
  <c r="C514" i="15"/>
  <c r="B514" i="15"/>
  <c r="I513" i="15"/>
  <c r="H513" i="15"/>
  <c r="G513" i="15"/>
  <c r="F513" i="15"/>
  <c r="E513" i="15"/>
  <c r="D513" i="15"/>
  <c r="C513" i="15"/>
  <c r="B513" i="15"/>
  <c r="I512" i="15"/>
  <c r="H512" i="15"/>
  <c r="G512" i="15"/>
  <c r="F512" i="15"/>
  <c r="E512" i="15"/>
  <c r="D512" i="15"/>
  <c r="C512" i="15"/>
  <c r="B512" i="15"/>
  <c r="I511" i="15"/>
  <c r="H511" i="15"/>
  <c r="G511" i="15"/>
  <c r="F511" i="15"/>
  <c r="E511" i="15"/>
  <c r="D511" i="15"/>
  <c r="C511" i="15"/>
  <c r="B511" i="15"/>
  <c r="I510" i="15"/>
  <c r="H510" i="15"/>
  <c r="G510" i="15"/>
  <c r="F510" i="15"/>
  <c r="E510" i="15"/>
  <c r="D510" i="15"/>
  <c r="C510" i="15"/>
  <c r="B510" i="15"/>
  <c r="I509" i="15"/>
  <c r="H509" i="15"/>
  <c r="G509" i="15"/>
  <c r="F509" i="15"/>
  <c r="E509" i="15"/>
  <c r="D509" i="15"/>
  <c r="C509" i="15"/>
  <c r="B509" i="15"/>
  <c r="I508" i="15"/>
  <c r="H508" i="15"/>
  <c r="G508" i="15"/>
  <c r="F508" i="15"/>
  <c r="E508" i="15"/>
  <c r="D508" i="15"/>
  <c r="C508" i="15"/>
  <c r="B508" i="15"/>
  <c r="I507" i="15"/>
  <c r="H507" i="15"/>
  <c r="G507" i="15"/>
  <c r="F507" i="15"/>
  <c r="E507" i="15"/>
  <c r="D507" i="15"/>
  <c r="C507" i="15"/>
  <c r="B507" i="15"/>
  <c r="I506" i="15"/>
  <c r="H506" i="15"/>
  <c r="G506" i="15"/>
  <c r="F506" i="15"/>
  <c r="E506" i="15"/>
  <c r="D506" i="15"/>
  <c r="C506" i="15"/>
  <c r="B506" i="15"/>
  <c r="I505" i="15"/>
  <c r="H505" i="15"/>
  <c r="G505" i="15"/>
  <c r="F505" i="15"/>
  <c r="E505" i="15"/>
  <c r="D505" i="15"/>
  <c r="C505" i="15"/>
  <c r="B505" i="15"/>
  <c r="I504" i="15"/>
  <c r="H504" i="15"/>
  <c r="G504" i="15"/>
  <c r="F504" i="15"/>
  <c r="E504" i="15"/>
  <c r="D504" i="15"/>
  <c r="C504" i="15"/>
  <c r="B504" i="15"/>
  <c r="I503" i="15"/>
  <c r="H503" i="15"/>
  <c r="G503" i="15"/>
  <c r="F503" i="15"/>
  <c r="E503" i="15"/>
  <c r="D503" i="15"/>
  <c r="C503" i="15"/>
  <c r="B503" i="15"/>
  <c r="I502" i="15"/>
  <c r="H502" i="15"/>
  <c r="G502" i="15"/>
  <c r="F502" i="15"/>
  <c r="E502" i="15"/>
  <c r="D502" i="15"/>
  <c r="C502" i="15"/>
  <c r="B502" i="15"/>
  <c r="I501" i="15"/>
  <c r="H501" i="15"/>
  <c r="G501" i="15"/>
  <c r="F501" i="15"/>
  <c r="E501" i="15"/>
  <c r="D501" i="15"/>
  <c r="C501" i="15"/>
  <c r="B501" i="15"/>
  <c r="I500" i="15"/>
  <c r="H500" i="15"/>
  <c r="G500" i="15"/>
  <c r="F500" i="15"/>
  <c r="E500" i="15"/>
  <c r="D500" i="15"/>
  <c r="C500" i="15"/>
  <c r="B500" i="15"/>
  <c r="I499" i="15"/>
  <c r="H499" i="15"/>
  <c r="G499" i="15"/>
  <c r="F499" i="15"/>
  <c r="E499" i="15"/>
  <c r="D499" i="15"/>
  <c r="C499" i="15"/>
  <c r="B499" i="15"/>
  <c r="I498" i="15"/>
  <c r="H498" i="15"/>
  <c r="G498" i="15"/>
  <c r="F498" i="15"/>
  <c r="E498" i="15"/>
  <c r="D498" i="15"/>
  <c r="C498" i="15"/>
  <c r="B498" i="15"/>
  <c r="I497" i="15"/>
  <c r="H497" i="15"/>
  <c r="G497" i="15"/>
  <c r="F497" i="15"/>
  <c r="E497" i="15"/>
  <c r="D497" i="15"/>
  <c r="C497" i="15"/>
  <c r="B497" i="15"/>
  <c r="I496" i="15"/>
  <c r="H496" i="15"/>
  <c r="G496" i="15"/>
  <c r="F496" i="15"/>
  <c r="E496" i="15"/>
  <c r="D496" i="15"/>
  <c r="C496" i="15"/>
  <c r="B496" i="15"/>
  <c r="I495" i="15"/>
  <c r="H495" i="15"/>
  <c r="G495" i="15"/>
  <c r="F495" i="15"/>
  <c r="E495" i="15"/>
  <c r="D495" i="15"/>
  <c r="C495" i="15"/>
  <c r="B495" i="15"/>
  <c r="I494" i="15"/>
  <c r="H494" i="15"/>
  <c r="G494" i="15"/>
  <c r="F494" i="15"/>
  <c r="E494" i="15"/>
  <c r="D494" i="15"/>
  <c r="C494" i="15"/>
  <c r="B494" i="15"/>
  <c r="I493" i="15"/>
  <c r="H493" i="15"/>
  <c r="G493" i="15"/>
  <c r="F493" i="15"/>
  <c r="E493" i="15"/>
  <c r="D493" i="15"/>
  <c r="C493" i="15"/>
  <c r="B493" i="15"/>
  <c r="I492" i="15"/>
  <c r="H492" i="15"/>
  <c r="G492" i="15"/>
  <c r="F492" i="15"/>
  <c r="E492" i="15"/>
  <c r="D492" i="15"/>
  <c r="C492" i="15"/>
  <c r="B492" i="15"/>
  <c r="I491" i="15"/>
  <c r="H491" i="15"/>
  <c r="G491" i="15"/>
  <c r="F491" i="15"/>
  <c r="E491" i="15"/>
  <c r="D491" i="15"/>
  <c r="C491" i="15"/>
  <c r="B491" i="15"/>
  <c r="I490" i="15"/>
  <c r="H490" i="15"/>
  <c r="G490" i="15"/>
  <c r="F490" i="15"/>
  <c r="E490" i="15"/>
  <c r="D490" i="15"/>
  <c r="C490" i="15"/>
  <c r="B490" i="15"/>
  <c r="I489" i="15"/>
  <c r="H489" i="15"/>
  <c r="G489" i="15"/>
  <c r="F489" i="15"/>
  <c r="E489" i="15"/>
  <c r="D489" i="15"/>
  <c r="C489" i="15"/>
  <c r="B489" i="15"/>
  <c r="I488" i="15"/>
  <c r="H488" i="15"/>
  <c r="G488" i="15"/>
  <c r="F488" i="15"/>
  <c r="E488" i="15"/>
  <c r="D488" i="15"/>
  <c r="C488" i="15"/>
  <c r="B488" i="15"/>
  <c r="I487" i="15"/>
  <c r="H487" i="15"/>
  <c r="G487" i="15"/>
  <c r="F487" i="15"/>
  <c r="E487" i="15"/>
  <c r="D487" i="15"/>
  <c r="C487" i="15"/>
  <c r="B487" i="15"/>
  <c r="I486" i="15"/>
  <c r="H486" i="15"/>
  <c r="G486" i="15"/>
  <c r="F486" i="15"/>
  <c r="E486" i="15"/>
  <c r="D486" i="15"/>
  <c r="C486" i="15"/>
  <c r="B486" i="15"/>
  <c r="I485" i="15"/>
  <c r="H485" i="15"/>
  <c r="G485" i="15"/>
  <c r="F485" i="15"/>
  <c r="E485" i="15"/>
  <c r="D485" i="15"/>
  <c r="C485" i="15"/>
  <c r="B485" i="15"/>
  <c r="I484" i="15"/>
  <c r="H484" i="15"/>
  <c r="G484" i="15"/>
  <c r="F484" i="15"/>
  <c r="E484" i="15"/>
  <c r="D484" i="15"/>
  <c r="C484" i="15"/>
  <c r="B484" i="15"/>
  <c r="I483" i="15"/>
  <c r="H483" i="15"/>
  <c r="G483" i="15"/>
  <c r="F483" i="15"/>
  <c r="E483" i="15"/>
  <c r="D483" i="15"/>
  <c r="C483" i="15"/>
  <c r="B483" i="15"/>
  <c r="I482" i="15"/>
  <c r="H482" i="15"/>
  <c r="G482" i="15"/>
  <c r="F482" i="15"/>
  <c r="E482" i="15"/>
  <c r="D482" i="15"/>
  <c r="C482" i="15"/>
  <c r="B482" i="15"/>
  <c r="I481" i="15"/>
  <c r="H481" i="15"/>
  <c r="G481" i="15"/>
  <c r="F481" i="15"/>
  <c r="E481" i="15"/>
  <c r="D481" i="15"/>
  <c r="C481" i="15"/>
  <c r="B481" i="15"/>
  <c r="I480" i="15"/>
  <c r="H480" i="15"/>
  <c r="G480" i="15"/>
  <c r="F480" i="15"/>
  <c r="E480" i="15"/>
  <c r="D480" i="15"/>
  <c r="C480" i="15"/>
  <c r="B480" i="15"/>
  <c r="I479" i="15"/>
  <c r="H479" i="15"/>
  <c r="G479" i="15"/>
  <c r="F479" i="15"/>
  <c r="E479" i="15"/>
  <c r="D479" i="15"/>
  <c r="C479" i="15"/>
  <c r="B479" i="15"/>
  <c r="I478" i="15"/>
  <c r="H478" i="15"/>
  <c r="G478" i="15"/>
  <c r="F478" i="15"/>
  <c r="E478" i="15"/>
  <c r="D478" i="15"/>
  <c r="C478" i="15"/>
  <c r="B478" i="15"/>
  <c r="I477" i="15"/>
  <c r="H477" i="15"/>
  <c r="G477" i="15"/>
  <c r="F477" i="15"/>
  <c r="E477" i="15"/>
  <c r="D477" i="15"/>
  <c r="C477" i="15"/>
  <c r="B477" i="15"/>
  <c r="I476" i="15"/>
  <c r="H476" i="15"/>
  <c r="G476" i="15"/>
  <c r="F476" i="15"/>
  <c r="E476" i="15"/>
  <c r="D476" i="15"/>
  <c r="C476" i="15"/>
  <c r="B476" i="15"/>
  <c r="I475" i="15"/>
  <c r="H475" i="15"/>
  <c r="G475" i="15"/>
  <c r="F475" i="15"/>
  <c r="E475" i="15"/>
  <c r="D475" i="15"/>
  <c r="C475" i="15"/>
  <c r="B475" i="15"/>
  <c r="I474" i="15"/>
  <c r="H474" i="15"/>
  <c r="G474" i="15"/>
  <c r="F474" i="15"/>
  <c r="E474" i="15"/>
  <c r="D474" i="15"/>
  <c r="C474" i="15"/>
  <c r="B474" i="15"/>
  <c r="I473" i="15"/>
  <c r="H473" i="15"/>
  <c r="G473" i="15"/>
  <c r="F473" i="15"/>
  <c r="E473" i="15"/>
  <c r="D473" i="15"/>
  <c r="C473" i="15"/>
  <c r="B473" i="15"/>
  <c r="I472" i="15"/>
  <c r="H472" i="15"/>
  <c r="G472" i="15"/>
  <c r="F472" i="15"/>
  <c r="E472" i="15"/>
  <c r="D472" i="15"/>
  <c r="C472" i="15"/>
  <c r="B472" i="15"/>
  <c r="I471" i="15"/>
  <c r="H471" i="15"/>
  <c r="G471" i="15"/>
  <c r="F471" i="15"/>
  <c r="E471" i="15"/>
  <c r="D471" i="15"/>
  <c r="C471" i="15"/>
  <c r="B471" i="15"/>
  <c r="I470" i="15"/>
  <c r="H470" i="15"/>
  <c r="G470" i="15"/>
  <c r="F470" i="15"/>
  <c r="E470" i="15"/>
  <c r="D470" i="15"/>
  <c r="C470" i="15"/>
  <c r="B470" i="15"/>
  <c r="I469" i="15"/>
  <c r="H469" i="15"/>
  <c r="G469" i="15"/>
  <c r="F469" i="15"/>
  <c r="E469" i="15"/>
  <c r="D469" i="15"/>
  <c r="C469" i="15"/>
  <c r="B469" i="15"/>
  <c r="I468" i="15"/>
  <c r="H468" i="15"/>
  <c r="G468" i="15"/>
  <c r="F468" i="15"/>
  <c r="E468" i="15"/>
  <c r="D468" i="15"/>
  <c r="C468" i="15"/>
  <c r="B468" i="15"/>
  <c r="I467" i="15"/>
  <c r="H467" i="15"/>
  <c r="G467" i="15"/>
  <c r="F467" i="15"/>
  <c r="E467" i="15"/>
  <c r="D467" i="15"/>
  <c r="C467" i="15"/>
  <c r="B467" i="15"/>
  <c r="I466" i="15"/>
  <c r="H466" i="15"/>
  <c r="G466" i="15"/>
  <c r="F466" i="15"/>
  <c r="E466" i="15"/>
  <c r="D466" i="15"/>
  <c r="C466" i="15"/>
  <c r="B466" i="15"/>
  <c r="I465" i="15"/>
  <c r="H465" i="15"/>
  <c r="G465" i="15"/>
  <c r="F465" i="15"/>
  <c r="E465" i="15"/>
  <c r="D465" i="15"/>
  <c r="C465" i="15"/>
  <c r="B465" i="15"/>
  <c r="I464" i="15"/>
  <c r="H464" i="15"/>
  <c r="G464" i="15"/>
  <c r="F464" i="15"/>
  <c r="E464" i="15"/>
  <c r="D464" i="15"/>
  <c r="C464" i="15"/>
  <c r="B464" i="15"/>
  <c r="I463" i="15"/>
  <c r="H463" i="15"/>
  <c r="G463" i="15"/>
  <c r="F463" i="15"/>
  <c r="E463" i="15"/>
  <c r="D463" i="15"/>
  <c r="C463" i="15"/>
  <c r="B463" i="15"/>
  <c r="I462" i="15"/>
  <c r="H462" i="15"/>
  <c r="G462" i="15"/>
  <c r="F462" i="15"/>
  <c r="E462" i="15"/>
  <c r="D462" i="15"/>
  <c r="C462" i="15"/>
  <c r="B462" i="15"/>
  <c r="I461" i="15"/>
  <c r="H461" i="15"/>
  <c r="G461" i="15"/>
  <c r="F461" i="15"/>
  <c r="E461" i="15"/>
  <c r="D461" i="15"/>
  <c r="C461" i="15"/>
  <c r="B461" i="15"/>
  <c r="I460" i="15"/>
  <c r="H460" i="15"/>
  <c r="G460" i="15"/>
  <c r="F460" i="15"/>
  <c r="E460" i="15"/>
  <c r="D460" i="15"/>
  <c r="C460" i="15"/>
  <c r="B460" i="15"/>
  <c r="I459" i="15"/>
  <c r="H459" i="15"/>
  <c r="G459" i="15"/>
  <c r="F459" i="15"/>
  <c r="E459" i="15"/>
  <c r="D459" i="15"/>
  <c r="C459" i="15"/>
  <c r="B459" i="15"/>
  <c r="I458" i="15"/>
  <c r="H458" i="15"/>
  <c r="G458" i="15"/>
  <c r="F458" i="15"/>
  <c r="E458" i="15"/>
  <c r="D458" i="15"/>
  <c r="C458" i="15"/>
  <c r="B458" i="15"/>
  <c r="I457" i="15"/>
  <c r="H457" i="15"/>
  <c r="G457" i="15"/>
  <c r="F457" i="15"/>
  <c r="E457" i="15"/>
  <c r="D457" i="15"/>
  <c r="C457" i="15"/>
  <c r="B457" i="15"/>
  <c r="I456" i="15"/>
  <c r="H456" i="15"/>
  <c r="G456" i="15"/>
  <c r="F456" i="15"/>
  <c r="E456" i="15"/>
  <c r="D456" i="15"/>
  <c r="C456" i="15"/>
  <c r="B456" i="15"/>
  <c r="I455" i="15"/>
  <c r="H455" i="15"/>
  <c r="G455" i="15"/>
  <c r="F455" i="15"/>
  <c r="E455" i="15"/>
  <c r="D455" i="15"/>
  <c r="C455" i="15"/>
  <c r="B455" i="15"/>
  <c r="I454" i="15"/>
  <c r="H454" i="15"/>
  <c r="G454" i="15"/>
  <c r="F454" i="15"/>
  <c r="E454" i="15"/>
  <c r="D454" i="15"/>
  <c r="C454" i="15"/>
  <c r="B454" i="15"/>
  <c r="I453" i="15"/>
  <c r="H453" i="15"/>
  <c r="G453" i="15"/>
  <c r="F453" i="15"/>
  <c r="E453" i="15"/>
  <c r="D453" i="15"/>
  <c r="C453" i="15"/>
  <c r="B453" i="15"/>
  <c r="I452" i="15"/>
  <c r="H452" i="15"/>
  <c r="G452" i="15"/>
  <c r="F452" i="15"/>
  <c r="E452" i="15"/>
  <c r="D452" i="15"/>
  <c r="C452" i="15"/>
  <c r="B452" i="15"/>
  <c r="I451" i="15"/>
  <c r="H451" i="15"/>
  <c r="G451" i="15"/>
  <c r="F451" i="15"/>
  <c r="E451" i="15"/>
  <c r="D451" i="15"/>
  <c r="C451" i="15"/>
  <c r="B451" i="15"/>
  <c r="I450" i="15"/>
  <c r="H450" i="15"/>
  <c r="G450" i="15"/>
  <c r="F450" i="15"/>
  <c r="E450" i="15"/>
  <c r="D450" i="15"/>
  <c r="C450" i="15"/>
  <c r="B450" i="15"/>
  <c r="I449" i="15"/>
  <c r="H449" i="15"/>
  <c r="G449" i="15"/>
  <c r="F449" i="15"/>
  <c r="E449" i="15"/>
  <c r="D449" i="15"/>
  <c r="C449" i="15"/>
  <c r="B449" i="15"/>
  <c r="I448" i="15"/>
  <c r="H448" i="15"/>
  <c r="G448" i="15"/>
  <c r="F448" i="15"/>
  <c r="E448" i="15"/>
  <c r="D448" i="15"/>
  <c r="C448" i="15"/>
  <c r="B448" i="15"/>
  <c r="I447" i="15"/>
  <c r="H447" i="15"/>
  <c r="G447" i="15"/>
  <c r="F447" i="15"/>
  <c r="E447" i="15"/>
  <c r="D447" i="15"/>
  <c r="C447" i="15"/>
  <c r="B447" i="15"/>
  <c r="I446" i="15"/>
  <c r="H446" i="15"/>
  <c r="G446" i="15"/>
  <c r="F446" i="15"/>
  <c r="E446" i="15"/>
  <c r="D446" i="15"/>
  <c r="C446" i="15"/>
  <c r="B446" i="15"/>
  <c r="I445" i="15"/>
  <c r="H445" i="15"/>
  <c r="G445" i="15"/>
  <c r="F445" i="15"/>
  <c r="E445" i="15"/>
  <c r="D445" i="15"/>
  <c r="C445" i="15"/>
  <c r="B445" i="15"/>
  <c r="I444" i="15"/>
  <c r="H444" i="15"/>
  <c r="G444" i="15"/>
  <c r="F444" i="15"/>
  <c r="E444" i="15"/>
  <c r="D444" i="15"/>
  <c r="C444" i="15"/>
  <c r="B444" i="15"/>
  <c r="I443" i="15"/>
  <c r="H443" i="15"/>
  <c r="G443" i="15"/>
  <c r="F443" i="15"/>
  <c r="E443" i="15"/>
  <c r="D443" i="15"/>
  <c r="C443" i="15"/>
  <c r="B443" i="15"/>
  <c r="I442" i="15"/>
  <c r="H442" i="15"/>
  <c r="G442" i="15"/>
  <c r="F442" i="15"/>
  <c r="E442" i="15"/>
  <c r="D442" i="15"/>
  <c r="C442" i="15"/>
  <c r="B442" i="15"/>
  <c r="I441" i="15"/>
  <c r="H441" i="15"/>
  <c r="G441" i="15"/>
  <c r="F441" i="15"/>
  <c r="E441" i="15"/>
  <c r="D441" i="15"/>
  <c r="C441" i="15"/>
  <c r="B441" i="15"/>
  <c r="I440" i="15"/>
  <c r="H440" i="15"/>
  <c r="G440" i="15"/>
  <c r="F440" i="15"/>
  <c r="E440" i="15"/>
  <c r="D440" i="15"/>
  <c r="C440" i="15"/>
  <c r="B440" i="15"/>
  <c r="I439" i="15"/>
  <c r="H439" i="15"/>
  <c r="G439" i="15"/>
  <c r="F439" i="15"/>
  <c r="E439" i="15"/>
  <c r="D439" i="15"/>
  <c r="C439" i="15"/>
  <c r="B439" i="15"/>
  <c r="I438" i="15"/>
  <c r="H438" i="15"/>
  <c r="G438" i="15"/>
  <c r="F438" i="15"/>
  <c r="E438" i="15"/>
  <c r="D438" i="15"/>
  <c r="C438" i="15"/>
  <c r="B438" i="15"/>
  <c r="I437" i="15"/>
  <c r="H437" i="15"/>
  <c r="G437" i="15"/>
  <c r="F437" i="15"/>
  <c r="E437" i="15"/>
  <c r="D437" i="15"/>
  <c r="C437" i="15"/>
  <c r="B437" i="15"/>
  <c r="I436" i="15"/>
  <c r="H436" i="15"/>
  <c r="G436" i="15"/>
  <c r="F436" i="15"/>
  <c r="E436" i="15"/>
  <c r="D436" i="15"/>
  <c r="C436" i="15"/>
  <c r="B436" i="15"/>
  <c r="I435" i="15"/>
  <c r="H435" i="15"/>
  <c r="G435" i="15"/>
  <c r="F435" i="15"/>
  <c r="E435" i="15"/>
  <c r="D435" i="15"/>
  <c r="C435" i="15"/>
  <c r="B435" i="15"/>
  <c r="I434" i="15"/>
  <c r="H434" i="15"/>
  <c r="G434" i="15"/>
  <c r="F434" i="15"/>
  <c r="E434" i="15"/>
  <c r="D434" i="15"/>
  <c r="C434" i="15"/>
  <c r="B434" i="15"/>
  <c r="I433" i="15"/>
  <c r="H433" i="15"/>
  <c r="G433" i="15"/>
  <c r="F433" i="15"/>
  <c r="E433" i="15"/>
  <c r="D433" i="15"/>
  <c r="C433" i="15"/>
  <c r="B433" i="15"/>
  <c r="I432" i="15"/>
  <c r="H432" i="15"/>
  <c r="G432" i="15"/>
  <c r="F432" i="15"/>
  <c r="E432" i="15"/>
  <c r="D432" i="15"/>
  <c r="C432" i="15"/>
  <c r="B432" i="15"/>
  <c r="I431" i="15"/>
  <c r="H431" i="15"/>
  <c r="G431" i="15"/>
  <c r="F431" i="15"/>
  <c r="E431" i="15"/>
  <c r="D431" i="15"/>
  <c r="C431" i="15"/>
  <c r="B431" i="15"/>
  <c r="I430" i="15"/>
  <c r="H430" i="15"/>
  <c r="G430" i="15"/>
  <c r="F430" i="15"/>
  <c r="E430" i="15"/>
  <c r="D430" i="15"/>
  <c r="C430" i="15"/>
  <c r="B430" i="15"/>
  <c r="I429" i="15"/>
  <c r="H429" i="15"/>
  <c r="G429" i="15"/>
  <c r="F429" i="15"/>
  <c r="E429" i="15"/>
  <c r="D429" i="15"/>
  <c r="C429" i="15"/>
  <c r="B429" i="15"/>
  <c r="I428" i="15"/>
  <c r="H428" i="15"/>
  <c r="G428" i="15"/>
  <c r="F428" i="15"/>
  <c r="E428" i="15"/>
  <c r="D428" i="15"/>
  <c r="C428" i="15"/>
  <c r="B428" i="15"/>
  <c r="I427" i="15"/>
  <c r="H427" i="15"/>
  <c r="G427" i="15"/>
  <c r="F427" i="15"/>
  <c r="E427" i="15"/>
  <c r="D427" i="15"/>
  <c r="C427" i="15"/>
  <c r="B427" i="15"/>
  <c r="I426" i="15"/>
  <c r="H426" i="15"/>
  <c r="G426" i="15"/>
  <c r="F426" i="15"/>
  <c r="E426" i="15"/>
  <c r="D426" i="15"/>
  <c r="C426" i="15"/>
  <c r="B426" i="15"/>
  <c r="I425" i="15"/>
  <c r="H425" i="15"/>
  <c r="G425" i="15"/>
  <c r="F425" i="15"/>
  <c r="E425" i="15"/>
  <c r="D425" i="15"/>
  <c r="C425" i="15"/>
  <c r="B425" i="15"/>
  <c r="I424" i="15"/>
  <c r="H424" i="15"/>
  <c r="G424" i="15"/>
  <c r="F424" i="15"/>
  <c r="E424" i="15"/>
  <c r="D424" i="15"/>
  <c r="C424" i="15"/>
  <c r="B424" i="15"/>
  <c r="I423" i="15"/>
  <c r="H423" i="15"/>
  <c r="G423" i="15"/>
  <c r="F423" i="15"/>
  <c r="E423" i="15"/>
  <c r="D423" i="15"/>
  <c r="C423" i="15"/>
  <c r="B423" i="15"/>
  <c r="I422" i="15"/>
  <c r="H422" i="15"/>
  <c r="G422" i="15"/>
  <c r="F422" i="15"/>
  <c r="E422" i="15"/>
  <c r="D422" i="15"/>
  <c r="C422" i="15"/>
  <c r="B422" i="15"/>
  <c r="I421" i="15"/>
  <c r="H421" i="15"/>
  <c r="G421" i="15"/>
  <c r="F421" i="15"/>
  <c r="E421" i="15"/>
  <c r="D421" i="15"/>
  <c r="C421" i="15"/>
  <c r="B421" i="15"/>
  <c r="I420" i="15"/>
  <c r="H420" i="15"/>
  <c r="G420" i="15"/>
  <c r="F420" i="15"/>
  <c r="E420" i="15"/>
  <c r="D420" i="15"/>
  <c r="C420" i="15"/>
  <c r="B420" i="15"/>
  <c r="I419" i="15"/>
  <c r="H419" i="15"/>
  <c r="G419" i="15"/>
  <c r="F419" i="15"/>
  <c r="E419" i="15"/>
  <c r="D419" i="15"/>
  <c r="C419" i="15"/>
  <c r="B419" i="15"/>
  <c r="I418" i="15"/>
  <c r="H418" i="15"/>
  <c r="G418" i="15"/>
  <c r="F418" i="15"/>
  <c r="E418" i="15"/>
  <c r="D418" i="15"/>
  <c r="C418" i="15"/>
  <c r="B418" i="15"/>
  <c r="I417" i="15"/>
  <c r="H417" i="15"/>
  <c r="G417" i="15"/>
  <c r="F417" i="15"/>
  <c r="E417" i="15"/>
  <c r="D417" i="15"/>
  <c r="C417" i="15"/>
  <c r="B417" i="15"/>
  <c r="I416" i="15"/>
  <c r="H416" i="15"/>
  <c r="G416" i="15"/>
  <c r="F416" i="15"/>
  <c r="E416" i="15"/>
  <c r="D416" i="15"/>
  <c r="C416" i="15"/>
  <c r="B416" i="15"/>
  <c r="I415" i="15"/>
  <c r="H415" i="15"/>
  <c r="G415" i="15"/>
  <c r="F415" i="15"/>
  <c r="E415" i="15"/>
  <c r="D415" i="15"/>
  <c r="C415" i="15"/>
  <c r="B415" i="15"/>
  <c r="I414" i="15"/>
  <c r="H414" i="15"/>
  <c r="G414" i="15"/>
  <c r="F414" i="15"/>
  <c r="E414" i="15"/>
  <c r="D414" i="15"/>
  <c r="C414" i="15"/>
  <c r="B414" i="15"/>
  <c r="I413" i="15"/>
  <c r="H413" i="15"/>
  <c r="G413" i="15"/>
  <c r="F413" i="15"/>
  <c r="E413" i="15"/>
  <c r="D413" i="15"/>
  <c r="C413" i="15"/>
  <c r="B413" i="15"/>
  <c r="I412" i="15"/>
  <c r="H412" i="15"/>
  <c r="G412" i="15"/>
  <c r="F412" i="15"/>
  <c r="E412" i="15"/>
  <c r="D412" i="15"/>
  <c r="C412" i="15"/>
  <c r="B412" i="15"/>
  <c r="I411" i="15"/>
  <c r="H411" i="15"/>
  <c r="G411" i="15"/>
  <c r="F411" i="15"/>
  <c r="E411" i="15"/>
  <c r="D411" i="15"/>
  <c r="C411" i="15"/>
  <c r="B411" i="15"/>
  <c r="I410" i="15"/>
  <c r="H410" i="15"/>
  <c r="G410" i="15"/>
  <c r="F410" i="15"/>
  <c r="E410" i="15"/>
  <c r="D410" i="15"/>
  <c r="C410" i="15"/>
  <c r="B410" i="15"/>
  <c r="I409" i="15"/>
  <c r="H409" i="15"/>
  <c r="G409" i="15"/>
  <c r="F409" i="15"/>
  <c r="E409" i="15"/>
  <c r="D409" i="15"/>
  <c r="C409" i="15"/>
  <c r="B409" i="15"/>
  <c r="I408" i="15"/>
  <c r="H408" i="15"/>
  <c r="G408" i="15"/>
  <c r="F408" i="15"/>
  <c r="E408" i="15"/>
  <c r="D408" i="15"/>
  <c r="C408" i="15"/>
  <c r="B408" i="15"/>
  <c r="I407" i="15"/>
  <c r="H407" i="15"/>
  <c r="G407" i="15"/>
  <c r="F407" i="15"/>
  <c r="E407" i="15"/>
  <c r="D407" i="15"/>
  <c r="C407" i="15"/>
  <c r="B407" i="15"/>
  <c r="I406" i="15"/>
  <c r="H406" i="15"/>
  <c r="G406" i="15"/>
  <c r="F406" i="15"/>
  <c r="E406" i="15"/>
  <c r="D406" i="15"/>
  <c r="C406" i="15"/>
  <c r="B406" i="15"/>
  <c r="I405" i="15"/>
  <c r="H405" i="15"/>
  <c r="G405" i="15"/>
  <c r="F405" i="15"/>
  <c r="E405" i="15"/>
  <c r="D405" i="15"/>
  <c r="C405" i="15"/>
  <c r="B405" i="15"/>
  <c r="I404" i="15"/>
  <c r="H404" i="15"/>
  <c r="G404" i="15"/>
  <c r="F404" i="15"/>
  <c r="E404" i="15"/>
  <c r="D404" i="15"/>
  <c r="C404" i="15"/>
  <c r="B404" i="15"/>
  <c r="I403" i="15"/>
  <c r="H403" i="15"/>
  <c r="G403" i="15"/>
  <c r="F403" i="15"/>
  <c r="E403" i="15"/>
  <c r="D403" i="15"/>
  <c r="C403" i="15"/>
  <c r="B403" i="15"/>
  <c r="I402" i="15"/>
  <c r="H402" i="15"/>
  <c r="G402" i="15"/>
  <c r="F402" i="15"/>
  <c r="E402" i="15"/>
  <c r="D402" i="15"/>
  <c r="C402" i="15"/>
  <c r="B402" i="15"/>
  <c r="I401" i="15"/>
  <c r="H401" i="15"/>
  <c r="G401" i="15"/>
  <c r="F401" i="15"/>
  <c r="E401" i="15"/>
  <c r="D401" i="15"/>
  <c r="C401" i="15"/>
  <c r="B401" i="15"/>
  <c r="I400" i="15"/>
  <c r="H400" i="15"/>
  <c r="G400" i="15"/>
  <c r="F400" i="15"/>
  <c r="E400" i="15"/>
  <c r="D400" i="15"/>
  <c r="C400" i="15"/>
  <c r="B400" i="15"/>
  <c r="I399" i="15"/>
  <c r="H399" i="15"/>
  <c r="G399" i="15"/>
  <c r="F399" i="15"/>
  <c r="E399" i="15"/>
  <c r="D399" i="15"/>
  <c r="C399" i="15"/>
  <c r="B399" i="15"/>
  <c r="I398" i="15"/>
  <c r="H398" i="15"/>
  <c r="G398" i="15"/>
  <c r="F398" i="15"/>
  <c r="E398" i="15"/>
  <c r="D398" i="15"/>
  <c r="C398" i="15"/>
  <c r="B398" i="15"/>
  <c r="I397" i="15"/>
  <c r="H397" i="15"/>
  <c r="G397" i="15"/>
  <c r="F397" i="15"/>
  <c r="E397" i="15"/>
  <c r="D397" i="15"/>
  <c r="C397" i="15"/>
  <c r="B397" i="15"/>
  <c r="I396" i="15"/>
  <c r="H396" i="15"/>
  <c r="G396" i="15"/>
  <c r="F396" i="15"/>
  <c r="E396" i="15"/>
  <c r="D396" i="15"/>
  <c r="C396" i="15"/>
  <c r="B396" i="15"/>
  <c r="I395" i="15"/>
  <c r="H395" i="15"/>
  <c r="G395" i="15"/>
  <c r="F395" i="15"/>
  <c r="E395" i="15"/>
  <c r="D395" i="15"/>
  <c r="C395" i="15"/>
  <c r="B395" i="15"/>
  <c r="I394" i="15"/>
  <c r="H394" i="15"/>
  <c r="G394" i="15"/>
  <c r="F394" i="15"/>
  <c r="E394" i="15"/>
  <c r="D394" i="15"/>
  <c r="C394" i="15"/>
  <c r="B394" i="15"/>
  <c r="I393" i="15"/>
  <c r="H393" i="15"/>
  <c r="G393" i="15"/>
  <c r="F393" i="15"/>
  <c r="E393" i="15"/>
  <c r="D393" i="15"/>
  <c r="C393" i="15"/>
  <c r="B393" i="15"/>
  <c r="I392" i="15"/>
  <c r="H392" i="15"/>
  <c r="G392" i="15"/>
  <c r="F392" i="15"/>
  <c r="E392" i="15"/>
  <c r="D392" i="15"/>
  <c r="C392" i="15"/>
  <c r="B392" i="15"/>
  <c r="I391" i="15"/>
  <c r="H391" i="15"/>
  <c r="G391" i="15"/>
  <c r="F391" i="15"/>
  <c r="E391" i="15"/>
  <c r="D391" i="15"/>
  <c r="C391" i="15"/>
  <c r="B391" i="15"/>
  <c r="I390" i="15"/>
  <c r="H390" i="15"/>
  <c r="G390" i="15"/>
  <c r="F390" i="15"/>
  <c r="E390" i="15"/>
  <c r="D390" i="15"/>
  <c r="C390" i="15"/>
  <c r="B390" i="15"/>
  <c r="I389" i="15"/>
  <c r="H389" i="15"/>
  <c r="G389" i="15"/>
  <c r="F389" i="15"/>
  <c r="E389" i="15"/>
  <c r="D389" i="15"/>
  <c r="C389" i="15"/>
  <c r="B389" i="15"/>
  <c r="I388" i="15"/>
  <c r="H388" i="15"/>
  <c r="G388" i="15"/>
  <c r="F388" i="15"/>
  <c r="E388" i="15"/>
  <c r="D388" i="15"/>
  <c r="C388" i="15"/>
  <c r="B388" i="15"/>
  <c r="I387" i="15"/>
  <c r="H387" i="15"/>
  <c r="G387" i="15"/>
  <c r="F387" i="15"/>
  <c r="E387" i="15"/>
  <c r="D387" i="15"/>
  <c r="C387" i="15"/>
  <c r="B387" i="15"/>
  <c r="I386" i="15"/>
  <c r="H386" i="15"/>
  <c r="G386" i="15"/>
  <c r="F386" i="15"/>
  <c r="E386" i="15"/>
  <c r="D386" i="15"/>
  <c r="C386" i="15"/>
  <c r="B386" i="15"/>
  <c r="I385" i="15"/>
  <c r="H385" i="15"/>
  <c r="G385" i="15"/>
  <c r="F385" i="15"/>
  <c r="E385" i="15"/>
  <c r="D385" i="15"/>
  <c r="C385" i="15"/>
  <c r="B385" i="15"/>
  <c r="I384" i="15"/>
  <c r="H384" i="15"/>
  <c r="G384" i="15"/>
  <c r="F384" i="15"/>
  <c r="E384" i="15"/>
  <c r="D384" i="15"/>
  <c r="C384" i="15"/>
  <c r="B384" i="15"/>
  <c r="I383" i="15"/>
  <c r="H383" i="15"/>
  <c r="G383" i="15"/>
  <c r="F383" i="15"/>
  <c r="E383" i="15"/>
  <c r="D383" i="15"/>
  <c r="C383" i="15"/>
  <c r="B383" i="15"/>
  <c r="I382" i="15"/>
  <c r="H382" i="15"/>
  <c r="G382" i="15"/>
  <c r="F382" i="15"/>
  <c r="E382" i="15"/>
  <c r="D382" i="15"/>
  <c r="C382" i="15"/>
  <c r="B382" i="15"/>
  <c r="I381" i="15"/>
  <c r="H381" i="15"/>
  <c r="G381" i="15"/>
  <c r="F381" i="15"/>
  <c r="E381" i="15"/>
  <c r="D381" i="15"/>
  <c r="C381" i="15"/>
  <c r="B381" i="15"/>
  <c r="I380" i="15"/>
  <c r="H380" i="15"/>
  <c r="G380" i="15"/>
  <c r="F380" i="15"/>
  <c r="E380" i="15"/>
  <c r="D380" i="15"/>
  <c r="C380" i="15"/>
  <c r="B380" i="15"/>
  <c r="I379" i="15"/>
  <c r="H379" i="15"/>
  <c r="G379" i="15"/>
  <c r="F379" i="15"/>
  <c r="E379" i="15"/>
  <c r="D379" i="15"/>
  <c r="C379" i="15"/>
  <c r="B379" i="15"/>
  <c r="I378" i="15"/>
  <c r="H378" i="15"/>
  <c r="G378" i="15"/>
  <c r="F378" i="15"/>
  <c r="E378" i="15"/>
  <c r="D378" i="15"/>
  <c r="C378" i="15"/>
  <c r="B378" i="15"/>
  <c r="I377" i="15"/>
  <c r="H377" i="15"/>
  <c r="G377" i="15"/>
  <c r="F377" i="15"/>
  <c r="E377" i="15"/>
  <c r="D377" i="15"/>
  <c r="C377" i="15"/>
  <c r="B377" i="15"/>
  <c r="I376" i="15"/>
  <c r="H376" i="15"/>
  <c r="G376" i="15"/>
  <c r="F376" i="15"/>
  <c r="E376" i="15"/>
  <c r="D376" i="15"/>
  <c r="C376" i="15"/>
  <c r="B376" i="15"/>
  <c r="I375" i="15"/>
  <c r="H375" i="15"/>
  <c r="G375" i="15"/>
  <c r="F375" i="15"/>
  <c r="E375" i="15"/>
  <c r="D375" i="15"/>
  <c r="C375" i="15"/>
  <c r="B375" i="15"/>
  <c r="I374" i="15"/>
  <c r="H374" i="15"/>
  <c r="G374" i="15"/>
  <c r="F374" i="15"/>
  <c r="E374" i="15"/>
  <c r="D374" i="15"/>
  <c r="C374" i="15"/>
  <c r="B374" i="15"/>
  <c r="I373" i="15"/>
  <c r="H373" i="15"/>
  <c r="G373" i="15"/>
  <c r="F373" i="15"/>
  <c r="E373" i="15"/>
  <c r="D373" i="15"/>
  <c r="C373" i="15"/>
  <c r="B373" i="15"/>
  <c r="I372" i="15"/>
  <c r="H372" i="15"/>
  <c r="G372" i="15"/>
  <c r="F372" i="15"/>
  <c r="E372" i="15"/>
  <c r="D372" i="15"/>
  <c r="C372" i="15"/>
  <c r="B372" i="15"/>
  <c r="I371" i="15"/>
  <c r="H371" i="15"/>
  <c r="G371" i="15"/>
  <c r="F371" i="15"/>
  <c r="E371" i="15"/>
  <c r="D371" i="15"/>
  <c r="C371" i="15"/>
  <c r="B371" i="15"/>
  <c r="I370" i="15"/>
  <c r="H370" i="15"/>
  <c r="G370" i="15"/>
  <c r="F370" i="15"/>
  <c r="E370" i="15"/>
  <c r="D370" i="15"/>
  <c r="C370" i="15"/>
  <c r="B370" i="15"/>
  <c r="I369" i="15"/>
  <c r="H369" i="15"/>
  <c r="G369" i="15"/>
  <c r="F369" i="15"/>
  <c r="E369" i="15"/>
  <c r="D369" i="15"/>
  <c r="C369" i="15"/>
  <c r="B369" i="15"/>
  <c r="I368" i="15"/>
  <c r="H368" i="15"/>
  <c r="G368" i="15"/>
  <c r="F368" i="15"/>
  <c r="E368" i="15"/>
  <c r="D368" i="15"/>
  <c r="C368" i="15"/>
  <c r="B368" i="15"/>
  <c r="I367" i="15"/>
  <c r="H367" i="15"/>
  <c r="G367" i="15"/>
  <c r="F367" i="15"/>
  <c r="E367" i="15"/>
  <c r="D367" i="15"/>
  <c r="C367" i="15"/>
  <c r="B367" i="15"/>
  <c r="I366" i="15"/>
  <c r="H366" i="15"/>
  <c r="G366" i="15"/>
  <c r="F366" i="15"/>
  <c r="E366" i="15"/>
  <c r="D366" i="15"/>
  <c r="C366" i="15"/>
  <c r="B366" i="15"/>
  <c r="I365" i="15"/>
  <c r="H365" i="15"/>
  <c r="G365" i="15"/>
  <c r="F365" i="15"/>
  <c r="E365" i="15"/>
  <c r="D365" i="15"/>
  <c r="C365" i="15"/>
  <c r="B365" i="15"/>
  <c r="I364" i="15"/>
  <c r="H364" i="15"/>
  <c r="G364" i="15"/>
  <c r="F364" i="15"/>
  <c r="E364" i="15"/>
  <c r="D364" i="15"/>
  <c r="C364" i="15"/>
  <c r="B364" i="15"/>
  <c r="I363" i="15"/>
  <c r="H363" i="15"/>
  <c r="G363" i="15"/>
  <c r="F363" i="15"/>
  <c r="E363" i="15"/>
  <c r="D363" i="15"/>
  <c r="C363" i="15"/>
  <c r="B363" i="15"/>
  <c r="I362" i="15"/>
  <c r="H362" i="15"/>
  <c r="G362" i="15"/>
  <c r="F362" i="15"/>
  <c r="E362" i="15"/>
  <c r="D362" i="15"/>
  <c r="C362" i="15"/>
  <c r="B362" i="15"/>
  <c r="I361" i="15"/>
  <c r="H361" i="15"/>
  <c r="G361" i="15"/>
  <c r="F361" i="15"/>
  <c r="E361" i="15"/>
  <c r="D361" i="15"/>
  <c r="C361" i="15"/>
  <c r="B361" i="15"/>
  <c r="I360" i="15"/>
  <c r="H360" i="15"/>
  <c r="G360" i="15"/>
  <c r="F360" i="15"/>
  <c r="E360" i="15"/>
  <c r="D360" i="15"/>
  <c r="C360" i="15"/>
  <c r="B360" i="15"/>
  <c r="I359" i="15"/>
  <c r="H359" i="15"/>
  <c r="G359" i="15"/>
  <c r="F359" i="15"/>
  <c r="E359" i="15"/>
  <c r="D359" i="15"/>
  <c r="C359" i="15"/>
  <c r="B359" i="15"/>
  <c r="I358" i="15"/>
  <c r="H358" i="15"/>
  <c r="G358" i="15"/>
  <c r="F358" i="15"/>
  <c r="E358" i="15"/>
  <c r="D358" i="15"/>
  <c r="C358" i="15"/>
  <c r="B358" i="15"/>
  <c r="I357" i="15"/>
  <c r="H357" i="15"/>
  <c r="G357" i="15"/>
  <c r="F357" i="15"/>
  <c r="E357" i="15"/>
  <c r="D357" i="15"/>
  <c r="C357" i="15"/>
  <c r="B357" i="15"/>
  <c r="I356" i="15"/>
  <c r="H356" i="15"/>
  <c r="G356" i="15"/>
  <c r="F356" i="15"/>
  <c r="E356" i="15"/>
  <c r="D356" i="15"/>
  <c r="C356" i="15"/>
  <c r="B356" i="15"/>
  <c r="I355" i="15"/>
  <c r="H355" i="15"/>
  <c r="G355" i="15"/>
  <c r="F355" i="15"/>
  <c r="E355" i="15"/>
  <c r="D355" i="15"/>
  <c r="C355" i="15"/>
  <c r="B355" i="15"/>
  <c r="I354" i="15"/>
  <c r="H354" i="15"/>
  <c r="G354" i="15"/>
  <c r="F354" i="15"/>
  <c r="E354" i="15"/>
  <c r="D354" i="15"/>
  <c r="C354" i="15"/>
  <c r="B354" i="15"/>
  <c r="I353" i="15"/>
  <c r="H353" i="15"/>
  <c r="G353" i="15"/>
  <c r="F353" i="15"/>
  <c r="E353" i="15"/>
  <c r="D353" i="15"/>
  <c r="C353" i="15"/>
  <c r="B353" i="15"/>
  <c r="I352" i="15"/>
  <c r="H352" i="15"/>
  <c r="G352" i="15"/>
  <c r="F352" i="15"/>
  <c r="E352" i="15"/>
  <c r="D352" i="15"/>
  <c r="C352" i="15"/>
  <c r="B352" i="15"/>
  <c r="I351" i="15"/>
  <c r="H351" i="15"/>
  <c r="G351" i="15"/>
  <c r="F351" i="15"/>
  <c r="E351" i="15"/>
  <c r="D351" i="15"/>
  <c r="C351" i="15"/>
  <c r="B351" i="15"/>
  <c r="I350" i="15"/>
  <c r="H350" i="15"/>
  <c r="G350" i="15"/>
  <c r="F350" i="15"/>
  <c r="E350" i="15"/>
  <c r="D350" i="15"/>
  <c r="C350" i="15"/>
  <c r="B350" i="15"/>
  <c r="I349" i="15"/>
  <c r="H349" i="15"/>
  <c r="G349" i="15"/>
  <c r="F349" i="15"/>
  <c r="E349" i="15"/>
  <c r="D349" i="15"/>
  <c r="C349" i="15"/>
  <c r="B349" i="15"/>
  <c r="I348" i="15"/>
  <c r="H348" i="15"/>
  <c r="G348" i="15"/>
  <c r="F348" i="15"/>
  <c r="E348" i="15"/>
  <c r="D348" i="15"/>
  <c r="C348" i="15"/>
  <c r="B348" i="15"/>
  <c r="I347" i="15"/>
  <c r="H347" i="15"/>
  <c r="G347" i="15"/>
  <c r="F347" i="15"/>
  <c r="E347" i="15"/>
  <c r="D347" i="15"/>
  <c r="C347" i="15"/>
  <c r="B347" i="15"/>
  <c r="I346" i="15"/>
  <c r="H346" i="15"/>
  <c r="G346" i="15"/>
  <c r="F346" i="15"/>
  <c r="E346" i="15"/>
  <c r="D346" i="15"/>
  <c r="C346" i="15"/>
  <c r="B346" i="15"/>
  <c r="I345" i="15"/>
  <c r="H345" i="15"/>
  <c r="G345" i="15"/>
  <c r="F345" i="15"/>
  <c r="E345" i="15"/>
  <c r="D345" i="15"/>
  <c r="C345" i="15"/>
  <c r="B345" i="15"/>
  <c r="I344" i="15"/>
  <c r="H344" i="15"/>
  <c r="G344" i="15"/>
  <c r="F344" i="15"/>
  <c r="E344" i="15"/>
  <c r="D344" i="15"/>
  <c r="C344" i="15"/>
  <c r="B344" i="15"/>
  <c r="I343" i="15"/>
  <c r="H343" i="15"/>
  <c r="G343" i="15"/>
  <c r="F343" i="15"/>
  <c r="E343" i="15"/>
  <c r="D343" i="15"/>
  <c r="C343" i="15"/>
  <c r="B343" i="15"/>
  <c r="I342" i="15"/>
  <c r="H342" i="15"/>
  <c r="G342" i="15"/>
  <c r="F342" i="15"/>
  <c r="E342" i="15"/>
  <c r="D342" i="15"/>
  <c r="C342" i="15"/>
  <c r="B342" i="15"/>
  <c r="I341" i="15"/>
  <c r="H341" i="15"/>
  <c r="G341" i="15"/>
  <c r="F341" i="15"/>
  <c r="E341" i="15"/>
  <c r="D341" i="15"/>
  <c r="C341" i="15"/>
  <c r="B341" i="15"/>
  <c r="I340" i="15"/>
  <c r="H340" i="15"/>
  <c r="G340" i="15"/>
  <c r="F340" i="15"/>
  <c r="E340" i="15"/>
  <c r="D340" i="15"/>
  <c r="C340" i="15"/>
  <c r="B340" i="15"/>
  <c r="I339" i="15"/>
  <c r="H339" i="15"/>
  <c r="G339" i="15"/>
  <c r="F339" i="15"/>
  <c r="E339" i="15"/>
  <c r="D339" i="15"/>
  <c r="C339" i="15"/>
  <c r="B339" i="15"/>
  <c r="I338" i="15"/>
  <c r="H338" i="15"/>
  <c r="G338" i="15"/>
  <c r="F338" i="15"/>
  <c r="E338" i="15"/>
  <c r="D338" i="15"/>
  <c r="C338" i="15"/>
  <c r="B338" i="15"/>
  <c r="I337" i="15"/>
  <c r="H337" i="15"/>
  <c r="G337" i="15"/>
  <c r="F337" i="15"/>
  <c r="E337" i="15"/>
  <c r="D337" i="15"/>
  <c r="C337" i="15"/>
  <c r="B337" i="15"/>
  <c r="I336" i="15"/>
  <c r="H336" i="15"/>
  <c r="G336" i="15"/>
  <c r="F336" i="15"/>
  <c r="E336" i="15"/>
  <c r="D336" i="15"/>
  <c r="C336" i="15"/>
  <c r="B336" i="15"/>
  <c r="I335" i="15"/>
  <c r="H335" i="15"/>
  <c r="G335" i="15"/>
  <c r="F335" i="15"/>
  <c r="E335" i="15"/>
  <c r="D335" i="15"/>
  <c r="C335" i="15"/>
  <c r="B335" i="15"/>
  <c r="I334" i="15"/>
  <c r="H334" i="15"/>
  <c r="G334" i="15"/>
  <c r="F334" i="15"/>
  <c r="E334" i="15"/>
  <c r="D334" i="15"/>
  <c r="C334" i="15"/>
  <c r="B334" i="15"/>
  <c r="I333" i="15"/>
  <c r="H333" i="15"/>
  <c r="G333" i="15"/>
  <c r="F333" i="15"/>
  <c r="E333" i="15"/>
  <c r="D333" i="15"/>
  <c r="C333" i="15"/>
  <c r="B333" i="15"/>
  <c r="I332" i="15"/>
  <c r="H332" i="15"/>
  <c r="G332" i="15"/>
  <c r="F332" i="15"/>
  <c r="E332" i="15"/>
  <c r="D332" i="15"/>
  <c r="C332" i="15"/>
  <c r="B332" i="15"/>
  <c r="I331" i="15"/>
  <c r="H331" i="15"/>
  <c r="G331" i="15"/>
  <c r="F331" i="15"/>
  <c r="E331" i="15"/>
  <c r="D331" i="15"/>
  <c r="C331" i="15"/>
  <c r="B331" i="15"/>
  <c r="I330" i="15"/>
  <c r="H330" i="15"/>
  <c r="G330" i="15"/>
  <c r="F330" i="15"/>
  <c r="E330" i="15"/>
  <c r="D330" i="15"/>
  <c r="C330" i="15"/>
  <c r="B330" i="15"/>
  <c r="I329" i="15"/>
  <c r="H329" i="15"/>
  <c r="G329" i="15"/>
  <c r="F329" i="15"/>
  <c r="E329" i="15"/>
  <c r="D329" i="15"/>
  <c r="C329" i="15"/>
  <c r="B329" i="15"/>
  <c r="I328" i="15"/>
  <c r="H328" i="15"/>
  <c r="G328" i="15"/>
  <c r="F328" i="15"/>
  <c r="E328" i="15"/>
  <c r="D328" i="15"/>
  <c r="C328" i="15"/>
  <c r="B328" i="15"/>
  <c r="I327" i="15"/>
  <c r="H327" i="15"/>
  <c r="G327" i="15"/>
  <c r="F327" i="15"/>
  <c r="E327" i="15"/>
  <c r="D327" i="15"/>
  <c r="C327" i="15"/>
  <c r="B327" i="15"/>
  <c r="I326" i="15"/>
  <c r="H326" i="15"/>
  <c r="G326" i="15"/>
  <c r="F326" i="15"/>
  <c r="E326" i="15"/>
  <c r="D326" i="15"/>
  <c r="C326" i="15"/>
  <c r="B326" i="15"/>
  <c r="I325" i="15"/>
  <c r="H325" i="15"/>
  <c r="G325" i="15"/>
  <c r="F325" i="15"/>
  <c r="E325" i="15"/>
  <c r="D325" i="15"/>
  <c r="C325" i="15"/>
  <c r="B325" i="15"/>
  <c r="I324" i="15"/>
  <c r="H324" i="15"/>
  <c r="G324" i="15"/>
  <c r="F324" i="15"/>
  <c r="E324" i="15"/>
  <c r="D324" i="15"/>
  <c r="C324" i="15"/>
  <c r="B324" i="15"/>
  <c r="I323" i="15"/>
  <c r="H323" i="15"/>
  <c r="G323" i="15"/>
  <c r="F323" i="15"/>
  <c r="E323" i="15"/>
  <c r="D323" i="15"/>
  <c r="C323" i="15"/>
  <c r="B323" i="15"/>
  <c r="I322" i="15"/>
  <c r="H322" i="15"/>
  <c r="G322" i="15"/>
  <c r="F322" i="15"/>
  <c r="E322" i="15"/>
  <c r="D322" i="15"/>
  <c r="C322" i="15"/>
  <c r="B322" i="15"/>
  <c r="I321" i="15"/>
  <c r="H321" i="15"/>
  <c r="G321" i="15"/>
  <c r="F321" i="15"/>
  <c r="E321" i="15"/>
  <c r="D321" i="15"/>
  <c r="C321" i="15"/>
  <c r="B321" i="15"/>
  <c r="I320" i="15"/>
  <c r="H320" i="15"/>
  <c r="G320" i="15"/>
  <c r="F320" i="15"/>
  <c r="E320" i="15"/>
  <c r="D320" i="15"/>
  <c r="C320" i="15"/>
  <c r="B320" i="15"/>
  <c r="I319" i="15"/>
  <c r="H319" i="15"/>
  <c r="G319" i="15"/>
  <c r="F319" i="15"/>
  <c r="E319" i="15"/>
  <c r="D319" i="15"/>
  <c r="C319" i="15"/>
  <c r="B319" i="15"/>
  <c r="I318" i="15"/>
  <c r="H318" i="15"/>
  <c r="G318" i="15"/>
  <c r="F318" i="15"/>
  <c r="E318" i="15"/>
  <c r="D318" i="15"/>
  <c r="C318" i="15"/>
  <c r="B318" i="15"/>
  <c r="I317" i="15"/>
  <c r="H317" i="15"/>
  <c r="G317" i="15"/>
  <c r="F317" i="15"/>
  <c r="E317" i="15"/>
  <c r="D317" i="15"/>
  <c r="C317" i="15"/>
  <c r="B317" i="15"/>
  <c r="I316" i="15"/>
  <c r="H316" i="15"/>
  <c r="G316" i="15"/>
  <c r="F316" i="15"/>
  <c r="E316" i="15"/>
  <c r="D316" i="15"/>
  <c r="C316" i="15"/>
  <c r="B316" i="15"/>
  <c r="I315" i="15"/>
  <c r="H315" i="15"/>
  <c r="G315" i="15"/>
  <c r="F315" i="15"/>
  <c r="E315" i="15"/>
  <c r="D315" i="15"/>
  <c r="C315" i="15"/>
  <c r="B315" i="15"/>
  <c r="I314" i="15"/>
  <c r="H314" i="15"/>
  <c r="G314" i="15"/>
  <c r="F314" i="15"/>
  <c r="E314" i="15"/>
  <c r="D314" i="15"/>
  <c r="C314" i="15"/>
  <c r="B314" i="15"/>
  <c r="I313" i="15"/>
  <c r="H313" i="15"/>
  <c r="G313" i="15"/>
  <c r="F313" i="15"/>
  <c r="E313" i="15"/>
  <c r="D313" i="15"/>
  <c r="C313" i="15"/>
  <c r="B313" i="15"/>
  <c r="I312" i="15"/>
  <c r="H312" i="15"/>
  <c r="G312" i="15"/>
  <c r="F312" i="15"/>
  <c r="E312" i="15"/>
  <c r="D312" i="15"/>
  <c r="C312" i="15"/>
  <c r="B312" i="15"/>
  <c r="I311" i="15"/>
  <c r="H311" i="15"/>
  <c r="G311" i="15"/>
  <c r="F311" i="15"/>
  <c r="E311" i="15"/>
  <c r="D311" i="15"/>
  <c r="C311" i="15"/>
  <c r="B311" i="15"/>
  <c r="I310" i="15"/>
  <c r="H310" i="15"/>
  <c r="G310" i="15"/>
  <c r="F310" i="15"/>
  <c r="E310" i="15"/>
  <c r="D310" i="15"/>
  <c r="C310" i="15"/>
  <c r="B310" i="15"/>
  <c r="I309" i="15"/>
  <c r="H309" i="15"/>
  <c r="G309" i="15"/>
  <c r="F309" i="15"/>
  <c r="E309" i="15"/>
  <c r="D309" i="15"/>
  <c r="C309" i="15"/>
  <c r="B309" i="15"/>
  <c r="I308" i="15"/>
  <c r="H308" i="15"/>
  <c r="G308" i="15"/>
  <c r="F308" i="15"/>
  <c r="E308" i="15"/>
  <c r="D308" i="15"/>
  <c r="C308" i="15"/>
  <c r="B308" i="15"/>
  <c r="I307" i="15"/>
  <c r="H307" i="15"/>
  <c r="G307" i="15"/>
  <c r="F307" i="15"/>
  <c r="E307" i="15"/>
  <c r="D307" i="15"/>
  <c r="C307" i="15"/>
  <c r="B307" i="15"/>
  <c r="I306" i="15"/>
  <c r="H306" i="15"/>
  <c r="G306" i="15"/>
  <c r="F306" i="15"/>
  <c r="E306" i="15"/>
  <c r="D306" i="15"/>
  <c r="C306" i="15"/>
  <c r="B306" i="15"/>
  <c r="I305" i="15"/>
  <c r="H305" i="15"/>
  <c r="G305" i="15"/>
  <c r="F305" i="15"/>
  <c r="E305" i="15"/>
  <c r="D305" i="15"/>
  <c r="C305" i="15"/>
  <c r="B305" i="15"/>
  <c r="I304" i="15"/>
  <c r="H304" i="15"/>
  <c r="G304" i="15"/>
  <c r="F304" i="15"/>
  <c r="E304" i="15"/>
  <c r="D304" i="15"/>
  <c r="C304" i="15"/>
  <c r="B304" i="15"/>
  <c r="I303" i="15"/>
  <c r="H303" i="15"/>
  <c r="G303" i="15"/>
  <c r="F303" i="15"/>
  <c r="E303" i="15"/>
  <c r="D303" i="15"/>
  <c r="C303" i="15"/>
  <c r="B303" i="15"/>
  <c r="I302" i="15"/>
  <c r="H302" i="15"/>
  <c r="G302" i="15"/>
  <c r="F302" i="15"/>
  <c r="E302" i="15"/>
  <c r="D302" i="15"/>
  <c r="C302" i="15"/>
  <c r="B302" i="15"/>
  <c r="I301" i="15"/>
  <c r="H301" i="15"/>
  <c r="G301" i="15"/>
  <c r="F301" i="15"/>
  <c r="E301" i="15"/>
  <c r="D301" i="15"/>
  <c r="C301" i="15"/>
  <c r="B301" i="15"/>
  <c r="I300" i="15"/>
  <c r="H300" i="15"/>
  <c r="G300" i="15"/>
  <c r="F300" i="15"/>
  <c r="E300" i="15"/>
  <c r="D300" i="15"/>
  <c r="C300" i="15"/>
  <c r="B300" i="15"/>
  <c r="I299" i="15"/>
  <c r="H299" i="15"/>
  <c r="G299" i="15"/>
  <c r="F299" i="15"/>
  <c r="E299" i="15"/>
  <c r="D299" i="15"/>
  <c r="C299" i="15"/>
  <c r="B299" i="15"/>
  <c r="I298" i="15"/>
  <c r="H298" i="15"/>
  <c r="G298" i="15"/>
  <c r="F298" i="15"/>
  <c r="E298" i="15"/>
  <c r="D298" i="15"/>
  <c r="C298" i="15"/>
  <c r="B298" i="15"/>
  <c r="I297" i="15"/>
  <c r="H297" i="15"/>
  <c r="G297" i="15"/>
  <c r="F297" i="15"/>
  <c r="E297" i="15"/>
  <c r="D297" i="15"/>
  <c r="C297" i="15"/>
  <c r="B297" i="15"/>
  <c r="I296" i="15"/>
  <c r="H296" i="15"/>
  <c r="G296" i="15"/>
  <c r="F296" i="15"/>
  <c r="E296" i="15"/>
  <c r="D296" i="15"/>
  <c r="C296" i="15"/>
  <c r="B296" i="15"/>
  <c r="I295" i="15"/>
  <c r="H295" i="15"/>
  <c r="G295" i="15"/>
  <c r="F295" i="15"/>
  <c r="E295" i="15"/>
  <c r="D295" i="15"/>
  <c r="C295" i="15"/>
  <c r="B295" i="15"/>
  <c r="I294" i="15"/>
  <c r="H294" i="15"/>
  <c r="G294" i="15"/>
  <c r="F294" i="15"/>
  <c r="E294" i="15"/>
  <c r="D294" i="15"/>
  <c r="C294" i="15"/>
  <c r="B294" i="15"/>
  <c r="I293" i="15"/>
  <c r="H293" i="15"/>
  <c r="G293" i="15"/>
  <c r="F293" i="15"/>
  <c r="E293" i="15"/>
  <c r="D293" i="15"/>
  <c r="C293" i="15"/>
  <c r="B293" i="15"/>
  <c r="I292" i="15"/>
  <c r="H292" i="15"/>
  <c r="G292" i="15"/>
  <c r="F292" i="15"/>
  <c r="E292" i="15"/>
  <c r="D292" i="15"/>
  <c r="C292" i="15"/>
  <c r="B292" i="15"/>
  <c r="I291" i="15"/>
  <c r="H291" i="15"/>
  <c r="G291" i="15"/>
  <c r="F291" i="15"/>
  <c r="E291" i="15"/>
  <c r="D291" i="15"/>
  <c r="C291" i="15"/>
  <c r="B291" i="15"/>
  <c r="I290" i="15"/>
  <c r="H290" i="15"/>
  <c r="G290" i="15"/>
  <c r="F290" i="15"/>
  <c r="E290" i="15"/>
  <c r="D290" i="15"/>
  <c r="C290" i="15"/>
  <c r="B290" i="15"/>
  <c r="I289" i="15"/>
  <c r="H289" i="15"/>
  <c r="G289" i="15"/>
  <c r="F289" i="15"/>
  <c r="E289" i="15"/>
  <c r="D289" i="15"/>
  <c r="C289" i="15"/>
  <c r="B289" i="15"/>
  <c r="I288" i="15"/>
  <c r="H288" i="15"/>
  <c r="G288" i="15"/>
  <c r="F288" i="15"/>
  <c r="E288" i="15"/>
  <c r="D288" i="15"/>
  <c r="C288" i="15"/>
  <c r="B288" i="15"/>
  <c r="I287" i="15"/>
  <c r="H287" i="15"/>
  <c r="G287" i="15"/>
  <c r="F287" i="15"/>
  <c r="E287" i="15"/>
  <c r="D287" i="15"/>
  <c r="C287" i="15"/>
  <c r="B287" i="15"/>
  <c r="I286" i="15"/>
  <c r="H286" i="15"/>
  <c r="G286" i="15"/>
  <c r="F286" i="15"/>
  <c r="E286" i="15"/>
  <c r="D286" i="15"/>
  <c r="C286" i="15"/>
  <c r="B286" i="15"/>
  <c r="I285" i="15"/>
  <c r="H285" i="15"/>
  <c r="G285" i="15"/>
  <c r="F285" i="15"/>
  <c r="E285" i="15"/>
  <c r="D285" i="15"/>
  <c r="C285" i="15"/>
  <c r="B285" i="15"/>
  <c r="I284" i="15"/>
  <c r="H284" i="15"/>
  <c r="G284" i="15"/>
  <c r="F284" i="15"/>
  <c r="E284" i="15"/>
  <c r="D284" i="15"/>
  <c r="C284" i="15"/>
  <c r="B284" i="15"/>
  <c r="I283" i="15"/>
  <c r="H283" i="15"/>
  <c r="G283" i="15"/>
  <c r="F283" i="15"/>
  <c r="E283" i="15"/>
  <c r="D283" i="15"/>
  <c r="C283" i="15"/>
  <c r="B283" i="15"/>
  <c r="I282" i="15"/>
  <c r="H282" i="15"/>
  <c r="G282" i="15"/>
  <c r="F282" i="15"/>
  <c r="E282" i="15"/>
  <c r="D282" i="15"/>
  <c r="C282" i="15"/>
  <c r="B282" i="15"/>
  <c r="I281" i="15"/>
  <c r="H281" i="15"/>
  <c r="G281" i="15"/>
  <c r="F281" i="15"/>
  <c r="E281" i="15"/>
  <c r="D281" i="15"/>
  <c r="C281" i="15"/>
  <c r="B281" i="15"/>
  <c r="I280" i="15"/>
  <c r="H280" i="15"/>
  <c r="G280" i="15"/>
  <c r="F280" i="15"/>
  <c r="E280" i="15"/>
  <c r="D280" i="15"/>
  <c r="C280" i="15"/>
  <c r="B280" i="15"/>
  <c r="I279" i="15"/>
  <c r="H279" i="15"/>
  <c r="G279" i="15"/>
  <c r="F279" i="15"/>
  <c r="E279" i="15"/>
  <c r="D279" i="15"/>
  <c r="C279" i="15"/>
  <c r="B279" i="15"/>
  <c r="I278" i="15"/>
  <c r="H278" i="15"/>
  <c r="G278" i="15"/>
  <c r="F278" i="15"/>
  <c r="E278" i="15"/>
  <c r="D278" i="15"/>
  <c r="C278" i="15"/>
  <c r="B278" i="15"/>
  <c r="I277" i="15"/>
  <c r="H277" i="15"/>
  <c r="G277" i="15"/>
  <c r="F277" i="15"/>
  <c r="E277" i="15"/>
  <c r="D277" i="15"/>
  <c r="C277" i="15"/>
  <c r="B277" i="15"/>
  <c r="I276" i="15"/>
  <c r="H276" i="15"/>
  <c r="G276" i="15"/>
  <c r="F276" i="15"/>
  <c r="E276" i="15"/>
  <c r="D276" i="15"/>
  <c r="C276" i="15"/>
  <c r="B276" i="15"/>
  <c r="I275" i="15"/>
  <c r="H275" i="15"/>
  <c r="G275" i="15"/>
  <c r="F275" i="15"/>
  <c r="E275" i="15"/>
  <c r="D275" i="15"/>
  <c r="C275" i="15"/>
  <c r="B275" i="15"/>
  <c r="I274" i="15"/>
  <c r="H274" i="15"/>
  <c r="G274" i="15"/>
  <c r="F274" i="15"/>
  <c r="E274" i="15"/>
  <c r="D274" i="15"/>
  <c r="C274" i="15"/>
  <c r="B274" i="15"/>
  <c r="I273" i="15"/>
  <c r="H273" i="15"/>
  <c r="G273" i="15"/>
  <c r="F273" i="15"/>
  <c r="E273" i="15"/>
  <c r="D273" i="15"/>
  <c r="C273" i="15"/>
  <c r="B273" i="15"/>
  <c r="I272" i="15"/>
  <c r="H272" i="15"/>
  <c r="G272" i="15"/>
  <c r="F272" i="15"/>
  <c r="E272" i="15"/>
  <c r="D272" i="15"/>
  <c r="C272" i="15"/>
  <c r="B272" i="15"/>
  <c r="I271" i="15"/>
  <c r="H271" i="15"/>
  <c r="G271" i="15"/>
  <c r="F271" i="15"/>
  <c r="E271" i="15"/>
  <c r="D271" i="15"/>
  <c r="C271" i="15"/>
  <c r="B271" i="15"/>
  <c r="I270" i="15"/>
  <c r="H270" i="15"/>
  <c r="G270" i="15"/>
  <c r="F270" i="15"/>
  <c r="E270" i="15"/>
  <c r="D270" i="15"/>
  <c r="C270" i="15"/>
  <c r="B270" i="15"/>
  <c r="I269" i="15"/>
  <c r="H269" i="15"/>
  <c r="G269" i="15"/>
  <c r="F269" i="15"/>
  <c r="E269" i="15"/>
  <c r="D269" i="15"/>
  <c r="C269" i="15"/>
  <c r="B269" i="15"/>
  <c r="I268" i="15"/>
  <c r="H268" i="15"/>
  <c r="G268" i="15"/>
  <c r="F268" i="15"/>
  <c r="E268" i="15"/>
  <c r="D268" i="15"/>
  <c r="C268" i="15"/>
  <c r="B268" i="15"/>
  <c r="I267" i="15"/>
  <c r="H267" i="15"/>
  <c r="G267" i="15"/>
  <c r="F267" i="15"/>
  <c r="E267" i="15"/>
  <c r="D267" i="15"/>
  <c r="C267" i="15"/>
  <c r="B267" i="15"/>
  <c r="I266" i="15"/>
  <c r="H266" i="15"/>
  <c r="G266" i="15"/>
  <c r="F266" i="15"/>
  <c r="E266" i="15"/>
  <c r="D266" i="15"/>
  <c r="C266" i="15"/>
  <c r="B266" i="15"/>
  <c r="I265" i="15"/>
  <c r="H265" i="15"/>
  <c r="G265" i="15"/>
  <c r="F265" i="15"/>
  <c r="E265" i="15"/>
  <c r="D265" i="15"/>
  <c r="C265" i="15"/>
  <c r="B265" i="15"/>
  <c r="I264" i="15"/>
  <c r="H264" i="15"/>
  <c r="G264" i="15"/>
  <c r="F264" i="15"/>
  <c r="E264" i="15"/>
  <c r="D264" i="15"/>
  <c r="C264" i="15"/>
  <c r="B264" i="15"/>
  <c r="I263" i="15"/>
  <c r="H263" i="15"/>
  <c r="G263" i="15"/>
  <c r="F263" i="15"/>
  <c r="E263" i="15"/>
  <c r="D263" i="15"/>
  <c r="C263" i="15"/>
  <c r="B263" i="15"/>
  <c r="I262" i="15"/>
  <c r="H262" i="15"/>
  <c r="G262" i="15"/>
  <c r="F262" i="15"/>
  <c r="E262" i="15"/>
  <c r="D262" i="15"/>
  <c r="C262" i="15"/>
  <c r="B262" i="15"/>
  <c r="I261" i="15"/>
  <c r="H261" i="15"/>
  <c r="G261" i="15"/>
  <c r="F261" i="15"/>
  <c r="E261" i="15"/>
  <c r="D261" i="15"/>
  <c r="C261" i="15"/>
  <c r="B261" i="15"/>
  <c r="I260" i="15"/>
  <c r="H260" i="15"/>
  <c r="G260" i="15"/>
  <c r="F260" i="15"/>
  <c r="E260" i="15"/>
  <c r="D260" i="15"/>
  <c r="C260" i="15"/>
  <c r="B260" i="15"/>
  <c r="I259" i="15"/>
  <c r="H259" i="15"/>
  <c r="G259" i="15"/>
  <c r="F259" i="15"/>
  <c r="E259" i="15"/>
  <c r="D259" i="15"/>
  <c r="C259" i="15"/>
  <c r="B259" i="15"/>
  <c r="I258" i="15"/>
  <c r="H258" i="15"/>
  <c r="G258" i="15"/>
  <c r="F258" i="15"/>
  <c r="E258" i="15"/>
  <c r="D258" i="15"/>
  <c r="C258" i="15"/>
  <c r="B258" i="15"/>
  <c r="I257" i="15"/>
  <c r="H257" i="15"/>
  <c r="G257" i="15"/>
  <c r="F257" i="15"/>
  <c r="E257" i="15"/>
  <c r="D257" i="15"/>
  <c r="C257" i="15"/>
  <c r="B257" i="15"/>
  <c r="I256" i="15"/>
  <c r="H256" i="15"/>
  <c r="G256" i="15"/>
  <c r="F256" i="15"/>
  <c r="E256" i="15"/>
  <c r="D256" i="15"/>
  <c r="C256" i="15"/>
  <c r="B256" i="15"/>
  <c r="I255" i="15"/>
  <c r="H255" i="15"/>
  <c r="G255" i="15"/>
  <c r="F255" i="15"/>
  <c r="E255" i="15"/>
  <c r="D255" i="15"/>
  <c r="C255" i="15"/>
  <c r="B255" i="15"/>
  <c r="I254" i="15"/>
  <c r="H254" i="15"/>
  <c r="G254" i="15"/>
  <c r="F254" i="15"/>
  <c r="E254" i="15"/>
  <c r="D254" i="15"/>
  <c r="C254" i="15"/>
  <c r="B254" i="15"/>
  <c r="I253" i="15"/>
  <c r="H253" i="15"/>
  <c r="G253" i="15"/>
  <c r="F253" i="15"/>
  <c r="E253" i="15"/>
  <c r="D253" i="15"/>
  <c r="C253" i="15"/>
  <c r="B253" i="15"/>
  <c r="I252" i="15"/>
  <c r="H252" i="15"/>
  <c r="G252" i="15"/>
  <c r="F252" i="15"/>
  <c r="E252" i="15"/>
  <c r="D252" i="15"/>
  <c r="C252" i="15"/>
  <c r="B252" i="15"/>
  <c r="I251" i="15"/>
  <c r="H251" i="15"/>
  <c r="G251" i="15"/>
  <c r="F251" i="15"/>
  <c r="E251" i="15"/>
  <c r="D251" i="15"/>
  <c r="C251" i="15"/>
  <c r="B251" i="15"/>
  <c r="I250" i="15"/>
  <c r="H250" i="15"/>
  <c r="G250" i="15"/>
  <c r="F250" i="15"/>
  <c r="E250" i="15"/>
  <c r="D250" i="15"/>
  <c r="C250" i="15"/>
  <c r="B250" i="15"/>
  <c r="I249" i="15"/>
  <c r="H249" i="15"/>
  <c r="G249" i="15"/>
  <c r="F249" i="15"/>
  <c r="E249" i="15"/>
  <c r="D249" i="15"/>
  <c r="C249" i="15"/>
  <c r="B249" i="15"/>
  <c r="I248" i="15"/>
  <c r="H248" i="15"/>
  <c r="G248" i="15"/>
  <c r="F248" i="15"/>
  <c r="E248" i="15"/>
  <c r="D248" i="15"/>
  <c r="C248" i="15"/>
  <c r="B248" i="15"/>
  <c r="I247" i="15"/>
  <c r="H247" i="15"/>
  <c r="G247" i="15"/>
  <c r="F247" i="15"/>
  <c r="E247" i="15"/>
  <c r="D247" i="15"/>
  <c r="C247" i="15"/>
  <c r="B247" i="15"/>
  <c r="I246" i="15"/>
  <c r="H246" i="15"/>
  <c r="G246" i="15"/>
  <c r="F246" i="15"/>
  <c r="E246" i="15"/>
  <c r="D246" i="15"/>
  <c r="C246" i="15"/>
  <c r="B246" i="15"/>
  <c r="I245" i="15"/>
  <c r="H245" i="15"/>
  <c r="G245" i="15"/>
  <c r="F245" i="15"/>
  <c r="E245" i="15"/>
  <c r="D245" i="15"/>
  <c r="C245" i="15"/>
  <c r="B245" i="15"/>
  <c r="I244" i="15"/>
  <c r="H244" i="15"/>
  <c r="G244" i="15"/>
  <c r="F244" i="15"/>
  <c r="E244" i="15"/>
  <c r="D244" i="15"/>
  <c r="C244" i="15"/>
  <c r="B244" i="15"/>
  <c r="I243" i="15"/>
  <c r="H243" i="15"/>
  <c r="G243" i="15"/>
  <c r="F243" i="15"/>
  <c r="E243" i="15"/>
  <c r="D243" i="15"/>
  <c r="C243" i="15"/>
  <c r="B243" i="15"/>
  <c r="I242" i="15"/>
  <c r="H242" i="15"/>
  <c r="G242" i="15"/>
  <c r="F242" i="15"/>
  <c r="E242" i="15"/>
  <c r="D242" i="15"/>
  <c r="C242" i="15"/>
  <c r="B242" i="15"/>
  <c r="I241" i="15"/>
  <c r="H241" i="15"/>
  <c r="G241" i="15"/>
  <c r="F241" i="15"/>
  <c r="E241" i="15"/>
  <c r="D241" i="15"/>
  <c r="C241" i="15"/>
  <c r="B241" i="15"/>
  <c r="I240" i="15"/>
  <c r="H240" i="15"/>
  <c r="G240" i="15"/>
  <c r="F240" i="15"/>
  <c r="E240" i="15"/>
  <c r="D240" i="15"/>
  <c r="C240" i="15"/>
  <c r="B240" i="15"/>
  <c r="I239" i="15"/>
  <c r="H239" i="15"/>
  <c r="G239" i="15"/>
  <c r="F239" i="15"/>
  <c r="E239" i="15"/>
  <c r="D239" i="15"/>
  <c r="C239" i="15"/>
  <c r="B239" i="15"/>
  <c r="I238" i="15"/>
  <c r="H238" i="15"/>
  <c r="G238" i="15"/>
  <c r="F238" i="15"/>
  <c r="E238" i="15"/>
  <c r="D238" i="15"/>
  <c r="C238" i="15"/>
  <c r="B238" i="15"/>
  <c r="I237" i="15"/>
  <c r="H237" i="15"/>
  <c r="G237" i="15"/>
  <c r="F237" i="15"/>
  <c r="E237" i="15"/>
  <c r="D237" i="15"/>
  <c r="C237" i="15"/>
  <c r="B237" i="15"/>
  <c r="I236" i="15"/>
  <c r="H236" i="15"/>
  <c r="G236" i="15"/>
  <c r="F236" i="15"/>
  <c r="E236" i="15"/>
  <c r="D236" i="15"/>
  <c r="C236" i="15"/>
  <c r="B236" i="15"/>
  <c r="I235" i="15"/>
  <c r="H235" i="15"/>
  <c r="G235" i="15"/>
  <c r="F235" i="15"/>
  <c r="E235" i="15"/>
  <c r="D235" i="15"/>
  <c r="C235" i="15"/>
  <c r="B235" i="15"/>
  <c r="I234" i="15"/>
  <c r="H234" i="15"/>
  <c r="G234" i="15"/>
  <c r="F234" i="15"/>
  <c r="E234" i="15"/>
  <c r="D234" i="15"/>
  <c r="C234" i="15"/>
  <c r="B234" i="15"/>
  <c r="I233" i="15"/>
  <c r="H233" i="15"/>
  <c r="G233" i="15"/>
  <c r="F233" i="15"/>
  <c r="E233" i="15"/>
  <c r="D233" i="15"/>
  <c r="C233" i="15"/>
  <c r="B233" i="15"/>
  <c r="I232" i="15"/>
  <c r="H232" i="15"/>
  <c r="G232" i="15"/>
  <c r="F232" i="15"/>
  <c r="E232" i="15"/>
  <c r="D232" i="15"/>
  <c r="C232" i="15"/>
  <c r="B232" i="15"/>
  <c r="I231" i="15"/>
  <c r="H231" i="15"/>
  <c r="G231" i="15"/>
  <c r="F231" i="15"/>
  <c r="E231" i="15"/>
  <c r="D231" i="15"/>
  <c r="C231" i="15"/>
  <c r="B231" i="15"/>
  <c r="I230" i="15"/>
  <c r="H230" i="15"/>
  <c r="G230" i="15"/>
  <c r="F230" i="15"/>
  <c r="E230" i="15"/>
  <c r="D230" i="15"/>
  <c r="C230" i="15"/>
  <c r="B230" i="15"/>
  <c r="I229" i="15"/>
  <c r="H229" i="15"/>
  <c r="G229" i="15"/>
  <c r="F229" i="15"/>
  <c r="E229" i="15"/>
  <c r="D229" i="15"/>
  <c r="C229" i="15"/>
  <c r="B229" i="15"/>
  <c r="I228" i="15"/>
  <c r="H228" i="15"/>
  <c r="G228" i="15"/>
  <c r="F228" i="15"/>
  <c r="E228" i="15"/>
  <c r="D228" i="15"/>
  <c r="C228" i="15"/>
  <c r="B228" i="15"/>
  <c r="I227" i="15"/>
  <c r="H227" i="15"/>
  <c r="G227" i="15"/>
  <c r="F227" i="15"/>
  <c r="E227" i="15"/>
  <c r="D227" i="15"/>
  <c r="C227" i="15"/>
  <c r="B227" i="15"/>
  <c r="I226" i="15"/>
  <c r="H226" i="15"/>
  <c r="G226" i="15"/>
  <c r="F226" i="15"/>
  <c r="E226" i="15"/>
  <c r="D226" i="15"/>
  <c r="C226" i="15"/>
  <c r="B226" i="15"/>
  <c r="I225" i="15"/>
  <c r="H225" i="15"/>
  <c r="G225" i="15"/>
  <c r="F225" i="15"/>
  <c r="E225" i="15"/>
  <c r="D225" i="15"/>
  <c r="C225" i="15"/>
  <c r="B225" i="15"/>
  <c r="I224" i="15"/>
  <c r="H224" i="15"/>
  <c r="G224" i="15"/>
  <c r="F224" i="15"/>
  <c r="E224" i="15"/>
  <c r="D224" i="15"/>
  <c r="C224" i="15"/>
  <c r="B224" i="15"/>
  <c r="I223" i="15"/>
  <c r="H223" i="15"/>
  <c r="G223" i="15"/>
  <c r="F223" i="15"/>
  <c r="E223" i="15"/>
  <c r="D223" i="15"/>
  <c r="C223" i="15"/>
  <c r="B223" i="15"/>
  <c r="I222" i="15"/>
  <c r="H222" i="15"/>
  <c r="G222" i="15"/>
  <c r="F222" i="15"/>
  <c r="E222" i="15"/>
  <c r="D222" i="15"/>
  <c r="C222" i="15"/>
  <c r="B222" i="15"/>
  <c r="I221" i="15"/>
  <c r="H221" i="15"/>
  <c r="G221" i="15"/>
  <c r="F221" i="15"/>
  <c r="E221" i="15"/>
  <c r="D221" i="15"/>
  <c r="C221" i="15"/>
  <c r="B221" i="15"/>
  <c r="I220" i="15"/>
  <c r="H220" i="15"/>
  <c r="G220" i="15"/>
  <c r="F220" i="15"/>
  <c r="E220" i="15"/>
  <c r="D220" i="15"/>
  <c r="C220" i="15"/>
  <c r="B220" i="15"/>
  <c r="I219" i="15"/>
  <c r="H219" i="15"/>
  <c r="G219" i="15"/>
  <c r="F219" i="15"/>
  <c r="E219" i="15"/>
  <c r="D219" i="15"/>
  <c r="C219" i="15"/>
  <c r="B219" i="15"/>
  <c r="I218" i="15"/>
  <c r="H218" i="15"/>
  <c r="G218" i="15"/>
  <c r="F218" i="15"/>
  <c r="E218" i="15"/>
  <c r="D218" i="15"/>
  <c r="C218" i="15"/>
  <c r="B218" i="15"/>
  <c r="I217" i="15"/>
  <c r="H217" i="15"/>
  <c r="G217" i="15"/>
  <c r="F217" i="15"/>
  <c r="E217" i="15"/>
  <c r="D217" i="15"/>
  <c r="C217" i="15"/>
  <c r="B217" i="15"/>
  <c r="I216" i="15"/>
  <c r="H216" i="15"/>
  <c r="G216" i="15"/>
  <c r="F216" i="15"/>
  <c r="E216" i="15"/>
  <c r="D216" i="15"/>
  <c r="C216" i="15"/>
  <c r="B216" i="15"/>
  <c r="I215" i="15"/>
  <c r="H215" i="15"/>
  <c r="G215" i="15"/>
  <c r="F215" i="15"/>
  <c r="E215" i="15"/>
  <c r="D215" i="15"/>
  <c r="C215" i="15"/>
  <c r="B215" i="15"/>
  <c r="I214" i="15"/>
  <c r="H214" i="15"/>
  <c r="G214" i="15"/>
  <c r="F214" i="15"/>
  <c r="E214" i="15"/>
  <c r="D214" i="15"/>
  <c r="C214" i="15"/>
  <c r="B214" i="15"/>
  <c r="I213" i="15"/>
  <c r="H213" i="15"/>
  <c r="G213" i="15"/>
  <c r="F213" i="15"/>
  <c r="E213" i="15"/>
  <c r="D213" i="15"/>
  <c r="C213" i="15"/>
  <c r="B213" i="15"/>
  <c r="I212" i="15"/>
  <c r="H212" i="15"/>
  <c r="G212" i="15"/>
  <c r="F212" i="15"/>
  <c r="E212" i="15"/>
  <c r="D212" i="15"/>
  <c r="C212" i="15"/>
  <c r="B212" i="15"/>
  <c r="I211" i="15"/>
  <c r="H211" i="15"/>
  <c r="G211" i="15"/>
  <c r="F211" i="15"/>
  <c r="E211" i="15"/>
  <c r="D211" i="15"/>
  <c r="C211" i="15"/>
  <c r="B211" i="15"/>
  <c r="I210" i="15"/>
  <c r="H210" i="15"/>
  <c r="G210" i="15"/>
  <c r="F210" i="15"/>
  <c r="E210" i="15"/>
  <c r="D210" i="15"/>
  <c r="C210" i="15"/>
  <c r="B210" i="15"/>
  <c r="I209" i="15"/>
  <c r="H209" i="15"/>
  <c r="G209" i="15"/>
  <c r="F209" i="15"/>
  <c r="E209" i="15"/>
  <c r="D209" i="15"/>
  <c r="C209" i="15"/>
  <c r="B209" i="15"/>
  <c r="I208" i="15"/>
  <c r="H208" i="15"/>
  <c r="G208" i="15"/>
  <c r="F208" i="15"/>
  <c r="E208" i="15"/>
  <c r="D208" i="15"/>
  <c r="C208" i="15"/>
  <c r="B208" i="15"/>
  <c r="I207" i="15"/>
  <c r="H207" i="15"/>
  <c r="G207" i="15"/>
  <c r="F207" i="15"/>
  <c r="E207" i="15"/>
  <c r="D207" i="15"/>
  <c r="C207" i="15"/>
  <c r="B207" i="15"/>
  <c r="I206" i="15"/>
  <c r="H206" i="15"/>
  <c r="G206" i="15"/>
  <c r="F206" i="15"/>
  <c r="E206" i="15"/>
  <c r="D206" i="15"/>
  <c r="C206" i="15"/>
  <c r="B206" i="15"/>
  <c r="I205" i="15"/>
  <c r="H205" i="15"/>
  <c r="G205" i="15"/>
  <c r="F205" i="15"/>
  <c r="E205" i="15"/>
  <c r="D205" i="15"/>
  <c r="C205" i="15"/>
  <c r="B205" i="15"/>
  <c r="I204" i="15"/>
  <c r="H204" i="15"/>
  <c r="G204" i="15"/>
  <c r="F204" i="15"/>
  <c r="E204" i="15"/>
  <c r="D204" i="15"/>
  <c r="C204" i="15"/>
  <c r="B204" i="15"/>
  <c r="I203" i="15"/>
  <c r="H203" i="15"/>
  <c r="G203" i="15"/>
  <c r="F203" i="15"/>
  <c r="E203" i="15"/>
  <c r="D203" i="15"/>
  <c r="C203" i="15"/>
  <c r="B203" i="15"/>
  <c r="I202" i="15"/>
  <c r="H202" i="15"/>
  <c r="G202" i="15"/>
  <c r="F202" i="15"/>
  <c r="E202" i="15"/>
  <c r="D202" i="15"/>
  <c r="C202" i="15"/>
  <c r="B202" i="15"/>
  <c r="I201" i="15"/>
  <c r="H201" i="15"/>
  <c r="G201" i="15"/>
  <c r="F201" i="15"/>
  <c r="E201" i="15"/>
  <c r="D201" i="15"/>
  <c r="C201" i="15"/>
  <c r="B201" i="15"/>
  <c r="I200" i="15"/>
  <c r="H200" i="15"/>
  <c r="G200" i="15"/>
  <c r="F200" i="15"/>
  <c r="E200" i="15"/>
  <c r="D200" i="15"/>
  <c r="C200" i="15"/>
  <c r="B200" i="15"/>
  <c r="I199" i="15"/>
  <c r="H199" i="15"/>
  <c r="G199" i="15"/>
  <c r="F199" i="15"/>
  <c r="E199" i="15"/>
  <c r="D199" i="15"/>
  <c r="C199" i="15"/>
  <c r="B199" i="15"/>
  <c r="I198" i="15"/>
  <c r="H198" i="15"/>
  <c r="G198" i="15"/>
  <c r="F198" i="15"/>
  <c r="E198" i="15"/>
  <c r="D198" i="15"/>
  <c r="C198" i="15"/>
  <c r="B198" i="15"/>
  <c r="I197" i="15"/>
  <c r="H197" i="15"/>
  <c r="G197" i="15"/>
  <c r="F197" i="15"/>
  <c r="E197" i="15"/>
  <c r="D197" i="15"/>
  <c r="C197" i="15"/>
  <c r="B197" i="15"/>
  <c r="I196" i="15"/>
  <c r="H196" i="15"/>
  <c r="G196" i="15"/>
  <c r="F196" i="15"/>
  <c r="E196" i="15"/>
  <c r="D196" i="15"/>
  <c r="C196" i="15"/>
  <c r="B196" i="15"/>
  <c r="I195" i="15"/>
  <c r="H195" i="15"/>
  <c r="G195" i="15"/>
  <c r="F195" i="15"/>
  <c r="E195" i="15"/>
  <c r="D195" i="15"/>
  <c r="C195" i="15"/>
  <c r="B195" i="15"/>
  <c r="I194" i="15"/>
  <c r="H194" i="15"/>
  <c r="G194" i="15"/>
  <c r="F194" i="15"/>
  <c r="E194" i="15"/>
  <c r="D194" i="15"/>
  <c r="C194" i="15"/>
  <c r="B194" i="15"/>
  <c r="I193" i="15"/>
  <c r="H193" i="15"/>
  <c r="G193" i="15"/>
  <c r="F193" i="15"/>
  <c r="E193" i="15"/>
  <c r="D193" i="15"/>
  <c r="C193" i="15"/>
  <c r="B193" i="15"/>
  <c r="I192" i="15"/>
  <c r="H192" i="15"/>
  <c r="G192" i="15"/>
  <c r="F192" i="15"/>
  <c r="E192" i="15"/>
  <c r="D192" i="15"/>
  <c r="C192" i="15"/>
  <c r="B192" i="15"/>
  <c r="I191" i="15"/>
  <c r="H191" i="15"/>
  <c r="G191" i="15"/>
  <c r="F191" i="15"/>
  <c r="E191" i="15"/>
  <c r="D191" i="15"/>
  <c r="C191" i="15"/>
  <c r="B191" i="15"/>
  <c r="I190" i="15"/>
  <c r="H190" i="15"/>
  <c r="G190" i="15"/>
  <c r="F190" i="15"/>
  <c r="E190" i="15"/>
  <c r="D190" i="15"/>
  <c r="C190" i="15"/>
  <c r="B190" i="15"/>
  <c r="I189" i="15"/>
  <c r="H189" i="15"/>
  <c r="G189" i="15"/>
  <c r="F189" i="15"/>
  <c r="E189" i="15"/>
  <c r="D189" i="15"/>
  <c r="C189" i="15"/>
  <c r="B189" i="15"/>
  <c r="I188" i="15"/>
  <c r="H188" i="15"/>
  <c r="G188" i="15"/>
  <c r="F188" i="15"/>
  <c r="E188" i="15"/>
  <c r="D188" i="15"/>
  <c r="C188" i="15"/>
  <c r="B188" i="15"/>
  <c r="I187" i="15"/>
  <c r="H187" i="15"/>
  <c r="G187" i="15"/>
  <c r="F187" i="15"/>
  <c r="E187" i="15"/>
  <c r="D187" i="15"/>
  <c r="C187" i="15"/>
  <c r="B187" i="15"/>
  <c r="I186" i="15"/>
  <c r="H186" i="15"/>
  <c r="G186" i="15"/>
  <c r="F186" i="15"/>
  <c r="E186" i="15"/>
  <c r="D186" i="15"/>
  <c r="C186" i="15"/>
  <c r="B186" i="15"/>
  <c r="I185" i="15"/>
  <c r="H185" i="15"/>
  <c r="G185" i="15"/>
  <c r="F185" i="15"/>
  <c r="E185" i="15"/>
  <c r="D185" i="15"/>
  <c r="C185" i="15"/>
  <c r="B185" i="15"/>
  <c r="I184" i="15"/>
  <c r="H184" i="15"/>
  <c r="G184" i="15"/>
  <c r="F184" i="15"/>
  <c r="E184" i="15"/>
  <c r="D184" i="15"/>
  <c r="C184" i="15"/>
  <c r="B184" i="15"/>
  <c r="I183" i="15"/>
  <c r="H183" i="15"/>
  <c r="G183" i="15"/>
  <c r="F183" i="15"/>
  <c r="E183" i="15"/>
  <c r="D183" i="15"/>
  <c r="C183" i="15"/>
  <c r="B183" i="15"/>
  <c r="I182" i="15"/>
  <c r="H182" i="15"/>
  <c r="G182" i="15"/>
  <c r="F182" i="15"/>
  <c r="E182" i="15"/>
  <c r="D182" i="15"/>
  <c r="C182" i="15"/>
  <c r="B182" i="15"/>
  <c r="I181" i="15"/>
  <c r="H181" i="15"/>
  <c r="G181" i="15"/>
  <c r="F181" i="15"/>
  <c r="E181" i="15"/>
  <c r="D181" i="15"/>
  <c r="C181" i="15"/>
  <c r="B181" i="15"/>
  <c r="I180" i="15"/>
  <c r="H180" i="15"/>
  <c r="G180" i="15"/>
  <c r="F180" i="15"/>
  <c r="E180" i="15"/>
  <c r="D180" i="15"/>
  <c r="C180" i="15"/>
  <c r="B180" i="15"/>
  <c r="I179" i="15"/>
  <c r="H179" i="15"/>
  <c r="G179" i="15"/>
  <c r="F179" i="15"/>
  <c r="E179" i="15"/>
  <c r="D179" i="15"/>
  <c r="C179" i="15"/>
  <c r="B179" i="15"/>
  <c r="I178" i="15"/>
  <c r="H178" i="15"/>
  <c r="G178" i="15"/>
  <c r="F178" i="15"/>
  <c r="E178" i="15"/>
  <c r="D178" i="15"/>
  <c r="C178" i="15"/>
  <c r="B178" i="15"/>
  <c r="I177" i="15"/>
  <c r="H177" i="15"/>
  <c r="G177" i="15"/>
  <c r="F177" i="15"/>
  <c r="E177" i="15"/>
  <c r="D177" i="15"/>
  <c r="C177" i="15"/>
  <c r="B177" i="15"/>
  <c r="I176" i="15"/>
  <c r="H176" i="15"/>
  <c r="G176" i="15"/>
  <c r="F176" i="15"/>
  <c r="E176" i="15"/>
  <c r="D176" i="15"/>
  <c r="C176" i="15"/>
  <c r="B176" i="15"/>
  <c r="I175" i="15"/>
  <c r="H175" i="15"/>
  <c r="G175" i="15"/>
  <c r="F175" i="15"/>
  <c r="E175" i="15"/>
  <c r="D175" i="15"/>
  <c r="C175" i="15"/>
  <c r="B175" i="15"/>
  <c r="I174" i="15"/>
  <c r="H174" i="15"/>
  <c r="G174" i="15"/>
  <c r="F174" i="15"/>
  <c r="E174" i="15"/>
  <c r="D174" i="15"/>
  <c r="C174" i="15"/>
  <c r="B174" i="15"/>
  <c r="I173" i="15"/>
  <c r="H173" i="15"/>
  <c r="G173" i="15"/>
  <c r="F173" i="15"/>
  <c r="E173" i="15"/>
  <c r="D173" i="15"/>
  <c r="C173" i="15"/>
  <c r="B173" i="15"/>
  <c r="I172" i="15"/>
  <c r="H172" i="15"/>
  <c r="G172" i="15"/>
  <c r="F172" i="15"/>
  <c r="E172" i="15"/>
  <c r="D172" i="15"/>
  <c r="C172" i="15"/>
  <c r="B172" i="15"/>
  <c r="I171" i="15"/>
  <c r="H171" i="15"/>
  <c r="G171" i="15"/>
  <c r="F171" i="15"/>
  <c r="E171" i="15"/>
  <c r="D171" i="15"/>
  <c r="C171" i="15"/>
  <c r="B171" i="15"/>
  <c r="I170" i="15"/>
  <c r="H170" i="15"/>
  <c r="G170" i="15"/>
  <c r="F170" i="15"/>
  <c r="E170" i="15"/>
  <c r="D170" i="15"/>
  <c r="C170" i="15"/>
  <c r="B170" i="15"/>
  <c r="I169" i="15"/>
  <c r="H169" i="15"/>
  <c r="G169" i="15"/>
  <c r="F169" i="15"/>
  <c r="E169" i="15"/>
  <c r="D169" i="15"/>
  <c r="C169" i="15"/>
  <c r="B169" i="15"/>
  <c r="I168" i="15"/>
  <c r="H168" i="15"/>
  <c r="G168" i="15"/>
  <c r="F168" i="15"/>
  <c r="E168" i="15"/>
  <c r="D168" i="15"/>
  <c r="C168" i="15"/>
  <c r="B168" i="15"/>
  <c r="I167" i="15"/>
  <c r="H167" i="15"/>
  <c r="G167" i="15"/>
  <c r="F167" i="15"/>
  <c r="E167" i="15"/>
  <c r="D167" i="15"/>
  <c r="C167" i="15"/>
  <c r="B167" i="15"/>
  <c r="I166" i="15"/>
  <c r="H166" i="15"/>
  <c r="G166" i="15"/>
  <c r="F166" i="15"/>
  <c r="E166" i="15"/>
  <c r="D166" i="15"/>
  <c r="C166" i="15"/>
  <c r="B166" i="15"/>
  <c r="I165" i="15"/>
  <c r="H165" i="15"/>
  <c r="G165" i="15"/>
  <c r="F165" i="15"/>
  <c r="E165" i="15"/>
  <c r="D165" i="15"/>
  <c r="C165" i="15"/>
  <c r="B165" i="15"/>
  <c r="I164" i="15"/>
  <c r="H164" i="15"/>
  <c r="G164" i="15"/>
  <c r="F164" i="15"/>
  <c r="E164" i="15"/>
  <c r="D164" i="15"/>
  <c r="C164" i="15"/>
  <c r="B164" i="15"/>
  <c r="I163" i="15"/>
  <c r="H163" i="15"/>
  <c r="G163" i="15"/>
  <c r="F163" i="15"/>
  <c r="E163" i="15"/>
  <c r="D163" i="15"/>
  <c r="C163" i="15"/>
  <c r="B163" i="15"/>
  <c r="I162" i="15"/>
  <c r="H162" i="15"/>
  <c r="G162" i="15"/>
  <c r="F162" i="15"/>
  <c r="E162" i="15"/>
  <c r="D162" i="15"/>
  <c r="C162" i="15"/>
  <c r="B162" i="15"/>
  <c r="I161" i="15"/>
  <c r="H161" i="15"/>
  <c r="G161" i="15"/>
  <c r="F161" i="15"/>
  <c r="E161" i="15"/>
  <c r="D161" i="15"/>
  <c r="C161" i="15"/>
  <c r="B161" i="15"/>
  <c r="I160" i="15"/>
  <c r="H160" i="15"/>
  <c r="G160" i="15"/>
  <c r="F160" i="15"/>
  <c r="E160" i="15"/>
  <c r="D160" i="15"/>
  <c r="C160" i="15"/>
  <c r="B160" i="15"/>
  <c r="I159" i="15"/>
  <c r="H159" i="15"/>
  <c r="G159" i="15"/>
  <c r="F159" i="15"/>
  <c r="E159" i="15"/>
  <c r="D159" i="15"/>
  <c r="C159" i="15"/>
  <c r="B159" i="15"/>
  <c r="I158" i="15"/>
  <c r="H158" i="15"/>
  <c r="G158" i="15"/>
  <c r="F158" i="15"/>
  <c r="E158" i="15"/>
  <c r="D158" i="15"/>
  <c r="C158" i="15"/>
  <c r="B158" i="15"/>
  <c r="I157" i="15"/>
  <c r="H157" i="15"/>
  <c r="G157" i="15"/>
  <c r="F157" i="15"/>
  <c r="E157" i="15"/>
  <c r="D157" i="15"/>
  <c r="C157" i="15"/>
  <c r="B157" i="15"/>
  <c r="I156" i="15"/>
  <c r="H156" i="15"/>
  <c r="G156" i="15"/>
  <c r="F156" i="15"/>
  <c r="E156" i="15"/>
  <c r="D156" i="15"/>
  <c r="C156" i="15"/>
  <c r="B156" i="15"/>
  <c r="I155" i="15"/>
  <c r="H155" i="15"/>
  <c r="G155" i="15"/>
  <c r="F155" i="15"/>
  <c r="E155" i="15"/>
  <c r="D155" i="15"/>
  <c r="C155" i="15"/>
  <c r="B155" i="15"/>
  <c r="I154" i="15"/>
  <c r="H154" i="15"/>
  <c r="G154" i="15"/>
  <c r="F154" i="15"/>
  <c r="E154" i="15"/>
  <c r="D154" i="15"/>
  <c r="C154" i="15"/>
  <c r="B154" i="15"/>
  <c r="I153" i="15"/>
  <c r="H153" i="15"/>
  <c r="G153" i="15"/>
  <c r="F153" i="15"/>
  <c r="E153" i="15"/>
  <c r="D153" i="15"/>
  <c r="C153" i="15"/>
  <c r="B153" i="15"/>
  <c r="I152" i="15"/>
  <c r="H152" i="15"/>
  <c r="G152" i="15"/>
  <c r="F152" i="15"/>
  <c r="E152" i="15"/>
  <c r="D152" i="15"/>
  <c r="C152" i="15"/>
  <c r="B152" i="15"/>
  <c r="I151" i="15"/>
  <c r="H151" i="15"/>
  <c r="G151" i="15"/>
  <c r="F151" i="15"/>
  <c r="E151" i="15"/>
  <c r="D151" i="15"/>
  <c r="C151" i="15"/>
  <c r="B151" i="15"/>
  <c r="I150" i="15"/>
  <c r="H150" i="15"/>
  <c r="G150" i="15"/>
  <c r="F150" i="15"/>
  <c r="E150" i="15"/>
  <c r="D150" i="15"/>
  <c r="C150" i="15"/>
  <c r="B150" i="15"/>
  <c r="I149" i="15"/>
  <c r="H149" i="15"/>
  <c r="G149" i="15"/>
  <c r="F149" i="15"/>
  <c r="E149" i="15"/>
  <c r="D149" i="15"/>
  <c r="C149" i="15"/>
  <c r="B149" i="15"/>
  <c r="I148" i="15"/>
  <c r="H148" i="15"/>
  <c r="G148" i="15"/>
  <c r="F148" i="15"/>
  <c r="E148" i="15"/>
  <c r="D148" i="15"/>
  <c r="C148" i="15"/>
  <c r="B148" i="15"/>
  <c r="I147" i="15"/>
  <c r="H147" i="15"/>
  <c r="G147" i="15"/>
  <c r="F147" i="15"/>
  <c r="E147" i="15"/>
  <c r="D147" i="15"/>
  <c r="C147" i="15"/>
  <c r="B147" i="15"/>
  <c r="I146" i="15"/>
  <c r="H146" i="15"/>
  <c r="G146" i="15"/>
  <c r="F146" i="15"/>
  <c r="E146" i="15"/>
  <c r="D146" i="15"/>
  <c r="C146" i="15"/>
  <c r="B146" i="15"/>
  <c r="I145" i="15"/>
  <c r="H145" i="15"/>
  <c r="G145" i="15"/>
  <c r="F145" i="15"/>
  <c r="E145" i="15"/>
  <c r="D145" i="15"/>
  <c r="C145" i="15"/>
  <c r="B145" i="15"/>
  <c r="I144" i="15"/>
  <c r="H144" i="15"/>
  <c r="G144" i="15"/>
  <c r="F144" i="15"/>
  <c r="E144" i="15"/>
  <c r="D144" i="15"/>
  <c r="C144" i="15"/>
  <c r="B144" i="15"/>
  <c r="I143" i="15"/>
  <c r="H143" i="15"/>
  <c r="G143" i="15"/>
  <c r="F143" i="15"/>
  <c r="E143" i="15"/>
  <c r="D143" i="15"/>
  <c r="C143" i="15"/>
  <c r="B143" i="15"/>
  <c r="I142" i="15"/>
  <c r="H142" i="15"/>
  <c r="G142" i="15"/>
  <c r="F142" i="15"/>
  <c r="E142" i="15"/>
  <c r="D142" i="15"/>
  <c r="C142" i="15"/>
  <c r="B142" i="15"/>
  <c r="I141" i="15"/>
  <c r="H141" i="15"/>
  <c r="G141" i="15"/>
  <c r="F141" i="15"/>
  <c r="E141" i="15"/>
  <c r="D141" i="15"/>
  <c r="C141" i="15"/>
  <c r="B141" i="15"/>
  <c r="I140" i="15"/>
  <c r="H140" i="15"/>
  <c r="G140" i="15"/>
  <c r="F140" i="15"/>
  <c r="E140" i="15"/>
  <c r="D140" i="15"/>
  <c r="C140" i="15"/>
  <c r="B140" i="15"/>
  <c r="I139" i="15"/>
  <c r="H139" i="15"/>
  <c r="G139" i="15"/>
  <c r="F139" i="15"/>
  <c r="E139" i="15"/>
  <c r="D139" i="15"/>
  <c r="C139" i="15"/>
  <c r="B139" i="15"/>
  <c r="I138" i="15"/>
  <c r="H138" i="15"/>
  <c r="G138" i="15"/>
  <c r="F138" i="15"/>
  <c r="E138" i="15"/>
  <c r="D138" i="15"/>
  <c r="C138" i="15"/>
  <c r="B138" i="15"/>
  <c r="I137" i="15"/>
  <c r="H137" i="15"/>
  <c r="G137" i="15"/>
  <c r="F137" i="15"/>
  <c r="E137" i="15"/>
  <c r="D137" i="15"/>
  <c r="C137" i="15"/>
  <c r="B137" i="15"/>
  <c r="I136" i="15"/>
  <c r="H136" i="15"/>
  <c r="G136" i="15"/>
  <c r="F136" i="15"/>
  <c r="E136" i="15"/>
  <c r="D136" i="15"/>
  <c r="C136" i="15"/>
  <c r="B136" i="15"/>
  <c r="I135" i="15"/>
  <c r="H135" i="15"/>
  <c r="G135" i="15"/>
  <c r="F135" i="15"/>
  <c r="E135" i="15"/>
  <c r="D135" i="15"/>
  <c r="C135" i="15"/>
  <c r="B135" i="15"/>
  <c r="I134" i="15"/>
  <c r="H134" i="15"/>
  <c r="G134" i="15"/>
  <c r="F134" i="15"/>
  <c r="E134" i="15"/>
  <c r="D134" i="15"/>
  <c r="C134" i="15"/>
  <c r="B134" i="15"/>
  <c r="I133" i="15"/>
  <c r="H133" i="15"/>
  <c r="G133" i="15"/>
  <c r="F133" i="15"/>
  <c r="E133" i="15"/>
  <c r="D133" i="15"/>
  <c r="C133" i="15"/>
  <c r="B133" i="15"/>
  <c r="I132" i="15"/>
  <c r="H132" i="15"/>
  <c r="G132" i="15"/>
  <c r="F132" i="15"/>
  <c r="E132" i="15"/>
  <c r="D132" i="15"/>
  <c r="C132" i="15"/>
  <c r="B132" i="15"/>
  <c r="I131" i="15"/>
  <c r="H131" i="15"/>
  <c r="G131" i="15"/>
  <c r="F131" i="15"/>
  <c r="E131" i="15"/>
  <c r="D131" i="15"/>
  <c r="C131" i="15"/>
  <c r="B131" i="15"/>
  <c r="I130" i="15"/>
  <c r="H130" i="15"/>
  <c r="G130" i="15"/>
  <c r="F130" i="15"/>
  <c r="E130" i="15"/>
  <c r="D130" i="15"/>
  <c r="C130" i="15"/>
  <c r="B130" i="15"/>
  <c r="I129" i="15"/>
  <c r="H129" i="15"/>
  <c r="G129" i="15"/>
  <c r="F129" i="15"/>
  <c r="E129" i="15"/>
  <c r="D129" i="15"/>
  <c r="C129" i="15"/>
  <c r="B129" i="15"/>
  <c r="I128" i="15"/>
  <c r="H128" i="15"/>
  <c r="G128" i="15"/>
  <c r="F128" i="15"/>
  <c r="E128" i="15"/>
  <c r="D128" i="15"/>
  <c r="C128" i="15"/>
  <c r="B128" i="15"/>
  <c r="I127" i="15"/>
  <c r="H127" i="15"/>
  <c r="G127" i="15"/>
  <c r="F127" i="15"/>
  <c r="E127" i="15"/>
  <c r="D127" i="15"/>
  <c r="C127" i="15"/>
  <c r="B127" i="15"/>
  <c r="I126" i="15"/>
  <c r="H126" i="15"/>
  <c r="G126" i="15"/>
  <c r="F126" i="15"/>
  <c r="E126" i="15"/>
  <c r="D126" i="15"/>
  <c r="C126" i="15"/>
  <c r="B126" i="15"/>
  <c r="I125" i="15"/>
  <c r="H125" i="15"/>
  <c r="G125" i="15"/>
  <c r="F125" i="15"/>
  <c r="E125" i="15"/>
  <c r="D125" i="15"/>
  <c r="C125" i="15"/>
  <c r="B125" i="15"/>
  <c r="I124" i="15"/>
  <c r="H124" i="15"/>
  <c r="G124" i="15"/>
  <c r="F124" i="15"/>
  <c r="E124" i="15"/>
  <c r="D124" i="15"/>
  <c r="C124" i="15"/>
  <c r="B124" i="15"/>
  <c r="I123" i="15"/>
  <c r="H123" i="15"/>
  <c r="G123" i="15"/>
  <c r="F123" i="15"/>
  <c r="E123" i="15"/>
  <c r="D123" i="15"/>
  <c r="C123" i="15"/>
  <c r="B123" i="15"/>
  <c r="I122" i="15"/>
  <c r="H122" i="15"/>
  <c r="G122" i="15"/>
  <c r="F122" i="15"/>
  <c r="E122" i="15"/>
  <c r="D122" i="15"/>
  <c r="C122" i="15"/>
  <c r="B122" i="15"/>
  <c r="I121" i="15"/>
  <c r="H121" i="15"/>
  <c r="G121" i="15"/>
  <c r="F121" i="15"/>
  <c r="E121" i="15"/>
  <c r="D121" i="15"/>
  <c r="C121" i="15"/>
  <c r="B121" i="15"/>
  <c r="I120" i="15"/>
  <c r="H120" i="15"/>
  <c r="G120" i="15"/>
  <c r="F120" i="15"/>
  <c r="E120" i="15"/>
  <c r="D120" i="15"/>
  <c r="C120" i="15"/>
  <c r="B120" i="15"/>
  <c r="I119" i="15"/>
  <c r="H119" i="15"/>
  <c r="G119" i="15"/>
  <c r="F119" i="15"/>
  <c r="E119" i="15"/>
  <c r="D119" i="15"/>
  <c r="C119" i="15"/>
  <c r="B119" i="15"/>
  <c r="I118" i="15"/>
  <c r="H118" i="15"/>
  <c r="G118" i="15"/>
  <c r="F118" i="15"/>
  <c r="E118" i="15"/>
  <c r="D118" i="15"/>
  <c r="C118" i="15"/>
  <c r="B118" i="15"/>
  <c r="I117" i="15"/>
  <c r="H117" i="15"/>
  <c r="G117" i="15"/>
  <c r="F117" i="15"/>
  <c r="E117" i="15"/>
  <c r="D117" i="15"/>
  <c r="C117" i="15"/>
  <c r="B117" i="15"/>
  <c r="I116" i="15"/>
  <c r="H116" i="15"/>
  <c r="G116" i="15"/>
  <c r="F116" i="15"/>
  <c r="E116" i="15"/>
  <c r="D116" i="15"/>
  <c r="C116" i="15"/>
  <c r="B116" i="15"/>
  <c r="I115" i="15"/>
  <c r="H115" i="15"/>
  <c r="G115" i="15"/>
  <c r="F115" i="15"/>
  <c r="E115" i="15"/>
  <c r="D115" i="15"/>
  <c r="C115" i="15"/>
  <c r="B115" i="15"/>
  <c r="I114" i="15"/>
  <c r="H114" i="15"/>
  <c r="G114" i="15"/>
  <c r="F114" i="15"/>
  <c r="E114" i="15"/>
  <c r="D114" i="15"/>
  <c r="C114" i="15"/>
  <c r="B114" i="15"/>
  <c r="I113" i="15"/>
  <c r="H113" i="15"/>
  <c r="G113" i="15"/>
  <c r="F113" i="15"/>
  <c r="E113" i="15"/>
  <c r="D113" i="15"/>
  <c r="C113" i="15"/>
  <c r="B113" i="15"/>
  <c r="I112" i="15"/>
  <c r="H112" i="15"/>
  <c r="G112" i="15"/>
  <c r="F112" i="15"/>
  <c r="E112" i="15"/>
  <c r="D112" i="15"/>
  <c r="C112" i="15"/>
  <c r="B112" i="15"/>
  <c r="I111" i="15"/>
  <c r="H111" i="15"/>
  <c r="G111" i="15"/>
  <c r="F111" i="15"/>
  <c r="E111" i="15"/>
  <c r="D111" i="15"/>
  <c r="C111" i="15"/>
  <c r="B111" i="15"/>
  <c r="I110" i="15"/>
  <c r="H110" i="15"/>
  <c r="G110" i="15"/>
  <c r="F110" i="15"/>
  <c r="E110" i="15"/>
  <c r="D110" i="15"/>
  <c r="C110" i="15"/>
  <c r="B110" i="15"/>
  <c r="I109" i="15"/>
  <c r="H109" i="15"/>
  <c r="G109" i="15"/>
  <c r="F109" i="15"/>
  <c r="E109" i="15"/>
  <c r="D109" i="15"/>
  <c r="C109" i="15"/>
  <c r="B109" i="15"/>
  <c r="I108" i="15"/>
  <c r="H108" i="15"/>
  <c r="G108" i="15"/>
  <c r="F108" i="15"/>
  <c r="E108" i="15"/>
  <c r="D108" i="15"/>
  <c r="C108" i="15"/>
  <c r="B108" i="15"/>
  <c r="I107" i="15"/>
  <c r="H107" i="15"/>
  <c r="G107" i="15"/>
  <c r="F107" i="15"/>
  <c r="E107" i="15"/>
  <c r="D107" i="15"/>
  <c r="C107" i="15"/>
  <c r="B107" i="15"/>
  <c r="I106" i="15"/>
  <c r="H106" i="15"/>
  <c r="G106" i="15"/>
  <c r="F106" i="15"/>
  <c r="E106" i="15"/>
  <c r="D106" i="15"/>
  <c r="C106" i="15"/>
  <c r="B106" i="15"/>
  <c r="I105" i="15"/>
  <c r="H105" i="15"/>
  <c r="G105" i="15"/>
  <c r="F105" i="15"/>
  <c r="E105" i="15"/>
  <c r="D105" i="15"/>
  <c r="C105" i="15"/>
  <c r="B105" i="15"/>
  <c r="I104" i="15"/>
  <c r="H104" i="15"/>
  <c r="G104" i="15"/>
  <c r="F104" i="15"/>
  <c r="E104" i="15"/>
  <c r="D104" i="15"/>
  <c r="C104" i="15"/>
  <c r="B104" i="15"/>
  <c r="I103" i="15"/>
  <c r="H103" i="15"/>
  <c r="G103" i="15"/>
  <c r="F103" i="15"/>
  <c r="E103" i="15"/>
  <c r="D103" i="15"/>
  <c r="C103" i="15"/>
  <c r="B103" i="15"/>
  <c r="I102" i="15"/>
  <c r="H102" i="15"/>
  <c r="G102" i="15"/>
  <c r="F102" i="15"/>
  <c r="E102" i="15"/>
  <c r="D102" i="15"/>
  <c r="C102" i="15"/>
  <c r="B102" i="15"/>
  <c r="I101" i="15"/>
  <c r="H101" i="15"/>
  <c r="G101" i="15"/>
  <c r="F101" i="15"/>
  <c r="E101" i="15"/>
  <c r="D101" i="15"/>
  <c r="C101" i="15"/>
  <c r="B101" i="15"/>
  <c r="I100" i="15"/>
  <c r="H100" i="15"/>
  <c r="G100" i="15"/>
  <c r="F100" i="15"/>
  <c r="E100" i="15"/>
  <c r="D100" i="15"/>
  <c r="C100" i="15"/>
  <c r="B100" i="15"/>
  <c r="I99" i="15"/>
  <c r="H99" i="15"/>
  <c r="G99" i="15"/>
  <c r="F99" i="15"/>
  <c r="E99" i="15"/>
  <c r="D99" i="15"/>
  <c r="C99" i="15"/>
  <c r="B99" i="15"/>
  <c r="I98" i="15"/>
  <c r="H98" i="15"/>
  <c r="G98" i="15"/>
  <c r="F98" i="15"/>
  <c r="E98" i="15"/>
  <c r="D98" i="15"/>
  <c r="C98" i="15"/>
  <c r="B98" i="15"/>
  <c r="I97" i="15"/>
  <c r="H97" i="15"/>
  <c r="G97" i="15"/>
  <c r="F97" i="15"/>
  <c r="E97" i="15"/>
  <c r="D97" i="15"/>
  <c r="C97" i="15"/>
  <c r="B97" i="15"/>
  <c r="I96" i="15"/>
  <c r="H96" i="15"/>
  <c r="G96" i="15"/>
  <c r="F96" i="15"/>
  <c r="E96" i="15"/>
  <c r="D96" i="15"/>
  <c r="C96" i="15"/>
  <c r="B96" i="15"/>
  <c r="I95" i="15"/>
  <c r="H95" i="15"/>
  <c r="G95" i="15"/>
  <c r="F95" i="15"/>
  <c r="E95" i="15"/>
  <c r="D95" i="15"/>
  <c r="C95" i="15"/>
  <c r="B95" i="15"/>
  <c r="I94" i="15"/>
  <c r="H94" i="15"/>
  <c r="G94" i="15"/>
  <c r="F94" i="15"/>
  <c r="E94" i="15"/>
  <c r="D94" i="15"/>
  <c r="C94" i="15"/>
  <c r="B94" i="15"/>
  <c r="I93" i="15"/>
  <c r="H93" i="15"/>
  <c r="G93" i="15"/>
  <c r="F93" i="15"/>
  <c r="E93" i="15"/>
  <c r="D93" i="15"/>
  <c r="C93" i="15"/>
  <c r="B93" i="15"/>
  <c r="I92" i="15"/>
  <c r="H92" i="15"/>
  <c r="G92" i="15"/>
  <c r="F92" i="15"/>
  <c r="E92" i="15"/>
  <c r="D92" i="15"/>
  <c r="C92" i="15"/>
  <c r="B92" i="15"/>
  <c r="I91" i="15"/>
  <c r="H91" i="15"/>
  <c r="G91" i="15"/>
  <c r="F91" i="15"/>
  <c r="E91" i="15"/>
  <c r="D91" i="15"/>
  <c r="C91" i="15"/>
  <c r="B91" i="15"/>
  <c r="I90" i="15"/>
  <c r="H90" i="15"/>
  <c r="G90" i="15"/>
  <c r="F90" i="15"/>
  <c r="E90" i="15"/>
  <c r="D90" i="15"/>
  <c r="C90" i="15"/>
  <c r="B90" i="15"/>
  <c r="I89" i="15"/>
  <c r="H89" i="15"/>
  <c r="G89" i="15"/>
  <c r="F89" i="15"/>
  <c r="E89" i="15"/>
  <c r="D89" i="15"/>
  <c r="C89" i="15"/>
  <c r="B89" i="15"/>
  <c r="I88" i="15"/>
  <c r="H88" i="15"/>
  <c r="G88" i="15"/>
  <c r="F88" i="15"/>
  <c r="E88" i="15"/>
  <c r="D88" i="15"/>
  <c r="C88" i="15"/>
  <c r="B88" i="15"/>
  <c r="I87" i="15"/>
  <c r="H87" i="15"/>
  <c r="G87" i="15"/>
  <c r="F87" i="15"/>
  <c r="E87" i="15"/>
  <c r="D87" i="15"/>
  <c r="C87" i="15"/>
  <c r="B87" i="15"/>
  <c r="I86" i="15"/>
  <c r="H86" i="15"/>
  <c r="G86" i="15"/>
  <c r="F86" i="15"/>
  <c r="E86" i="15"/>
  <c r="D86" i="15"/>
  <c r="C86" i="15"/>
  <c r="B86" i="15"/>
  <c r="I85" i="15"/>
  <c r="H85" i="15"/>
  <c r="G85" i="15"/>
  <c r="F85" i="15"/>
  <c r="E85" i="15"/>
  <c r="D85" i="15"/>
  <c r="C85" i="15"/>
  <c r="B85" i="15"/>
  <c r="I84" i="15"/>
  <c r="H84" i="15"/>
  <c r="G84" i="15"/>
  <c r="F84" i="15"/>
  <c r="E84" i="15"/>
  <c r="D84" i="15"/>
  <c r="C84" i="15"/>
  <c r="B84" i="15"/>
  <c r="I83" i="15"/>
  <c r="H83" i="15"/>
  <c r="G83" i="15"/>
  <c r="F83" i="15"/>
  <c r="E83" i="15"/>
  <c r="D83" i="15"/>
  <c r="C83" i="15"/>
  <c r="B83" i="15"/>
  <c r="I82" i="15"/>
  <c r="H82" i="15"/>
  <c r="G82" i="15"/>
  <c r="F82" i="15"/>
  <c r="E82" i="15"/>
  <c r="D82" i="15"/>
  <c r="C82" i="15"/>
  <c r="B82" i="15"/>
  <c r="I81" i="15"/>
  <c r="H81" i="15"/>
  <c r="G81" i="15"/>
  <c r="F81" i="15"/>
  <c r="E81" i="15"/>
  <c r="D81" i="15"/>
  <c r="C81" i="15"/>
  <c r="B81" i="15"/>
  <c r="I80" i="15"/>
  <c r="H80" i="15"/>
  <c r="G80" i="15"/>
  <c r="F80" i="15"/>
  <c r="E80" i="15"/>
  <c r="D80" i="15"/>
  <c r="C80" i="15"/>
  <c r="B80" i="15"/>
  <c r="I79" i="15"/>
  <c r="H79" i="15"/>
  <c r="G79" i="15"/>
  <c r="F79" i="15"/>
  <c r="E79" i="15"/>
  <c r="D79" i="15"/>
  <c r="C79" i="15"/>
  <c r="B79" i="15"/>
  <c r="I78" i="15"/>
  <c r="H78" i="15"/>
  <c r="G78" i="15"/>
  <c r="F78" i="15"/>
  <c r="E78" i="15"/>
  <c r="D78" i="15"/>
  <c r="C78" i="15"/>
  <c r="B78" i="15"/>
  <c r="I77" i="15"/>
  <c r="H77" i="15"/>
  <c r="G77" i="15"/>
  <c r="F77" i="15"/>
  <c r="E77" i="15"/>
  <c r="D77" i="15"/>
  <c r="C77" i="15"/>
  <c r="B77" i="15"/>
  <c r="I76" i="15"/>
  <c r="H76" i="15"/>
  <c r="G76" i="15"/>
  <c r="F76" i="15"/>
  <c r="E76" i="15"/>
  <c r="D76" i="15"/>
  <c r="C76" i="15"/>
  <c r="B76" i="15"/>
  <c r="I75" i="15"/>
  <c r="H75" i="15"/>
  <c r="G75" i="15"/>
  <c r="F75" i="15"/>
  <c r="E75" i="15"/>
  <c r="D75" i="15"/>
  <c r="C75" i="15"/>
  <c r="B75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I72" i="15"/>
  <c r="H72" i="15"/>
  <c r="G72" i="15"/>
  <c r="F72" i="15"/>
  <c r="E72" i="15"/>
  <c r="D72" i="15"/>
  <c r="C72" i="15"/>
  <c r="B72" i="15"/>
  <c r="I71" i="15"/>
  <c r="H71" i="15"/>
  <c r="G71" i="15"/>
  <c r="F71" i="15"/>
  <c r="E71" i="15"/>
  <c r="D71" i="15"/>
  <c r="C71" i="15"/>
  <c r="B71" i="15"/>
  <c r="I70" i="15"/>
  <c r="H70" i="15"/>
  <c r="G70" i="15"/>
  <c r="F70" i="15"/>
  <c r="E70" i="15"/>
  <c r="D70" i="15"/>
  <c r="C70" i="15"/>
  <c r="B70" i="15"/>
  <c r="I69" i="15"/>
  <c r="H69" i="15"/>
  <c r="G69" i="15"/>
  <c r="F69" i="15"/>
  <c r="E69" i="15"/>
  <c r="D69" i="15"/>
  <c r="C69" i="15"/>
  <c r="B69" i="15"/>
  <c r="I68" i="15"/>
  <c r="H68" i="15"/>
  <c r="G68" i="15"/>
  <c r="F68" i="15"/>
  <c r="E68" i="15"/>
  <c r="D68" i="15"/>
  <c r="C68" i="15"/>
  <c r="B68" i="15"/>
  <c r="I67" i="15"/>
  <c r="H67" i="15"/>
  <c r="G67" i="15"/>
  <c r="F67" i="15"/>
  <c r="E67" i="15"/>
  <c r="D67" i="15"/>
  <c r="C67" i="15"/>
  <c r="B67" i="15"/>
  <c r="I66" i="15"/>
  <c r="H66" i="15"/>
  <c r="G66" i="15"/>
  <c r="F66" i="15"/>
  <c r="E66" i="15"/>
  <c r="D66" i="15"/>
  <c r="C66" i="15"/>
  <c r="B66" i="15"/>
  <c r="I65" i="15"/>
  <c r="H65" i="15"/>
  <c r="G65" i="15"/>
  <c r="F65" i="15"/>
  <c r="E65" i="15"/>
  <c r="D65" i="15"/>
  <c r="C65" i="15"/>
  <c r="B65" i="15"/>
  <c r="I64" i="15"/>
  <c r="H64" i="15"/>
  <c r="G64" i="15"/>
  <c r="F64" i="15"/>
  <c r="E64" i="15"/>
  <c r="D64" i="15"/>
  <c r="C64" i="15"/>
  <c r="B64" i="15"/>
  <c r="I63" i="15"/>
  <c r="H63" i="15"/>
  <c r="G63" i="15"/>
  <c r="F63" i="15"/>
  <c r="E63" i="15"/>
  <c r="D63" i="15"/>
  <c r="C63" i="15"/>
  <c r="B63" i="15"/>
  <c r="I62" i="15"/>
  <c r="H62" i="15"/>
  <c r="G62" i="15"/>
  <c r="F62" i="15"/>
  <c r="E62" i="15"/>
  <c r="D62" i="15"/>
  <c r="C62" i="15"/>
  <c r="B62" i="15"/>
  <c r="I61" i="15"/>
  <c r="H61" i="15"/>
  <c r="G61" i="15"/>
  <c r="F61" i="15"/>
  <c r="E61" i="15"/>
  <c r="D61" i="15"/>
  <c r="C61" i="15"/>
  <c r="B61" i="15"/>
  <c r="I60" i="15"/>
  <c r="H60" i="15"/>
  <c r="G60" i="15"/>
  <c r="F60" i="15"/>
  <c r="E60" i="15"/>
  <c r="D60" i="15"/>
  <c r="C60" i="15"/>
  <c r="B60" i="15"/>
  <c r="I59" i="15"/>
  <c r="H59" i="15"/>
  <c r="G59" i="15"/>
  <c r="F59" i="15"/>
  <c r="E59" i="15"/>
  <c r="D59" i="15"/>
  <c r="C59" i="15"/>
  <c r="B59" i="15"/>
  <c r="I58" i="15"/>
  <c r="H58" i="15"/>
  <c r="G58" i="15"/>
  <c r="F58" i="15"/>
  <c r="E58" i="15"/>
  <c r="D58" i="15"/>
  <c r="C58" i="15"/>
  <c r="B58" i="15"/>
  <c r="I57" i="15"/>
  <c r="H57" i="15"/>
  <c r="G57" i="15"/>
  <c r="F57" i="15"/>
  <c r="E57" i="15"/>
  <c r="D57" i="15"/>
  <c r="C57" i="15"/>
  <c r="B57" i="15"/>
  <c r="I56" i="15"/>
  <c r="H56" i="15"/>
  <c r="G56" i="15"/>
  <c r="F56" i="15"/>
  <c r="E56" i="15"/>
  <c r="D56" i="15"/>
  <c r="C56" i="15"/>
  <c r="B56" i="15"/>
  <c r="I55" i="15"/>
  <c r="H55" i="15"/>
  <c r="G55" i="15"/>
  <c r="F55" i="15"/>
  <c r="E55" i="15"/>
  <c r="D55" i="15"/>
  <c r="C55" i="15"/>
  <c r="B55" i="15"/>
  <c r="I54" i="15"/>
  <c r="H54" i="15"/>
  <c r="G54" i="15"/>
  <c r="F54" i="15"/>
  <c r="E54" i="15"/>
  <c r="D54" i="15"/>
  <c r="C54" i="15"/>
  <c r="B54" i="15"/>
  <c r="I53" i="15"/>
  <c r="H53" i="15"/>
  <c r="G53" i="15"/>
  <c r="F53" i="15"/>
  <c r="E53" i="15"/>
  <c r="D53" i="15"/>
  <c r="C53" i="15"/>
  <c r="B53" i="15"/>
  <c r="I52" i="15"/>
  <c r="H52" i="15"/>
  <c r="G52" i="15"/>
  <c r="F52" i="15"/>
  <c r="E52" i="15"/>
  <c r="D52" i="15"/>
  <c r="C52" i="15"/>
  <c r="B52" i="15"/>
  <c r="I51" i="15"/>
  <c r="H51" i="15"/>
  <c r="G51" i="15"/>
  <c r="F51" i="15"/>
  <c r="E51" i="15"/>
  <c r="D51" i="15"/>
  <c r="C51" i="15"/>
  <c r="B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I8" i="15"/>
  <c r="H8" i="15"/>
  <c r="G8" i="15"/>
  <c r="F8" i="15"/>
  <c r="E8" i="15"/>
  <c r="D8" i="15"/>
  <c r="C8" i="15"/>
  <c r="B8" i="15"/>
  <c r="I7" i="15"/>
  <c r="H7" i="15"/>
  <c r="G7" i="15"/>
  <c r="F7" i="15"/>
  <c r="E7" i="15"/>
  <c r="D7" i="15"/>
  <c r="C7" i="15"/>
  <c r="B7" i="15"/>
  <c r="I6" i="15"/>
  <c r="H6" i="15"/>
  <c r="G6" i="15"/>
  <c r="F6" i="15"/>
  <c r="E6" i="15"/>
  <c r="D6" i="15"/>
  <c r="C6" i="15"/>
  <c r="B6" i="15"/>
  <c r="I5" i="15"/>
  <c r="H5" i="15"/>
  <c r="G5" i="15"/>
  <c r="F5" i="15"/>
  <c r="E5" i="15"/>
  <c r="D5" i="15"/>
  <c r="C5" i="15"/>
  <c r="B5" i="15"/>
  <c r="I4" i="15"/>
  <c r="H4" i="15"/>
  <c r="G4" i="15"/>
  <c r="F4" i="15"/>
  <c r="E4" i="15"/>
  <c r="D4" i="15"/>
  <c r="C4" i="15"/>
  <c r="B4" i="15"/>
  <c r="I3" i="15"/>
  <c r="H3" i="15"/>
  <c r="G3" i="15"/>
  <c r="F3" i="15"/>
  <c r="E3" i="15"/>
  <c r="D3" i="15"/>
  <c r="C3" i="15"/>
  <c r="B3" i="15"/>
  <c r="I2" i="15"/>
  <c r="H2" i="15"/>
  <c r="G2" i="15"/>
  <c r="F2" i="15"/>
  <c r="E2" i="15"/>
  <c r="D2" i="15"/>
  <c r="C2" i="15"/>
  <c r="B2" i="15"/>
</calcChain>
</file>

<file path=xl/sharedStrings.xml><?xml version="1.0" encoding="utf-8"?>
<sst xmlns="http://schemas.openxmlformats.org/spreadsheetml/2006/main" count="36" uniqueCount="12">
  <si>
    <t>Wavelength</t>
  </si>
  <si>
    <t>BA RSR [watts]</t>
  </si>
  <si>
    <t>stdev(RSR)</t>
  </si>
  <si>
    <t>SR_WL</t>
  </si>
  <si>
    <t>Landsat8_SR_AV_B1</t>
  </si>
  <si>
    <t>Landsat8_SR_AV_B2</t>
  </si>
  <si>
    <t>Landsat8_SR_AV_B3</t>
  </si>
  <si>
    <t>Landsat8_SR_AV_B4</t>
  </si>
  <si>
    <t>Landsat8_SR_AV_B5</t>
  </si>
  <si>
    <t>Landsat8_SR_AV_B6</t>
  </si>
  <si>
    <t>Landsat8_SR_AV_B7</t>
  </si>
  <si>
    <t>Landsat8_SR_AV_B8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</si>
</sst>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2" xfId="0" applyFont="1" applyFill="1" applyBorder="1"/>
    <xf numFmtId="0" fontId="4" fillId="0" borderId="0" xfId="0" applyFont="1"/>
    <xf numFmtId="0" fontId="0" fillId="0" borderId="1" xfId="0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Relative Spectral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6-4BE3-8815-46718DE8AFB1}"/>
            </c:ext>
          </c:extLst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1.0000000000000001E-5</c:v>
                </c:pt>
                <c:pt idx="1">
                  <c:v>6.0999999999999999E-5</c:v>
                </c:pt>
                <c:pt idx="2">
                  <c:v>1.17E-4</c:v>
                </c:pt>
                <c:pt idx="3">
                  <c:v>2.41E-4</c:v>
                </c:pt>
                <c:pt idx="4">
                  <c:v>3.4900000000000003E-4</c:v>
                </c:pt>
                <c:pt idx="5">
                  <c:v>4.55E-4</c:v>
                </c:pt>
                <c:pt idx="6">
                  <c:v>7.5600000000000005E-4</c:v>
                </c:pt>
                <c:pt idx="7">
                  <c:v>1.1969999999999999E-3</c:v>
                </c:pt>
                <c:pt idx="8">
                  <c:v>2.0699999999999998E-3</c:v>
                </c:pt>
                <c:pt idx="9">
                  <c:v>3.712E-3</c:v>
                </c:pt>
                <c:pt idx="10">
                  <c:v>6.8690000000000001E-3</c:v>
                </c:pt>
                <c:pt idx="11">
                  <c:v>1.3212E-2</c:v>
                </c:pt>
                <c:pt idx="12">
                  <c:v>2.717E-2</c:v>
                </c:pt>
                <c:pt idx="13">
                  <c:v>5.8605999999999998E-2</c:v>
                </c:pt>
                <c:pt idx="14">
                  <c:v>0.13087599999999999</c:v>
                </c:pt>
                <c:pt idx="15">
                  <c:v>0.27137</c:v>
                </c:pt>
                <c:pt idx="16">
                  <c:v>0.49354199999999998</c:v>
                </c:pt>
                <c:pt idx="17">
                  <c:v>0.72397100000000003</c:v>
                </c:pt>
                <c:pt idx="18">
                  <c:v>0.85750999999999999</c:v>
                </c:pt>
                <c:pt idx="19">
                  <c:v>0.89422199999999996</c:v>
                </c:pt>
                <c:pt idx="20">
                  <c:v>0.903034</c:v>
                </c:pt>
                <c:pt idx="21">
                  <c:v>0.91092799999999996</c:v>
                </c:pt>
                <c:pt idx="22">
                  <c:v>0.90988000000000002</c:v>
                </c:pt>
                <c:pt idx="23">
                  <c:v>0.89947500000000002</c:v>
                </c:pt>
                <c:pt idx="24">
                  <c:v>0.89797700000000003</c:v>
                </c:pt>
                <c:pt idx="25">
                  <c:v>0.88966699999999999</c:v>
                </c:pt>
                <c:pt idx="26">
                  <c:v>0.88354200000000005</c:v>
                </c:pt>
                <c:pt idx="27">
                  <c:v>0.87745300000000004</c:v>
                </c:pt>
                <c:pt idx="28">
                  <c:v>0.88101099999999999</c:v>
                </c:pt>
                <c:pt idx="29">
                  <c:v>0.87472099999999997</c:v>
                </c:pt>
                <c:pt idx="30">
                  <c:v>0.87968800000000003</c:v>
                </c:pt>
                <c:pt idx="31">
                  <c:v>0.88656900000000005</c:v>
                </c:pt>
                <c:pt idx="32">
                  <c:v>0.89191299999999996</c:v>
                </c:pt>
                <c:pt idx="33">
                  <c:v>0.88768000000000002</c:v>
                </c:pt>
                <c:pt idx="34">
                  <c:v>0.86115699999999995</c:v>
                </c:pt>
                <c:pt idx="35">
                  <c:v>0.84853299999999998</c:v>
                </c:pt>
                <c:pt idx="36">
                  <c:v>0.84082800000000002</c:v>
                </c:pt>
                <c:pt idx="37">
                  <c:v>0.82833900000000005</c:v>
                </c:pt>
                <c:pt idx="38">
                  <c:v>0.84420200000000001</c:v>
                </c:pt>
                <c:pt idx="39">
                  <c:v>0.86586399999999997</c:v>
                </c:pt>
                <c:pt idx="40">
                  <c:v>0.86849699999999996</c:v>
                </c:pt>
                <c:pt idx="41">
                  <c:v>0.89025299999999996</c:v>
                </c:pt>
                <c:pt idx="42">
                  <c:v>0.91253799999999996</c:v>
                </c:pt>
                <c:pt idx="43">
                  <c:v>0.910385</c:v>
                </c:pt>
                <c:pt idx="44">
                  <c:v>0.91882200000000003</c:v>
                </c:pt>
                <c:pt idx="45">
                  <c:v>0.93172600000000005</c:v>
                </c:pt>
                <c:pt idx="46">
                  <c:v>0.931813</c:v>
                </c:pt>
                <c:pt idx="47">
                  <c:v>0.95424799999999999</c:v>
                </c:pt>
                <c:pt idx="48">
                  <c:v>0.95554499999999998</c:v>
                </c:pt>
                <c:pt idx="49">
                  <c:v>0.96242000000000005</c:v>
                </c:pt>
                <c:pt idx="50">
                  <c:v>0.95642400000000005</c:v>
                </c:pt>
                <c:pt idx="51">
                  <c:v>0.95335199999999998</c:v>
                </c:pt>
                <c:pt idx="52">
                  <c:v>0.97856399999999999</c:v>
                </c:pt>
                <c:pt idx="53">
                  <c:v>0.98910399999999998</c:v>
                </c:pt>
                <c:pt idx="54">
                  <c:v>0.98561500000000002</c:v>
                </c:pt>
                <c:pt idx="55">
                  <c:v>0.98946900000000004</c:v>
                </c:pt>
                <c:pt idx="56">
                  <c:v>0.98226199999999997</c:v>
                </c:pt>
                <c:pt idx="57">
                  <c:v>0.96880100000000002</c:v>
                </c:pt>
                <c:pt idx="58">
                  <c:v>0.96733199999999997</c:v>
                </c:pt>
                <c:pt idx="59">
                  <c:v>0.97683600000000004</c:v>
                </c:pt>
                <c:pt idx="60">
                  <c:v>0.98872899999999997</c:v>
                </c:pt>
                <c:pt idx="61">
                  <c:v>0.98082599999999998</c:v>
                </c:pt>
                <c:pt idx="62">
                  <c:v>0.96736100000000003</c:v>
                </c:pt>
                <c:pt idx="63">
                  <c:v>0.95475399999999999</c:v>
                </c:pt>
                <c:pt idx="64">
                  <c:v>0.96413199999999999</c:v>
                </c:pt>
                <c:pt idx="65">
                  <c:v>0.96612500000000001</c:v>
                </c:pt>
                <c:pt idx="66">
                  <c:v>0.96677199999999996</c:v>
                </c:pt>
                <c:pt idx="67">
                  <c:v>0.98183399999999998</c:v>
                </c:pt>
                <c:pt idx="68">
                  <c:v>0.98231999999999997</c:v>
                </c:pt>
                <c:pt idx="69">
                  <c:v>0.96568500000000002</c:v>
                </c:pt>
                <c:pt idx="70">
                  <c:v>0.96313499999999996</c:v>
                </c:pt>
                <c:pt idx="71">
                  <c:v>0.97226100000000004</c:v>
                </c:pt>
                <c:pt idx="72">
                  <c:v>0.99649799999999999</c:v>
                </c:pt>
                <c:pt idx="73">
                  <c:v>1</c:v>
                </c:pt>
                <c:pt idx="74">
                  <c:v>0.9556</c:v>
                </c:pt>
                <c:pt idx="75">
                  <c:v>0.84489300000000001</c:v>
                </c:pt>
                <c:pt idx="76">
                  <c:v>0.53459199999999996</c:v>
                </c:pt>
                <c:pt idx="77">
                  <c:v>0.19073799999999999</c:v>
                </c:pt>
                <c:pt idx="78">
                  <c:v>4.8328999999999997E-2</c:v>
                </c:pt>
                <c:pt idx="79">
                  <c:v>1.3894E-2</c:v>
                </c:pt>
                <c:pt idx="80">
                  <c:v>5.3280000000000003E-3</c:v>
                </c:pt>
                <c:pt idx="81">
                  <c:v>2.611E-3</c:v>
                </c:pt>
                <c:pt idx="82">
                  <c:v>1.557E-3</c:v>
                </c:pt>
                <c:pt idx="83">
                  <c:v>1.1000000000000001E-3</c:v>
                </c:pt>
                <c:pt idx="84">
                  <c:v>7.85E-4</c:v>
                </c:pt>
                <c:pt idx="85">
                  <c:v>5.1599999999999997E-4</c:v>
                </c:pt>
                <c:pt idx="86">
                  <c:v>3.21E-4</c:v>
                </c:pt>
                <c:pt idx="87">
                  <c:v>1.6200000000000001E-4</c:v>
                </c:pt>
                <c:pt idx="88">
                  <c:v>7.2000000000000002E-5</c:v>
                </c:pt>
                <c:pt idx="89">
                  <c:v>5.7000000000000003E-5</c:v>
                </c:pt>
                <c:pt idx="90">
                  <c:v>2.3E-5</c:v>
                </c:pt>
                <c:pt idx="91">
                  <c:v>3.1999999999999999E-5</c:v>
                </c:pt>
                <c:pt idx="92">
                  <c:v>-1.5999999999999999E-5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6-4BE3-8815-46718DE8AFB1}"/>
            </c:ext>
          </c:extLst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-4.6E-5</c:v>
                </c:pt>
                <c:pt idx="1">
                  <c:v>1.5999999999999999E-5</c:v>
                </c:pt>
                <c:pt idx="2">
                  <c:v>1.1E-4</c:v>
                </c:pt>
                <c:pt idx="3">
                  <c:v>2.4699999999999999E-4</c:v>
                </c:pt>
                <c:pt idx="4">
                  <c:v>3.6200000000000002E-4</c:v>
                </c:pt>
                <c:pt idx="5">
                  <c:v>6.4800000000000003E-4</c:v>
                </c:pt>
                <c:pt idx="6">
                  <c:v>9.3499999999999996E-4</c:v>
                </c:pt>
                <c:pt idx="7">
                  <c:v>1.3320000000000001E-3</c:v>
                </c:pt>
                <c:pt idx="8">
                  <c:v>1.8159999999999999E-3</c:v>
                </c:pt>
                <c:pt idx="9">
                  <c:v>2.5149999999999999E-3</c:v>
                </c:pt>
                <c:pt idx="10">
                  <c:v>3.4459999999999998E-3</c:v>
                </c:pt>
                <c:pt idx="11">
                  <c:v>4.8799999999999998E-3</c:v>
                </c:pt>
                <c:pt idx="12">
                  <c:v>7.0239999999999999E-3</c:v>
                </c:pt>
                <c:pt idx="13">
                  <c:v>1.0441000000000001E-2</c:v>
                </c:pt>
                <c:pt idx="14">
                  <c:v>1.6247000000000001E-2</c:v>
                </c:pt>
                <c:pt idx="15">
                  <c:v>2.5513000000000001E-2</c:v>
                </c:pt>
                <c:pt idx="16">
                  <c:v>4.1451000000000002E-2</c:v>
                </c:pt>
                <c:pt idx="17">
                  <c:v>7.0551000000000003E-2</c:v>
                </c:pt>
                <c:pt idx="18">
                  <c:v>0.123444</c:v>
                </c:pt>
                <c:pt idx="19">
                  <c:v>0.21168000000000001</c:v>
                </c:pt>
                <c:pt idx="20">
                  <c:v>0.35388500000000001</c:v>
                </c:pt>
                <c:pt idx="21">
                  <c:v>0.54585600000000001</c:v>
                </c:pt>
                <c:pt idx="22">
                  <c:v>0.741205</c:v>
                </c:pt>
                <c:pt idx="23">
                  <c:v>0.86522500000000002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0.95416299999999998</c:v>
                </c:pt>
                <c:pt idx="27">
                  <c:v>0.95921500000000004</c:v>
                </c:pt>
                <c:pt idx="28">
                  <c:v>0.96132799999999996</c:v>
                </c:pt>
                <c:pt idx="29">
                  <c:v>0.96490200000000004</c:v>
                </c:pt>
                <c:pt idx="30">
                  <c:v>0.96987299999999999</c:v>
                </c:pt>
                <c:pt idx="31">
                  <c:v>0.95248900000000003</c:v>
                </c:pt>
                <c:pt idx="32">
                  <c:v>0.96139699999999995</c:v>
                </c:pt>
                <c:pt idx="33">
                  <c:v>0.97826999999999997</c:v>
                </c:pt>
                <c:pt idx="34">
                  <c:v>0.97753299999999999</c:v>
                </c:pt>
                <c:pt idx="35">
                  <c:v>0.97700100000000001</c:v>
                </c:pt>
                <c:pt idx="36">
                  <c:v>0.98088399999999998</c:v>
                </c:pt>
                <c:pt idx="37">
                  <c:v>0.990784</c:v>
                </c:pt>
                <c:pt idx="38">
                  <c:v>1</c:v>
                </c:pt>
                <c:pt idx="39">
                  <c:v>0.99226400000000003</c:v>
                </c:pt>
                <c:pt idx="40">
                  <c:v>0.98264200000000002</c:v>
                </c:pt>
                <c:pt idx="41">
                  <c:v>0.98383200000000004</c:v>
                </c:pt>
                <c:pt idx="42">
                  <c:v>0.977765</c:v>
                </c:pt>
                <c:pt idx="43">
                  <c:v>0.96508099999999997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0.94787100000000002</c:v>
                </c:pt>
                <c:pt idx="47">
                  <c:v>0.95903799999999995</c:v>
                </c:pt>
                <c:pt idx="48">
                  <c:v>0.966534</c:v>
                </c:pt>
                <c:pt idx="49">
                  <c:v>0.97765599999999997</c:v>
                </c:pt>
                <c:pt idx="50">
                  <c:v>0.96644699999999994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0.97003899999999998</c:v>
                </c:pt>
                <c:pt idx="54">
                  <c:v>0.978607</c:v>
                </c:pt>
                <c:pt idx="55">
                  <c:v>0.98339699999999997</c:v>
                </c:pt>
                <c:pt idx="56">
                  <c:v>0.98096000000000005</c:v>
                </c:pt>
                <c:pt idx="57">
                  <c:v>0.974522</c:v>
                </c:pt>
                <c:pt idx="58">
                  <c:v>0.96722900000000001</c:v>
                </c:pt>
                <c:pt idx="59">
                  <c:v>0.979406</c:v>
                </c:pt>
                <c:pt idx="60">
                  <c:v>0.97820799999999997</c:v>
                </c:pt>
                <c:pt idx="61">
                  <c:v>0.97581799999999996</c:v>
                </c:pt>
                <c:pt idx="62">
                  <c:v>0.97439200000000004</c:v>
                </c:pt>
                <c:pt idx="63">
                  <c:v>0.97997299999999998</c:v>
                </c:pt>
                <c:pt idx="64">
                  <c:v>0.96882699999999999</c:v>
                </c:pt>
                <c:pt idx="65">
                  <c:v>0.96918099999999996</c:v>
                </c:pt>
                <c:pt idx="66">
                  <c:v>0.96783799999999998</c:v>
                </c:pt>
                <c:pt idx="67">
                  <c:v>0.98295600000000005</c:v>
                </c:pt>
                <c:pt idx="68">
                  <c:v>0.97959799999999997</c:v>
                </c:pt>
                <c:pt idx="69">
                  <c:v>0.96381099999999997</c:v>
                </c:pt>
                <c:pt idx="70">
                  <c:v>0.96888600000000002</c:v>
                </c:pt>
                <c:pt idx="71">
                  <c:v>0.98365499999999995</c:v>
                </c:pt>
                <c:pt idx="72">
                  <c:v>0.98665700000000001</c:v>
                </c:pt>
                <c:pt idx="73">
                  <c:v>0.97420700000000005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0.80927499999999997</c:v>
                </c:pt>
                <c:pt idx="77">
                  <c:v>0.68497399999999997</c:v>
                </c:pt>
                <c:pt idx="78">
                  <c:v>0.52530399999999999</c:v>
                </c:pt>
                <c:pt idx="79">
                  <c:v>0.345364</c:v>
                </c:pt>
                <c:pt idx="80">
                  <c:v>0.190467</c:v>
                </c:pt>
                <c:pt idx="81">
                  <c:v>8.7832999999999994E-2</c:v>
                </c:pt>
                <c:pt idx="82">
                  <c:v>3.5393000000000001E-2</c:v>
                </c:pt>
                <c:pt idx="83">
                  <c:v>1.4076999999999999E-2</c:v>
                </c:pt>
                <c:pt idx="84">
                  <c:v>5.9439999999999996E-3</c:v>
                </c:pt>
                <c:pt idx="85">
                  <c:v>2.5739999999999999E-3</c:v>
                </c:pt>
                <c:pt idx="86">
                  <c:v>1.0460000000000001E-3</c:v>
                </c:pt>
                <c:pt idx="87">
                  <c:v>3.9399999999999998E-4</c:v>
                </c:pt>
                <c:pt idx="88">
                  <c:v>8.5000000000000006E-5</c:v>
                </c:pt>
                <c:pt idx="89">
                  <c:v>-8.3999999999999995E-5</c:v>
                </c:pt>
                <c:pt idx="90">
                  <c:v>-1.94E-4</c:v>
                </c:pt>
                <c:pt idx="91">
                  <c:v>-2.34E-4</c:v>
                </c:pt>
                <c:pt idx="92">
                  <c:v>-2.92E-4</c:v>
                </c:pt>
                <c:pt idx="93">
                  <c:v>-3.0699999999999998E-4</c:v>
                </c:pt>
                <c:pt idx="94">
                  <c:v>-3.4299999999999999E-4</c:v>
                </c:pt>
                <c:pt idx="95">
                  <c:v>-3.48E-4</c:v>
                </c:pt>
                <c:pt idx="96">
                  <c:v>-3.2899999999999997E-4</c:v>
                </c:pt>
                <c:pt idx="97">
                  <c:v>-3.5100000000000002E-4</c:v>
                </c:pt>
                <c:pt idx="98">
                  <c:v>-3.1700000000000001E-4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6-4BE3-8815-46718DE8AFB1}"/>
            </c:ext>
          </c:extLst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Red!$A$2:$A$68</c:f>
              <c:numCache>
                <c:formatCode>General</c:formatCode>
                <c:ptCount val="67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-3.4200000000000002E-4</c:v>
                </c:pt>
                <c:pt idx="1">
                  <c:v>2.7E-4</c:v>
                </c:pt>
                <c:pt idx="2">
                  <c:v>8.9499999999999996E-4</c:v>
                </c:pt>
                <c:pt idx="3">
                  <c:v>1.8500000000000001E-3</c:v>
                </c:pt>
                <c:pt idx="4">
                  <c:v>3.6480000000000002E-3</c:v>
                </c:pt>
                <c:pt idx="5">
                  <c:v>7.1970000000000003E-3</c:v>
                </c:pt>
                <c:pt idx="6">
                  <c:v>1.4515E-2</c:v>
                </c:pt>
                <c:pt idx="7">
                  <c:v>3.0432000000000001E-2</c:v>
                </c:pt>
                <c:pt idx="8">
                  <c:v>6.6861000000000004E-2</c:v>
                </c:pt>
                <c:pt idx="9">
                  <c:v>0.14851800000000001</c:v>
                </c:pt>
                <c:pt idx="10">
                  <c:v>0.29977799999999999</c:v>
                </c:pt>
                <c:pt idx="11">
                  <c:v>0.52681199999999995</c:v>
                </c:pt>
                <c:pt idx="12">
                  <c:v>0.76444299999999998</c:v>
                </c:pt>
                <c:pt idx="13">
                  <c:v>0.90547299999999997</c:v>
                </c:pt>
                <c:pt idx="14">
                  <c:v>0.94794900000000004</c:v>
                </c:pt>
                <c:pt idx="15">
                  <c:v>0.95082299999999997</c:v>
                </c:pt>
                <c:pt idx="16">
                  <c:v>0.94741799999999998</c:v>
                </c:pt>
                <c:pt idx="17">
                  <c:v>0.95183099999999998</c:v>
                </c:pt>
                <c:pt idx="18">
                  <c:v>0.96270500000000003</c:v>
                </c:pt>
                <c:pt idx="19">
                  <c:v>0.97507500000000003</c:v>
                </c:pt>
                <c:pt idx="20">
                  <c:v>0.98417299999999996</c:v>
                </c:pt>
                <c:pt idx="21">
                  <c:v>0.98361299999999996</c:v>
                </c:pt>
                <c:pt idx="22">
                  <c:v>0.98343400000000003</c:v>
                </c:pt>
                <c:pt idx="23">
                  <c:v>0.98291099999999998</c:v>
                </c:pt>
                <c:pt idx="24">
                  <c:v>0.97363599999999995</c:v>
                </c:pt>
                <c:pt idx="25">
                  <c:v>0.95944099999999999</c:v>
                </c:pt>
                <c:pt idx="26">
                  <c:v>0.95564099999999996</c:v>
                </c:pt>
                <c:pt idx="27">
                  <c:v>0.95554799999999995</c:v>
                </c:pt>
                <c:pt idx="28">
                  <c:v>0.95333699999999999</c:v>
                </c:pt>
                <c:pt idx="29">
                  <c:v>0.95662800000000003</c:v>
                </c:pt>
                <c:pt idx="30">
                  <c:v>0.98168800000000001</c:v>
                </c:pt>
                <c:pt idx="31">
                  <c:v>1</c:v>
                </c:pt>
                <c:pt idx="32">
                  <c:v>0.99238800000000005</c:v>
                </c:pt>
                <c:pt idx="33">
                  <c:v>0.98461500000000002</c:v>
                </c:pt>
                <c:pt idx="34">
                  <c:v>0.981568</c:v>
                </c:pt>
                <c:pt idx="35">
                  <c:v>0.97696000000000005</c:v>
                </c:pt>
                <c:pt idx="36">
                  <c:v>0.97297999999999996</c:v>
                </c:pt>
                <c:pt idx="37">
                  <c:v>0.98107999999999995</c:v>
                </c:pt>
                <c:pt idx="38">
                  <c:v>0.99680400000000002</c:v>
                </c:pt>
                <c:pt idx="39">
                  <c:v>0.99214199999999997</c:v>
                </c:pt>
                <c:pt idx="40">
                  <c:v>0.98067800000000005</c:v>
                </c:pt>
                <c:pt idx="41">
                  <c:v>0.96400200000000003</c:v>
                </c:pt>
                <c:pt idx="42">
                  <c:v>0.96215399999999995</c:v>
                </c:pt>
                <c:pt idx="43">
                  <c:v>0.97077800000000003</c:v>
                </c:pt>
                <c:pt idx="44">
                  <c:v>0.96718000000000004</c:v>
                </c:pt>
                <c:pt idx="45">
                  <c:v>0.96692800000000001</c:v>
                </c:pt>
                <c:pt idx="46">
                  <c:v>0.94992799999999999</c:v>
                </c:pt>
                <c:pt idx="47">
                  <c:v>0.84885500000000003</c:v>
                </c:pt>
                <c:pt idx="48">
                  <c:v>0.60935899999999998</c:v>
                </c:pt>
                <c:pt idx="49">
                  <c:v>0.31635000000000002</c:v>
                </c:pt>
                <c:pt idx="50">
                  <c:v>0.123946</c:v>
                </c:pt>
                <c:pt idx="51">
                  <c:v>4.6032999999999998E-2</c:v>
                </c:pt>
                <c:pt idx="52">
                  <c:v>1.7701999999999999E-2</c:v>
                </c:pt>
                <c:pt idx="53">
                  <c:v>7.3330000000000001E-3</c:v>
                </c:pt>
                <c:pt idx="54">
                  <c:v>3.2049999999999999E-3</c:v>
                </c:pt>
                <c:pt idx="55">
                  <c:v>1.402E-3</c:v>
                </c:pt>
                <c:pt idx="56">
                  <c:v>5.5400000000000002E-4</c:v>
                </c:pt>
                <c:pt idx="57">
                  <c:v>1.17E-4</c:v>
                </c:pt>
                <c:pt idx="58">
                  <c:v>-1.22E-4</c:v>
                </c:pt>
                <c:pt idx="59">
                  <c:v>-2.8899999999999998E-4</c:v>
                </c:pt>
                <c:pt idx="60">
                  <c:v>-3.7599999999999998E-4</c:v>
                </c:pt>
                <c:pt idx="61">
                  <c:v>-3.9599999999999998E-4</c:v>
                </c:pt>
                <c:pt idx="62">
                  <c:v>-4.5800000000000002E-4</c:v>
                </c:pt>
                <c:pt idx="63">
                  <c:v>-4.8799999999999999E-4</c:v>
                </c:pt>
                <c:pt idx="64">
                  <c:v>-4.57E-4</c:v>
                </c:pt>
                <c:pt idx="65">
                  <c:v>-4.2900000000000002E-4</c:v>
                </c:pt>
                <c:pt idx="66">
                  <c:v>-4.17E-4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66-4BE3-8815-46718DE8AFB1}"/>
            </c:ext>
          </c:extLst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NIR!$A$2:$A$73</c:f>
              <c:numCache>
                <c:formatCode>General</c:formatCode>
                <c:ptCount val="72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-3.4E-5</c:v>
                </c:pt>
                <c:pt idx="1">
                  <c:v>1.1E-5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2.3900000000000001E-4</c:v>
                </c:pt>
                <c:pt idx="5">
                  <c:v>3.1399999999999999E-4</c:v>
                </c:pt>
                <c:pt idx="6">
                  <c:v>4.95E-4</c:v>
                </c:pt>
                <c:pt idx="7">
                  <c:v>7.1900000000000002E-4</c:v>
                </c:pt>
                <c:pt idx="8">
                  <c:v>9.859999999999999E-4</c:v>
                </c:pt>
                <c:pt idx="9">
                  <c:v>1.4450000000000001E-3</c:v>
                </c:pt>
                <c:pt idx="10">
                  <c:v>2.1069999999999999E-3</c:v>
                </c:pt>
                <c:pt idx="11">
                  <c:v>3.16E-3</c:v>
                </c:pt>
                <c:pt idx="12">
                  <c:v>4.744E-3</c:v>
                </c:pt>
                <c:pt idx="13">
                  <c:v>7.0590000000000002E-3</c:v>
                </c:pt>
                <c:pt idx="14">
                  <c:v>1.09E-2</c:v>
                </c:pt>
                <c:pt idx="15">
                  <c:v>1.7346E-2</c:v>
                </c:pt>
                <c:pt idx="16">
                  <c:v>2.8332E-2</c:v>
                </c:pt>
                <c:pt idx="17">
                  <c:v>4.8190999999999998E-2</c:v>
                </c:pt>
                <c:pt idx="18">
                  <c:v>8.4362999999999994E-2</c:v>
                </c:pt>
                <c:pt idx="19">
                  <c:v>0.14536499999999999</c:v>
                </c:pt>
                <c:pt idx="20">
                  <c:v>0.24973300000000001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0.74503699999999995</c:v>
                </c:pt>
                <c:pt idx="24">
                  <c:v>0.89031499999999997</c:v>
                </c:pt>
                <c:pt idx="25">
                  <c:v>0.96021500000000004</c:v>
                </c:pt>
                <c:pt idx="26">
                  <c:v>0.98683299999999996</c:v>
                </c:pt>
                <c:pt idx="27">
                  <c:v>0.97313300000000003</c:v>
                </c:pt>
                <c:pt idx="28">
                  <c:v>0.98060599999999998</c:v>
                </c:pt>
                <c:pt idx="29">
                  <c:v>0.99612000000000001</c:v>
                </c:pt>
                <c:pt idx="30">
                  <c:v>1</c:v>
                </c:pt>
                <c:pt idx="31">
                  <c:v>0.98977700000000002</c:v>
                </c:pt>
                <c:pt idx="32">
                  <c:v>0.98073299999999997</c:v>
                </c:pt>
                <c:pt idx="33">
                  <c:v>0.975935</c:v>
                </c:pt>
                <c:pt idx="34">
                  <c:v>0.97204299999999999</c:v>
                </c:pt>
                <c:pt idx="35">
                  <c:v>0.95735700000000001</c:v>
                </c:pt>
                <c:pt idx="36">
                  <c:v>0.95120899999999997</c:v>
                </c:pt>
                <c:pt idx="37">
                  <c:v>0.947044</c:v>
                </c:pt>
                <c:pt idx="38">
                  <c:v>0.95316199999999995</c:v>
                </c:pt>
                <c:pt idx="39">
                  <c:v>0.95149899999999998</c:v>
                </c:pt>
                <c:pt idx="40">
                  <c:v>0.94845000000000002</c:v>
                </c:pt>
                <c:pt idx="41">
                  <c:v>0.94009399999999999</c:v>
                </c:pt>
                <c:pt idx="42">
                  <c:v>0.95063200000000003</c:v>
                </c:pt>
                <c:pt idx="43">
                  <c:v>0.95607900000000001</c:v>
                </c:pt>
                <c:pt idx="44">
                  <c:v>0.96645999999999999</c:v>
                </c:pt>
                <c:pt idx="45">
                  <c:v>0.96982100000000004</c:v>
                </c:pt>
                <c:pt idx="46">
                  <c:v>0.93661000000000005</c:v>
                </c:pt>
                <c:pt idx="47">
                  <c:v>0.89106600000000002</c:v>
                </c:pt>
                <c:pt idx="48">
                  <c:v>0.78873300000000002</c:v>
                </c:pt>
                <c:pt idx="49">
                  <c:v>0.63532</c:v>
                </c:pt>
                <c:pt idx="50">
                  <c:v>0.44836399999999998</c:v>
                </c:pt>
                <c:pt idx="51">
                  <c:v>0.28884700000000002</c:v>
                </c:pt>
                <c:pt idx="52">
                  <c:v>0.174619</c:v>
                </c:pt>
                <c:pt idx="53">
                  <c:v>0.100343</c:v>
                </c:pt>
                <c:pt idx="54">
                  <c:v>5.8264999999999997E-2</c:v>
                </c:pt>
                <c:pt idx="55">
                  <c:v>3.4532E-2</c:v>
                </c:pt>
                <c:pt idx="56">
                  <c:v>2.0719999999999999E-2</c:v>
                </c:pt>
                <c:pt idx="57">
                  <c:v>1.244E-2</c:v>
                </c:pt>
                <c:pt idx="58">
                  <c:v>7.6010000000000001E-3</c:v>
                </c:pt>
                <c:pt idx="59">
                  <c:v>4.7019999999999996E-3</c:v>
                </c:pt>
                <c:pt idx="60">
                  <c:v>2.944E-3</c:v>
                </c:pt>
                <c:pt idx="61">
                  <c:v>1.8699999999999999E-3</c:v>
                </c:pt>
                <c:pt idx="62">
                  <c:v>1.1919999999999999E-3</c:v>
                </c:pt>
                <c:pt idx="63">
                  <c:v>7.4299999999999995E-4</c:v>
                </c:pt>
                <c:pt idx="64">
                  <c:v>4.2299999999999998E-4</c:v>
                </c:pt>
                <c:pt idx="65">
                  <c:v>2.41E-4</c:v>
                </c:pt>
                <c:pt idx="66">
                  <c:v>1.16E-4</c:v>
                </c:pt>
                <c:pt idx="67">
                  <c:v>4.3999999999999999E-5</c:v>
                </c:pt>
                <c:pt idx="68">
                  <c:v>-1.2999999999999999E-5</c:v>
                </c:pt>
                <c:pt idx="69">
                  <c:v>-5.0000000000000002E-5</c:v>
                </c:pt>
                <c:pt idx="70">
                  <c:v>-8.3999999999999995E-5</c:v>
                </c:pt>
                <c:pt idx="71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66-4BE3-8815-46718DE8AFB1}"/>
            </c:ext>
          </c:extLst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Cirrus!$A$2:$A$71</c:f>
              <c:numCache>
                <c:formatCode>General</c:formatCode>
                <c:ptCount val="70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-3.0000000000000001E-6</c:v>
                </c:pt>
                <c:pt idx="1">
                  <c:v>8.6000000000000003E-5</c:v>
                </c:pt>
                <c:pt idx="2">
                  <c:v>1.94E-4</c:v>
                </c:pt>
                <c:pt idx="3">
                  <c:v>3.21E-4</c:v>
                </c:pt>
                <c:pt idx="4">
                  <c:v>4.6900000000000002E-4</c:v>
                </c:pt>
                <c:pt idx="5">
                  <c:v>6.4700000000000001E-4</c:v>
                </c:pt>
                <c:pt idx="6">
                  <c:v>8.5599999999999999E-4</c:v>
                </c:pt>
                <c:pt idx="7">
                  <c:v>1.119E-3</c:v>
                </c:pt>
                <c:pt idx="8">
                  <c:v>1.4289999999999999E-3</c:v>
                </c:pt>
                <c:pt idx="9">
                  <c:v>1.828E-3</c:v>
                </c:pt>
                <c:pt idx="10">
                  <c:v>2.3180000000000002E-3</c:v>
                </c:pt>
                <c:pt idx="11">
                  <c:v>3.0300000000000001E-3</c:v>
                </c:pt>
                <c:pt idx="12">
                  <c:v>4.0109999999999998E-3</c:v>
                </c:pt>
                <c:pt idx="13">
                  <c:v>5.398E-3</c:v>
                </c:pt>
                <c:pt idx="14">
                  <c:v>7.1939999999999999E-3</c:v>
                </c:pt>
                <c:pt idx="15">
                  <c:v>1.1124E-2</c:v>
                </c:pt>
                <c:pt idx="16">
                  <c:v>1.6985E-2</c:v>
                </c:pt>
                <c:pt idx="17">
                  <c:v>2.6321000000000001E-2</c:v>
                </c:pt>
                <c:pt idx="18">
                  <c:v>4.2756000000000002E-2</c:v>
                </c:pt>
                <c:pt idx="19">
                  <c:v>6.9220000000000004E-2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0.31633299999999998</c:v>
                </c:pt>
                <c:pt idx="23">
                  <c:v>0.45702999999999999</c:v>
                </c:pt>
                <c:pt idx="24">
                  <c:v>0.59685200000000005</c:v>
                </c:pt>
                <c:pt idx="25">
                  <c:v>0.77211799999999997</c:v>
                </c:pt>
                <c:pt idx="26">
                  <c:v>0.86239399999999999</c:v>
                </c:pt>
                <c:pt idx="27">
                  <c:v>0.87157499999999999</c:v>
                </c:pt>
                <c:pt idx="28">
                  <c:v>0.93030800000000002</c:v>
                </c:pt>
                <c:pt idx="29">
                  <c:v>0.96266399999999996</c:v>
                </c:pt>
                <c:pt idx="30">
                  <c:v>0.93124700000000005</c:v>
                </c:pt>
                <c:pt idx="31">
                  <c:v>0.93867599999999995</c:v>
                </c:pt>
                <c:pt idx="32">
                  <c:v>0.98374799999999996</c:v>
                </c:pt>
                <c:pt idx="33">
                  <c:v>0.99962600000000001</c:v>
                </c:pt>
                <c:pt idx="34">
                  <c:v>0.98696799999999996</c:v>
                </c:pt>
                <c:pt idx="35">
                  <c:v>1</c:v>
                </c:pt>
                <c:pt idx="36">
                  <c:v>0.98323899999999997</c:v>
                </c:pt>
                <c:pt idx="37">
                  <c:v>0.99057700000000004</c:v>
                </c:pt>
                <c:pt idx="38">
                  <c:v>0.963584</c:v>
                </c:pt>
                <c:pt idx="39">
                  <c:v>0.96405399999999997</c:v>
                </c:pt>
                <c:pt idx="40">
                  <c:v>0.87134299999999998</c:v>
                </c:pt>
                <c:pt idx="41">
                  <c:v>0.87268900000000005</c:v>
                </c:pt>
                <c:pt idx="42">
                  <c:v>0.70319799999999999</c:v>
                </c:pt>
                <c:pt idx="43">
                  <c:v>0.60657799999999995</c:v>
                </c:pt>
                <c:pt idx="44">
                  <c:v>0.452434</c:v>
                </c:pt>
                <c:pt idx="45">
                  <c:v>0.29792000000000002</c:v>
                </c:pt>
                <c:pt idx="46">
                  <c:v>0.19097800000000001</c:v>
                </c:pt>
                <c:pt idx="47">
                  <c:v>0.113055</c:v>
                </c:pt>
                <c:pt idx="48">
                  <c:v>6.6173999999999997E-2</c:v>
                </c:pt>
                <c:pt idx="49">
                  <c:v>4.1513000000000001E-2</c:v>
                </c:pt>
                <c:pt idx="50">
                  <c:v>2.6084E-2</c:v>
                </c:pt>
                <c:pt idx="51">
                  <c:v>1.6218E-2</c:v>
                </c:pt>
                <c:pt idx="52">
                  <c:v>9.7739999999999997E-3</c:v>
                </c:pt>
                <c:pt idx="53">
                  <c:v>6.8389999999999996E-3</c:v>
                </c:pt>
                <c:pt idx="54">
                  <c:v>4.3579999999999999E-3</c:v>
                </c:pt>
                <c:pt idx="55">
                  <c:v>2.7799999999999999E-3</c:v>
                </c:pt>
                <c:pt idx="56">
                  <c:v>1.8090000000000001E-3</c:v>
                </c:pt>
                <c:pt idx="57">
                  <c:v>1.351E-3</c:v>
                </c:pt>
                <c:pt idx="58">
                  <c:v>8.8699999999999998E-4</c:v>
                </c:pt>
                <c:pt idx="59">
                  <c:v>4.8099999999999998E-4</c:v>
                </c:pt>
                <c:pt idx="60">
                  <c:v>2.2000000000000001E-4</c:v>
                </c:pt>
                <c:pt idx="61">
                  <c:v>1.1400000000000001E-4</c:v>
                </c:pt>
                <c:pt idx="62">
                  <c:v>2.9E-5</c:v>
                </c:pt>
                <c:pt idx="63">
                  <c:v>-6.9999999999999994E-5</c:v>
                </c:pt>
                <c:pt idx="64">
                  <c:v>-1.7799999999999999E-4</c:v>
                </c:pt>
                <c:pt idx="65">
                  <c:v>-1.8200000000000001E-4</c:v>
                </c:pt>
                <c:pt idx="66">
                  <c:v>-2.3800000000000001E-4</c:v>
                </c:pt>
                <c:pt idx="67">
                  <c:v>-2.72E-4</c:v>
                </c:pt>
                <c:pt idx="68">
                  <c:v>-2.9599999999999998E-4</c:v>
                </c:pt>
                <c:pt idx="69">
                  <c:v>-3.0800000000000001E-4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66-4BE3-8815-46718DE8AFB1}"/>
            </c:ext>
          </c:extLst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SWIR1!$A$2:$A$184</c:f>
              <c:numCache>
                <c:formatCode>General</c:formatCode>
                <c:ptCount val="18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-1.5999999999999999E-5</c:v>
                </c:pt>
                <c:pt idx="1">
                  <c:v>6.7000000000000002E-5</c:v>
                </c:pt>
                <c:pt idx="2">
                  <c:v>1.5100000000000001E-4</c:v>
                </c:pt>
                <c:pt idx="3">
                  <c:v>2.4899999999999998E-4</c:v>
                </c:pt>
                <c:pt idx="4">
                  <c:v>3.48E-4</c:v>
                </c:pt>
                <c:pt idx="5">
                  <c:v>4.66E-4</c:v>
                </c:pt>
                <c:pt idx="6">
                  <c:v>5.8500000000000002E-4</c:v>
                </c:pt>
                <c:pt idx="7">
                  <c:v>7.5799999999999999E-4</c:v>
                </c:pt>
                <c:pt idx="8">
                  <c:v>9.3199999999999999E-4</c:v>
                </c:pt>
                <c:pt idx="9">
                  <c:v>1.15E-3</c:v>
                </c:pt>
                <c:pt idx="10">
                  <c:v>1.369E-3</c:v>
                </c:pt>
                <c:pt idx="11">
                  <c:v>1.6130000000000001E-3</c:v>
                </c:pt>
                <c:pt idx="12">
                  <c:v>1.859E-3</c:v>
                </c:pt>
                <c:pt idx="13">
                  <c:v>2.1719999999999999E-3</c:v>
                </c:pt>
                <c:pt idx="14">
                  <c:v>2.4880000000000002E-3</c:v>
                </c:pt>
                <c:pt idx="15">
                  <c:v>2.8809999999999999E-3</c:v>
                </c:pt>
                <c:pt idx="16">
                  <c:v>3.277E-3</c:v>
                </c:pt>
                <c:pt idx="17">
                  <c:v>3.7720000000000002E-3</c:v>
                </c:pt>
                <c:pt idx="18">
                  <c:v>4.2709999999999996E-3</c:v>
                </c:pt>
                <c:pt idx="19">
                  <c:v>4.8979999999999996E-3</c:v>
                </c:pt>
                <c:pt idx="20">
                  <c:v>5.5279999999999999E-3</c:v>
                </c:pt>
                <c:pt idx="21">
                  <c:v>6.4209999999999996E-3</c:v>
                </c:pt>
                <c:pt idx="22">
                  <c:v>7.319E-3</c:v>
                </c:pt>
                <c:pt idx="23">
                  <c:v>8.4589999999999995E-3</c:v>
                </c:pt>
                <c:pt idx="24">
                  <c:v>9.606E-3</c:v>
                </c:pt>
                <c:pt idx="25">
                  <c:v>1.0989000000000001E-2</c:v>
                </c:pt>
                <c:pt idx="26">
                  <c:v>1.2371999999999999E-2</c:v>
                </c:pt>
                <c:pt idx="27">
                  <c:v>1.4303E-2</c:v>
                </c:pt>
                <c:pt idx="28">
                  <c:v>1.6247999999999999E-2</c:v>
                </c:pt>
                <c:pt idx="29">
                  <c:v>1.9029000000000001E-2</c:v>
                </c:pt>
                <c:pt idx="30">
                  <c:v>2.1831E-2</c:v>
                </c:pt>
                <c:pt idx="31">
                  <c:v>2.589E-2</c:v>
                </c:pt>
                <c:pt idx="32">
                  <c:v>2.9951999999999999E-2</c:v>
                </c:pt>
                <c:pt idx="33">
                  <c:v>3.5171000000000001E-2</c:v>
                </c:pt>
                <c:pt idx="34">
                  <c:v>4.0433999999999998E-2</c:v>
                </c:pt>
                <c:pt idx="35">
                  <c:v>4.7863999999999997E-2</c:v>
                </c:pt>
                <c:pt idx="36">
                  <c:v>5.5351999999999998E-2</c:v>
                </c:pt>
                <c:pt idx="37">
                  <c:v>6.5731999999999999E-2</c:v>
                </c:pt>
                <c:pt idx="38">
                  <c:v>7.6165999999999998E-2</c:v>
                </c:pt>
                <c:pt idx="39">
                  <c:v>8.9024000000000006E-2</c:v>
                </c:pt>
                <c:pt idx="40">
                  <c:v>0.101893</c:v>
                </c:pt>
                <c:pt idx="41">
                  <c:v>0.12015000000000001</c:v>
                </c:pt>
                <c:pt idx="42">
                  <c:v>0.13864199999999999</c:v>
                </c:pt>
                <c:pt idx="43">
                  <c:v>0.16312699999999999</c:v>
                </c:pt>
                <c:pt idx="44">
                  <c:v>0.187803</c:v>
                </c:pt>
                <c:pt idx="45">
                  <c:v>0.22026100000000001</c:v>
                </c:pt>
                <c:pt idx="46">
                  <c:v>0.25289400000000001</c:v>
                </c:pt>
                <c:pt idx="47">
                  <c:v>0.29135899999999998</c:v>
                </c:pt>
                <c:pt idx="48">
                  <c:v>0.32993899999999998</c:v>
                </c:pt>
                <c:pt idx="49">
                  <c:v>0.37564799999999998</c:v>
                </c:pt>
                <c:pt idx="50">
                  <c:v>0.42147000000000001</c:v>
                </c:pt>
                <c:pt idx="51">
                  <c:v>0.47355999999999998</c:v>
                </c:pt>
                <c:pt idx="52">
                  <c:v>0.52568099999999995</c:v>
                </c:pt>
                <c:pt idx="53">
                  <c:v>0.57878700000000005</c:v>
                </c:pt>
                <c:pt idx="54">
                  <c:v>0.63164500000000001</c:v>
                </c:pt>
                <c:pt idx="55">
                  <c:v>0.67668300000000003</c:v>
                </c:pt>
                <c:pt idx="56">
                  <c:v>0.72128199999999998</c:v>
                </c:pt>
                <c:pt idx="57">
                  <c:v>0.75477000000000005</c:v>
                </c:pt>
                <c:pt idx="58">
                  <c:v>0.78824799999999995</c:v>
                </c:pt>
                <c:pt idx="59">
                  <c:v>0.82115499999999997</c:v>
                </c:pt>
                <c:pt idx="60">
                  <c:v>0.85406499999999996</c:v>
                </c:pt>
                <c:pt idx="61">
                  <c:v>0.87336999999999998</c:v>
                </c:pt>
                <c:pt idx="62">
                  <c:v>0.89183000000000001</c:v>
                </c:pt>
                <c:pt idx="63">
                  <c:v>0.89981699999999998</c:v>
                </c:pt>
                <c:pt idx="64">
                  <c:v>0.90725199999999995</c:v>
                </c:pt>
                <c:pt idx="65">
                  <c:v>0.91300899999999996</c:v>
                </c:pt>
                <c:pt idx="66">
                  <c:v>0.91868499999999997</c:v>
                </c:pt>
                <c:pt idx="67">
                  <c:v>0.92295300000000002</c:v>
                </c:pt>
                <c:pt idx="68">
                  <c:v>0.92716299999999996</c:v>
                </c:pt>
                <c:pt idx="69">
                  <c:v>0.92686000000000002</c:v>
                </c:pt>
                <c:pt idx="70">
                  <c:v>0.92641300000000004</c:v>
                </c:pt>
                <c:pt idx="71">
                  <c:v>0.92505899999999996</c:v>
                </c:pt>
                <c:pt idx="72">
                  <c:v>0.92368300000000003</c:v>
                </c:pt>
                <c:pt idx="73">
                  <c:v>0.92395300000000002</c:v>
                </c:pt>
                <c:pt idx="74">
                  <c:v>0.92425900000000005</c:v>
                </c:pt>
                <c:pt idx="75">
                  <c:v>0.92282799999999998</c:v>
                </c:pt>
                <c:pt idx="76">
                  <c:v>0.92138299999999995</c:v>
                </c:pt>
                <c:pt idx="77">
                  <c:v>0.92206100000000002</c:v>
                </c:pt>
                <c:pt idx="78">
                  <c:v>0.92275600000000002</c:v>
                </c:pt>
                <c:pt idx="79">
                  <c:v>0.92464800000000003</c:v>
                </c:pt>
                <c:pt idx="80">
                  <c:v>0.92660500000000001</c:v>
                </c:pt>
                <c:pt idx="81">
                  <c:v>0.93455200000000005</c:v>
                </c:pt>
                <c:pt idx="82">
                  <c:v>0.94252499999999995</c:v>
                </c:pt>
                <c:pt idx="83">
                  <c:v>0.94435100000000005</c:v>
                </c:pt>
                <c:pt idx="84">
                  <c:v>0.94587200000000005</c:v>
                </c:pt>
                <c:pt idx="85">
                  <c:v>0.94617499999999999</c:v>
                </c:pt>
                <c:pt idx="86">
                  <c:v>0.94643200000000005</c:v>
                </c:pt>
                <c:pt idx="87">
                  <c:v>0.94700600000000001</c:v>
                </c:pt>
                <c:pt idx="88">
                  <c:v>0.94758900000000001</c:v>
                </c:pt>
                <c:pt idx="89">
                  <c:v>0.95019399999999998</c:v>
                </c:pt>
                <c:pt idx="90">
                  <c:v>0.95285900000000001</c:v>
                </c:pt>
                <c:pt idx="91">
                  <c:v>0.95130300000000001</c:v>
                </c:pt>
                <c:pt idx="92">
                  <c:v>0.94967000000000001</c:v>
                </c:pt>
                <c:pt idx="93">
                  <c:v>0.95304699999999998</c:v>
                </c:pt>
                <c:pt idx="94">
                  <c:v>0.95649399999999996</c:v>
                </c:pt>
                <c:pt idx="95">
                  <c:v>0.95904699999999998</c:v>
                </c:pt>
                <c:pt idx="96">
                  <c:v>0.96154499999999998</c:v>
                </c:pt>
                <c:pt idx="97">
                  <c:v>0.96004800000000001</c:v>
                </c:pt>
                <c:pt idx="98">
                  <c:v>0.95833500000000005</c:v>
                </c:pt>
                <c:pt idx="99">
                  <c:v>0.95983499999999999</c:v>
                </c:pt>
                <c:pt idx="100">
                  <c:v>0.96147000000000005</c:v>
                </c:pt>
                <c:pt idx="101">
                  <c:v>0.96085699999999996</c:v>
                </c:pt>
                <c:pt idx="102">
                  <c:v>0.960175</c:v>
                </c:pt>
                <c:pt idx="103">
                  <c:v>0.96081300000000003</c:v>
                </c:pt>
                <c:pt idx="104">
                  <c:v>0.96148599999999995</c:v>
                </c:pt>
                <c:pt idx="105">
                  <c:v>0.96470299999999998</c:v>
                </c:pt>
                <c:pt idx="106">
                  <c:v>0.967943</c:v>
                </c:pt>
                <c:pt idx="107">
                  <c:v>0.96931400000000001</c:v>
                </c:pt>
                <c:pt idx="108">
                  <c:v>0.97058900000000004</c:v>
                </c:pt>
                <c:pt idx="109">
                  <c:v>0.97371300000000005</c:v>
                </c:pt>
                <c:pt idx="110">
                  <c:v>0.97690600000000005</c:v>
                </c:pt>
                <c:pt idx="111">
                  <c:v>0.97909999999999997</c:v>
                </c:pt>
                <c:pt idx="112">
                  <c:v>0.98125799999999996</c:v>
                </c:pt>
                <c:pt idx="113">
                  <c:v>0.98128499999999996</c:v>
                </c:pt>
                <c:pt idx="114">
                  <c:v>0.98137200000000002</c:v>
                </c:pt>
                <c:pt idx="115">
                  <c:v>0.98860899999999996</c:v>
                </c:pt>
                <c:pt idx="116">
                  <c:v>0.995869</c:v>
                </c:pt>
                <c:pt idx="117">
                  <c:v>0.99802100000000005</c:v>
                </c:pt>
                <c:pt idx="118">
                  <c:v>1</c:v>
                </c:pt>
                <c:pt idx="119">
                  <c:v>0.99984799999999996</c:v>
                </c:pt>
                <c:pt idx="120">
                  <c:v>0.99964200000000003</c:v>
                </c:pt>
                <c:pt idx="121">
                  <c:v>0.99658999999999998</c:v>
                </c:pt>
                <c:pt idx="122">
                  <c:v>0.99343899999999996</c:v>
                </c:pt>
                <c:pt idx="123">
                  <c:v>0.98621700000000001</c:v>
                </c:pt>
                <c:pt idx="124">
                  <c:v>0.978989</c:v>
                </c:pt>
                <c:pt idx="125">
                  <c:v>0.96712500000000001</c:v>
                </c:pt>
                <c:pt idx="126">
                  <c:v>0.95511999999999997</c:v>
                </c:pt>
                <c:pt idx="127">
                  <c:v>0.936199</c:v>
                </c:pt>
                <c:pt idx="128">
                  <c:v>0.91723900000000003</c:v>
                </c:pt>
                <c:pt idx="129">
                  <c:v>0.87942399999999998</c:v>
                </c:pt>
                <c:pt idx="130">
                  <c:v>0.84096700000000002</c:v>
                </c:pt>
                <c:pt idx="131">
                  <c:v>0.79654499999999995</c:v>
                </c:pt>
                <c:pt idx="132">
                  <c:v>0.75189300000000003</c:v>
                </c:pt>
                <c:pt idx="133">
                  <c:v>0.69431299999999996</c:v>
                </c:pt>
                <c:pt idx="134">
                  <c:v>0.63654200000000005</c:v>
                </c:pt>
                <c:pt idx="135">
                  <c:v>0.57323199999999996</c:v>
                </c:pt>
                <c:pt idx="136">
                  <c:v>0.50994600000000001</c:v>
                </c:pt>
                <c:pt idx="137">
                  <c:v>0.45196599999999998</c:v>
                </c:pt>
                <c:pt idx="138">
                  <c:v>0.39402999999999999</c:v>
                </c:pt>
                <c:pt idx="139">
                  <c:v>0.34275</c:v>
                </c:pt>
                <c:pt idx="140">
                  <c:v>0.29175200000000001</c:v>
                </c:pt>
                <c:pt idx="141">
                  <c:v>0.251309</c:v>
                </c:pt>
                <c:pt idx="142">
                  <c:v>0.21115300000000001</c:v>
                </c:pt>
                <c:pt idx="143">
                  <c:v>0.18082300000000001</c:v>
                </c:pt>
                <c:pt idx="144">
                  <c:v>0.15054000000000001</c:v>
                </c:pt>
                <c:pt idx="145">
                  <c:v>0.12846299999999999</c:v>
                </c:pt>
                <c:pt idx="146">
                  <c:v>0.10666399999999999</c:v>
                </c:pt>
                <c:pt idx="147">
                  <c:v>9.0734999999999996E-2</c:v>
                </c:pt>
                <c:pt idx="148">
                  <c:v>7.4940999999999994E-2</c:v>
                </c:pt>
                <c:pt idx="149">
                  <c:v>6.3789999999999999E-2</c:v>
                </c:pt>
                <c:pt idx="150">
                  <c:v>5.2752E-2</c:v>
                </c:pt>
                <c:pt idx="151">
                  <c:v>4.5027999999999999E-2</c:v>
                </c:pt>
                <c:pt idx="152">
                  <c:v>3.7310000000000003E-2</c:v>
                </c:pt>
                <c:pt idx="153">
                  <c:v>3.1821000000000002E-2</c:v>
                </c:pt>
                <c:pt idx="154">
                  <c:v>2.6349999999999998E-2</c:v>
                </c:pt>
                <c:pt idx="155">
                  <c:v>2.2504E-2</c:v>
                </c:pt>
                <c:pt idx="156">
                  <c:v>1.8724000000000001E-2</c:v>
                </c:pt>
                <c:pt idx="157">
                  <c:v>1.6045E-2</c:v>
                </c:pt>
                <c:pt idx="158">
                  <c:v>1.3394E-2</c:v>
                </c:pt>
                <c:pt idx="159">
                  <c:v>1.1483E-2</c:v>
                </c:pt>
                <c:pt idx="160">
                  <c:v>9.587E-3</c:v>
                </c:pt>
                <c:pt idx="161">
                  <c:v>8.2269999999999999E-3</c:v>
                </c:pt>
                <c:pt idx="162">
                  <c:v>6.8820000000000001E-3</c:v>
                </c:pt>
                <c:pt idx="163">
                  <c:v>5.9100000000000003E-3</c:v>
                </c:pt>
                <c:pt idx="164">
                  <c:v>4.9399999999999999E-3</c:v>
                </c:pt>
                <c:pt idx="165">
                  <c:v>4.2570000000000004E-3</c:v>
                </c:pt>
                <c:pt idx="166">
                  <c:v>3.5760000000000002E-3</c:v>
                </c:pt>
                <c:pt idx="167">
                  <c:v>3.055E-3</c:v>
                </c:pt>
                <c:pt idx="168">
                  <c:v>2.5409999999999999E-3</c:v>
                </c:pt>
                <c:pt idx="169">
                  <c:v>2.16E-3</c:v>
                </c:pt>
                <c:pt idx="170">
                  <c:v>1.781E-3</c:v>
                </c:pt>
                <c:pt idx="171">
                  <c:v>1.5120000000000001E-3</c:v>
                </c:pt>
                <c:pt idx="172">
                  <c:v>1.2440000000000001E-3</c:v>
                </c:pt>
                <c:pt idx="173">
                  <c:v>1.0399999999999999E-3</c:v>
                </c:pt>
                <c:pt idx="174">
                  <c:v>8.3699999999999996E-4</c:v>
                </c:pt>
                <c:pt idx="175">
                  <c:v>6.7699999999999998E-4</c:v>
                </c:pt>
                <c:pt idx="176">
                  <c:v>5.1699999999999999E-4</c:v>
                </c:pt>
                <c:pt idx="177">
                  <c:v>4.0900000000000002E-4</c:v>
                </c:pt>
                <c:pt idx="178">
                  <c:v>3.01E-4</c:v>
                </c:pt>
                <c:pt idx="179">
                  <c:v>2.0599999999999999E-4</c:v>
                </c:pt>
                <c:pt idx="180">
                  <c:v>1.12E-4</c:v>
                </c:pt>
                <c:pt idx="181">
                  <c:v>4.0000000000000003E-5</c:v>
                </c:pt>
                <c:pt idx="182">
                  <c:v>-3.1000000000000001E-5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66-4BE3-8815-46718DE8AFB1}"/>
            </c:ext>
          </c:extLst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SWIR2!$A$2:$A$320</c:f>
              <c:numCache>
                <c:formatCode>General</c:formatCode>
                <c:ptCount val="319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-1.0000000000000001E-5</c:v>
                </c:pt>
                <c:pt idx="1">
                  <c:v>3.6999999999999998E-5</c:v>
                </c:pt>
                <c:pt idx="2">
                  <c:v>8.2999999999999998E-5</c:v>
                </c:pt>
                <c:pt idx="3">
                  <c:v>1.3100000000000001E-4</c:v>
                </c:pt>
                <c:pt idx="4">
                  <c:v>1.7899999999999999E-4</c:v>
                </c:pt>
                <c:pt idx="5">
                  <c:v>2.4000000000000001E-4</c:v>
                </c:pt>
                <c:pt idx="6">
                  <c:v>3.0499999999999999E-4</c:v>
                </c:pt>
                <c:pt idx="7">
                  <c:v>3.68E-4</c:v>
                </c:pt>
                <c:pt idx="8">
                  <c:v>4.2999999999999999E-4</c:v>
                </c:pt>
                <c:pt idx="9">
                  <c:v>5.1199999999999998E-4</c:v>
                </c:pt>
                <c:pt idx="10">
                  <c:v>5.9900000000000003E-4</c:v>
                </c:pt>
                <c:pt idx="11">
                  <c:v>7.0399999999999998E-4</c:v>
                </c:pt>
                <c:pt idx="12">
                  <c:v>8.1400000000000005E-4</c:v>
                </c:pt>
                <c:pt idx="13">
                  <c:v>9.4700000000000003E-4</c:v>
                </c:pt>
                <c:pt idx="14">
                  <c:v>1.085E-3</c:v>
                </c:pt>
                <c:pt idx="15">
                  <c:v>1.222E-3</c:v>
                </c:pt>
                <c:pt idx="16">
                  <c:v>1.3600000000000001E-3</c:v>
                </c:pt>
                <c:pt idx="17">
                  <c:v>1.5460000000000001E-3</c:v>
                </c:pt>
                <c:pt idx="18">
                  <c:v>1.745E-3</c:v>
                </c:pt>
                <c:pt idx="19">
                  <c:v>1.964E-3</c:v>
                </c:pt>
                <c:pt idx="20">
                  <c:v>2.1870000000000001E-3</c:v>
                </c:pt>
                <c:pt idx="21">
                  <c:v>2.4390000000000002E-3</c:v>
                </c:pt>
                <c:pt idx="22">
                  <c:v>2.696E-3</c:v>
                </c:pt>
                <c:pt idx="23">
                  <c:v>3.0100000000000001E-3</c:v>
                </c:pt>
                <c:pt idx="24">
                  <c:v>3.339E-3</c:v>
                </c:pt>
                <c:pt idx="25">
                  <c:v>3.7330000000000002E-3</c:v>
                </c:pt>
                <c:pt idx="26">
                  <c:v>4.1409999999999997E-3</c:v>
                </c:pt>
                <c:pt idx="27">
                  <c:v>4.627E-3</c:v>
                </c:pt>
                <c:pt idx="28">
                  <c:v>5.1370000000000001E-3</c:v>
                </c:pt>
                <c:pt idx="29">
                  <c:v>5.7279999999999996E-3</c:v>
                </c:pt>
                <c:pt idx="30">
                  <c:v>6.3369999999999998E-3</c:v>
                </c:pt>
                <c:pt idx="31">
                  <c:v>7.1390000000000004E-3</c:v>
                </c:pt>
                <c:pt idx="32">
                  <c:v>7.9959999999999996E-3</c:v>
                </c:pt>
                <c:pt idx="33">
                  <c:v>8.9029999999999995E-3</c:v>
                </c:pt>
                <c:pt idx="34">
                  <c:v>9.8239999999999994E-3</c:v>
                </c:pt>
                <c:pt idx="35">
                  <c:v>1.1004999999999999E-2</c:v>
                </c:pt>
                <c:pt idx="36">
                  <c:v>1.2260999999999999E-2</c:v>
                </c:pt>
                <c:pt idx="37">
                  <c:v>1.3610000000000001E-2</c:v>
                </c:pt>
                <c:pt idx="38">
                  <c:v>1.4987E-2</c:v>
                </c:pt>
                <c:pt idx="39">
                  <c:v>1.6872000000000002E-2</c:v>
                </c:pt>
                <c:pt idx="40">
                  <c:v>1.8898999999999999E-2</c:v>
                </c:pt>
                <c:pt idx="41">
                  <c:v>2.1000000000000001E-2</c:v>
                </c:pt>
                <c:pt idx="42">
                  <c:v>2.3120999999999999E-2</c:v>
                </c:pt>
                <c:pt idx="43">
                  <c:v>2.5897E-2</c:v>
                </c:pt>
                <c:pt idx="44">
                  <c:v>2.8847000000000001E-2</c:v>
                </c:pt>
                <c:pt idx="45">
                  <c:v>3.2071000000000002E-2</c:v>
                </c:pt>
                <c:pt idx="46">
                  <c:v>3.5362999999999999E-2</c:v>
                </c:pt>
                <c:pt idx="47">
                  <c:v>4.0205999999999999E-2</c:v>
                </c:pt>
                <c:pt idx="48">
                  <c:v>4.5432E-2</c:v>
                </c:pt>
                <c:pt idx="49">
                  <c:v>5.0902999999999997E-2</c:v>
                </c:pt>
                <c:pt idx="50">
                  <c:v>5.6429E-2</c:v>
                </c:pt>
                <c:pt idx="51">
                  <c:v>6.3270000000000007E-2</c:v>
                </c:pt>
                <c:pt idx="52">
                  <c:v>7.0408999999999999E-2</c:v>
                </c:pt>
                <c:pt idx="53">
                  <c:v>7.9381999999999994E-2</c:v>
                </c:pt>
                <c:pt idx="54">
                  <c:v>8.8907E-2</c:v>
                </c:pt>
                <c:pt idx="55">
                  <c:v>0.10063999999999999</c:v>
                </c:pt>
                <c:pt idx="56">
                  <c:v>0.11283</c:v>
                </c:pt>
                <c:pt idx="57">
                  <c:v>0.12829199999999999</c:v>
                </c:pt>
                <c:pt idx="58">
                  <c:v>0.14466799999999999</c:v>
                </c:pt>
                <c:pt idx="59">
                  <c:v>0.162055</c:v>
                </c:pt>
                <c:pt idx="60">
                  <c:v>0.17971400000000001</c:v>
                </c:pt>
                <c:pt idx="61">
                  <c:v>0.20277999999999999</c:v>
                </c:pt>
                <c:pt idx="62">
                  <c:v>0.22723399999999999</c:v>
                </c:pt>
                <c:pt idx="63">
                  <c:v>0.25373200000000001</c:v>
                </c:pt>
                <c:pt idx="64">
                  <c:v>0.28092499999999998</c:v>
                </c:pt>
                <c:pt idx="65">
                  <c:v>0.31134699999999998</c:v>
                </c:pt>
                <c:pt idx="66">
                  <c:v>0.342526</c:v>
                </c:pt>
                <c:pt idx="67">
                  <c:v>0.37704399999999999</c:v>
                </c:pt>
                <c:pt idx="68">
                  <c:v>0.41262100000000002</c:v>
                </c:pt>
                <c:pt idx="69">
                  <c:v>0.45046999999999998</c:v>
                </c:pt>
                <c:pt idx="70">
                  <c:v>0.48881599999999997</c:v>
                </c:pt>
                <c:pt idx="71">
                  <c:v>0.52245799999999998</c:v>
                </c:pt>
                <c:pt idx="72">
                  <c:v>0.55471499999999996</c:v>
                </c:pt>
                <c:pt idx="73">
                  <c:v>0.59322699999999995</c:v>
                </c:pt>
                <c:pt idx="74">
                  <c:v>0.633521</c:v>
                </c:pt>
                <c:pt idx="75">
                  <c:v>0.66306699999999996</c:v>
                </c:pt>
                <c:pt idx="76">
                  <c:v>0.68966400000000005</c:v>
                </c:pt>
                <c:pt idx="77">
                  <c:v>0.72228400000000004</c:v>
                </c:pt>
                <c:pt idx="78">
                  <c:v>0.75652900000000001</c:v>
                </c:pt>
                <c:pt idx="79">
                  <c:v>0.77646300000000001</c:v>
                </c:pt>
                <c:pt idx="80">
                  <c:v>0.79266700000000001</c:v>
                </c:pt>
                <c:pt idx="81">
                  <c:v>0.81371599999999999</c:v>
                </c:pt>
                <c:pt idx="82">
                  <c:v>0.83600099999999999</c:v>
                </c:pt>
                <c:pt idx="83">
                  <c:v>0.84634399999999999</c:v>
                </c:pt>
                <c:pt idx="84">
                  <c:v>0.85371399999999997</c:v>
                </c:pt>
                <c:pt idx="85">
                  <c:v>0.86784499999999998</c:v>
                </c:pt>
                <c:pt idx="86">
                  <c:v>0.88361500000000004</c:v>
                </c:pt>
                <c:pt idx="87">
                  <c:v>0.88641099999999995</c:v>
                </c:pt>
                <c:pt idx="88">
                  <c:v>0.886127</c:v>
                </c:pt>
                <c:pt idx="89">
                  <c:v>0.89523200000000003</c:v>
                </c:pt>
                <c:pt idx="90">
                  <c:v>0.90652699999999997</c:v>
                </c:pt>
                <c:pt idx="91">
                  <c:v>0.90973899999999996</c:v>
                </c:pt>
                <c:pt idx="92">
                  <c:v>0.91109099999999998</c:v>
                </c:pt>
                <c:pt idx="93">
                  <c:v>0.91798500000000005</c:v>
                </c:pt>
                <c:pt idx="94">
                  <c:v>0.92613100000000004</c:v>
                </c:pt>
                <c:pt idx="95">
                  <c:v>0.92969299999999999</c:v>
                </c:pt>
                <c:pt idx="96">
                  <c:v>0.93222700000000003</c:v>
                </c:pt>
                <c:pt idx="97">
                  <c:v>0.93654400000000004</c:v>
                </c:pt>
                <c:pt idx="98">
                  <c:v>0.94140599999999997</c:v>
                </c:pt>
                <c:pt idx="99">
                  <c:v>0.94257100000000005</c:v>
                </c:pt>
                <c:pt idx="100">
                  <c:v>0.94295200000000001</c:v>
                </c:pt>
                <c:pt idx="101">
                  <c:v>0.94311199999999995</c:v>
                </c:pt>
                <c:pt idx="102">
                  <c:v>0.94319399999999998</c:v>
                </c:pt>
                <c:pt idx="103">
                  <c:v>0.94516800000000001</c:v>
                </c:pt>
                <c:pt idx="104">
                  <c:v>0.94753699999999996</c:v>
                </c:pt>
                <c:pt idx="105">
                  <c:v>0.94877599999999995</c:v>
                </c:pt>
                <c:pt idx="106">
                  <c:v>0.94969400000000004</c:v>
                </c:pt>
                <c:pt idx="107">
                  <c:v>0.94964300000000001</c:v>
                </c:pt>
                <c:pt idx="108">
                  <c:v>0.94940000000000002</c:v>
                </c:pt>
                <c:pt idx="109">
                  <c:v>0.95255100000000004</c:v>
                </c:pt>
                <c:pt idx="110">
                  <c:v>0.95663500000000001</c:v>
                </c:pt>
                <c:pt idx="111">
                  <c:v>0.95308300000000001</c:v>
                </c:pt>
                <c:pt idx="112">
                  <c:v>0.94742300000000002</c:v>
                </c:pt>
                <c:pt idx="113">
                  <c:v>0.94909399999999999</c:v>
                </c:pt>
                <c:pt idx="114">
                  <c:v>0.95277299999999998</c:v>
                </c:pt>
                <c:pt idx="115">
                  <c:v>0.950874</c:v>
                </c:pt>
                <c:pt idx="116">
                  <c:v>0.94747700000000001</c:v>
                </c:pt>
                <c:pt idx="117">
                  <c:v>0.94701400000000002</c:v>
                </c:pt>
                <c:pt idx="118">
                  <c:v>0.94708499999999995</c:v>
                </c:pt>
                <c:pt idx="119">
                  <c:v>0.95181199999999999</c:v>
                </c:pt>
                <c:pt idx="120">
                  <c:v>0.95771700000000004</c:v>
                </c:pt>
                <c:pt idx="121">
                  <c:v>0.95333199999999996</c:v>
                </c:pt>
                <c:pt idx="122">
                  <c:v>0.94641200000000003</c:v>
                </c:pt>
                <c:pt idx="123">
                  <c:v>0.94777800000000001</c:v>
                </c:pt>
                <c:pt idx="124">
                  <c:v>0.95111900000000005</c:v>
                </c:pt>
                <c:pt idx="125">
                  <c:v>0.95164099999999996</c:v>
                </c:pt>
                <c:pt idx="126">
                  <c:v>0.95151799999999997</c:v>
                </c:pt>
                <c:pt idx="127">
                  <c:v>0.94864400000000004</c:v>
                </c:pt>
                <c:pt idx="128">
                  <c:v>0.94495600000000002</c:v>
                </c:pt>
                <c:pt idx="129">
                  <c:v>0.94251499999999999</c:v>
                </c:pt>
                <c:pt idx="130">
                  <c:v>0.94031100000000001</c:v>
                </c:pt>
                <c:pt idx="131">
                  <c:v>0.94340000000000002</c:v>
                </c:pt>
                <c:pt idx="132">
                  <c:v>0.94792299999999996</c:v>
                </c:pt>
                <c:pt idx="133">
                  <c:v>0.94501000000000002</c:v>
                </c:pt>
                <c:pt idx="134">
                  <c:v>0.94021299999999997</c:v>
                </c:pt>
                <c:pt idx="135">
                  <c:v>0.93873700000000004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0.94701900000000006</c:v>
                </c:pt>
                <c:pt idx="139">
                  <c:v>0.94655400000000001</c:v>
                </c:pt>
                <c:pt idx="140">
                  <c:v>0.94448200000000004</c:v>
                </c:pt>
                <c:pt idx="141">
                  <c:v>0.94741399999999998</c:v>
                </c:pt>
                <c:pt idx="142">
                  <c:v>0.95166099999999998</c:v>
                </c:pt>
                <c:pt idx="143">
                  <c:v>0.94928299999999999</c:v>
                </c:pt>
                <c:pt idx="144">
                  <c:v>0.94531799999999999</c:v>
                </c:pt>
                <c:pt idx="145">
                  <c:v>0.93993899999999997</c:v>
                </c:pt>
                <c:pt idx="146">
                  <c:v>0.93414200000000003</c:v>
                </c:pt>
                <c:pt idx="147">
                  <c:v>0.93549300000000002</c:v>
                </c:pt>
                <c:pt idx="148">
                  <c:v>0.93881999999999999</c:v>
                </c:pt>
                <c:pt idx="149">
                  <c:v>0.939253</c:v>
                </c:pt>
                <c:pt idx="150">
                  <c:v>0.93895499999999998</c:v>
                </c:pt>
                <c:pt idx="151">
                  <c:v>0.93467500000000003</c:v>
                </c:pt>
                <c:pt idx="152">
                  <c:v>0.92916200000000004</c:v>
                </c:pt>
                <c:pt idx="153">
                  <c:v>0.92708500000000005</c:v>
                </c:pt>
                <c:pt idx="154">
                  <c:v>0.92569199999999996</c:v>
                </c:pt>
                <c:pt idx="155">
                  <c:v>0.930508</c:v>
                </c:pt>
                <c:pt idx="156">
                  <c:v>0.93689900000000004</c:v>
                </c:pt>
                <c:pt idx="157">
                  <c:v>0.93390799999999996</c:v>
                </c:pt>
                <c:pt idx="158">
                  <c:v>0.92798400000000003</c:v>
                </c:pt>
                <c:pt idx="159">
                  <c:v>0.93098099999999995</c:v>
                </c:pt>
                <c:pt idx="160">
                  <c:v>0.93647199999999997</c:v>
                </c:pt>
                <c:pt idx="161">
                  <c:v>0.93577600000000005</c:v>
                </c:pt>
                <c:pt idx="162">
                  <c:v>0.93352299999999999</c:v>
                </c:pt>
                <c:pt idx="163">
                  <c:v>0.93513199999999996</c:v>
                </c:pt>
                <c:pt idx="164">
                  <c:v>0.93759199999999998</c:v>
                </c:pt>
                <c:pt idx="165">
                  <c:v>0.94621699999999997</c:v>
                </c:pt>
                <c:pt idx="166">
                  <c:v>0.95656699999999995</c:v>
                </c:pt>
                <c:pt idx="167">
                  <c:v>0.95566099999999998</c:v>
                </c:pt>
                <c:pt idx="168">
                  <c:v>0.95199100000000003</c:v>
                </c:pt>
                <c:pt idx="169">
                  <c:v>0.95666600000000002</c:v>
                </c:pt>
                <c:pt idx="170">
                  <c:v>0.96313499999999996</c:v>
                </c:pt>
                <c:pt idx="171">
                  <c:v>0.96444200000000002</c:v>
                </c:pt>
                <c:pt idx="172">
                  <c:v>0.96436500000000003</c:v>
                </c:pt>
                <c:pt idx="173">
                  <c:v>0.96352300000000002</c:v>
                </c:pt>
                <c:pt idx="174">
                  <c:v>0.96243400000000001</c:v>
                </c:pt>
                <c:pt idx="175">
                  <c:v>0.96290500000000001</c:v>
                </c:pt>
                <c:pt idx="176">
                  <c:v>0.96368500000000001</c:v>
                </c:pt>
                <c:pt idx="177">
                  <c:v>0.96247300000000002</c:v>
                </c:pt>
                <c:pt idx="178">
                  <c:v>0.96074099999999996</c:v>
                </c:pt>
                <c:pt idx="179">
                  <c:v>0.95923899999999995</c:v>
                </c:pt>
                <c:pt idx="180">
                  <c:v>0.95781400000000005</c:v>
                </c:pt>
                <c:pt idx="181">
                  <c:v>0.95778099999999999</c:v>
                </c:pt>
                <c:pt idx="182">
                  <c:v>0.95804100000000003</c:v>
                </c:pt>
                <c:pt idx="183">
                  <c:v>0.95327399999999995</c:v>
                </c:pt>
                <c:pt idx="184">
                  <c:v>0.94716</c:v>
                </c:pt>
                <c:pt idx="185">
                  <c:v>0.95170600000000005</c:v>
                </c:pt>
                <c:pt idx="186">
                  <c:v>0.95883300000000005</c:v>
                </c:pt>
                <c:pt idx="187">
                  <c:v>0.96021199999999995</c:v>
                </c:pt>
                <c:pt idx="188">
                  <c:v>0.96033900000000005</c:v>
                </c:pt>
                <c:pt idx="189">
                  <c:v>0.95478499999999999</c:v>
                </c:pt>
                <c:pt idx="190">
                  <c:v>0.94769599999999998</c:v>
                </c:pt>
                <c:pt idx="191">
                  <c:v>0.95196499999999995</c:v>
                </c:pt>
                <c:pt idx="192">
                  <c:v>0.95906000000000002</c:v>
                </c:pt>
                <c:pt idx="193">
                  <c:v>0.96055400000000002</c:v>
                </c:pt>
                <c:pt idx="194">
                  <c:v>0.96076399999999995</c:v>
                </c:pt>
                <c:pt idx="195">
                  <c:v>0.95574999999999999</c:v>
                </c:pt>
                <c:pt idx="196">
                  <c:v>0.94926100000000002</c:v>
                </c:pt>
                <c:pt idx="197">
                  <c:v>0.95324500000000001</c:v>
                </c:pt>
                <c:pt idx="198">
                  <c:v>0.95996999999999999</c:v>
                </c:pt>
                <c:pt idx="199">
                  <c:v>0.96373600000000004</c:v>
                </c:pt>
                <c:pt idx="200">
                  <c:v>0.96678600000000003</c:v>
                </c:pt>
                <c:pt idx="201">
                  <c:v>0.96431500000000003</c:v>
                </c:pt>
                <c:pt idx="202">
                  <c:v>0.96017300000000005</c:v>
                </c:pt>
                <c:pt idx="203">
                  <c:v>0.96547300000000003</c:v>
                </c:pt>
                <c:pt idx="204">
                  <c:v>0.97341599999999995</c:v>
                </c:pt>
                <c:pt idx="205">
                  <c:v>0.97763699999999998</c:v>
                </c:pt>
                <c:pt idx="206">
                  <c:v>0.980904</c:v>
                </c:pt>
                <c:pt idx="207">
                  <c:v>0.98275999999999997</c:v>
                </c:pt>
                <c:pt idx="208">
                  <c:v>0.984155</c:v>
                </c:pt>
                <c:pt idx="209">
                  <c:v>0.98469300000000004</c:v>
                </c:pt>
                <c:pt idx="210">
                  <c:v>0.98505600000000004</c:v>
                </c:pt>
                <c:pt idx="211">
                  <c:v>0.99148599999999998</c:v>
                </c:pt>
                <c:pt idx="212">
                  <c:v>0.99960000000000004</c:v>
                </c:pt>
                <c:pt idx="213">
                  <c:v>0.99765400000000004</c:v>
                </c:pt>
                <c:pt idx="214">
                  <c:v>0.99315299999999995</c:v>
                </c:pt>
                <c:pt idx="215">
                  <c:v>0.99246900000000005</c:v>
                </c:pt>
                <c:pt idx="216">
                  <c:v>0.99267499999999997</c:v>
                </c:pt>
                <c:pt idx="217">
                  <c:v>0.99589399999999995</c:v>
                </c:pt>
                <c:pt idx="218">
                  <c:v>1</c:v>
                </c:pt>
                <c:pt idx="219">
                  <c:v>0.99927900000000003</c:v>
                </c:pt>
                <c:pt idx="220">
                  <c:v>0.99726099999999995</c:v>
                </c:pt>
                <c:pt idx="221">
                  <c:v>0.99435600000000002</c:v>
                </c:pt>
                <c:pt idx="222">
                  <c:v>0.99112699999999998</c:v>
                </c:pt>
                <c:pt idx="223">
                  <c:v>0.98774700000000004</c:v>
                </c:pt>
                <c:pt idx="224">
                  <c:v>0.98434900000000003</c:v>
                </c:pt>
                <c:pt idx="225">
                  <c:v>0.98603700000000005</c:v>
                </c:pt>
                <c:pt idx="226">
                  <c:v>0.98913200000000001</c:v>
                </c:pt>
                <c:pt idx="227">
                  <c:v>0.98453599999999997</c:v>
                </c:pt>
                <c:pt idx="228">
                  <c:v>0.978024</c:v>
                </c:pt>
                <c:pt idx="229">
                  <c:v>0.97501899999999997</c:v>
                </c:pt>
                <c:pt idx="230">
                  <c:v>0.97279400000000005</c:v>
                </c:pt>
                <c:pt idx="231">
                  <c:v>0.97416800000000003</c:v>
                </c:pt>
                <c:pt idx="232">
                  <c:v>0.97653999999999996</c:v>
                </c:pt>
                <c:pt idx="233">
                  <c:v>0.97619900000000004</c:v>
                </c:pt>
                <c:pt idx="234">
                  <c:v>0.97520600000000002</c:v>
                </c:pt>
                <c:pt idx="235">
                  <c:v>0.97440899999999997</c:v>
                </c:pt>
                <c:pt idx="236">
                  <c:v>0.97366200000000003</c:v>
                </c:pt>
                <c:pt idx="237">
                  <c:v>0.96750199999999997</c:v>
                </c:pt>
                <c:pt idx="238">
                  <c:v>0.95989500000000005</c:v>
                </c:pt>
                <c:pt idx="239">
                  <c:v>0.95694299999999999</c:v>
                </c:pt>
                <c:pt idx="240">
                  <c:v>0.95509500000000003</c:v>
                </c:pt>
                <c:pt idx="241">
                  <c:v>0.95508499999999996</c:v>
                </c:pt>
                <c:pt idx="242">
                  <c:v>0.95558799999999999</c:v>
                </c:pt>
                <c:pt idx="243">
                  <c:v>0.94719500000000001</c:v>
                </c:pt>
                <c:pt idx="244">
                  <c:v>0.93664999999999998</c:v>
                </c:pt>
                <c:pt idx="245">
                  <c:v>0.92240500000000003</c:v>
                </c:pt>
                <c:pt idx="246">
                  <c:v>0.90710900000000005</c:v>
                </c:pt>
                <c:pt idx="247">
                  <c:v>0.89493999999999996</c:v>
                </c:pt>
                <c:pt idx="248">
                  <c:v>0.88358800000000004</c:v>
                </c:pt>
                <c:pt idx="249">
                  <c:v>0.85548900000000005</c:v>
                </c:pt>
                <c:pt idx="250">
                  <c:v>0.82387600000000005</c:v>
                </c:pt>
                <c:pt idx="251">
                  <c:v>0.78488000000000002</c:v>
                </c:pt>
                <c:pt idx="252">
                  <c:v>0.74402500000000005</c:v>
                </c:pt>
                <c:pt idx="253">
                  <c:v>0.69852000000000003</c:v>
                </c:pt>
                <c:pt idx="254">
                  <c:v>0.65167299999999995</c:v>
                </c:pt>
                <c:pt idx="255">
                  <c:v>0.60253900000000005</c:v>
                </c:pt>
                <c:pt idx="256">
                  <c:v>0.552647</c:v>
                </c:pt>
                <c:pt idx="257">
                  <c:v>0.50269299999999995</c:v>
                </c:pt>
                <c:pt idx="258">
                  <c:v>0.45269799999999999</c:v>
                </c:pt>
                <c:pt idx="259">
                  <c:v>0.40399299999999999</c:v>
                </c:pt>
                <c:pt idx="260">
                  <c:v>0.35556900000000002</c:v>
                </c:pt>
                <c:pt idx="261">
                  <c:v>0.31571199999999999</c:v>
                </c:pt>
                <c:pt idx="262">
                  <c:v>0.27826000000000001</c:v>
                </c:pt>
                <c:pt idx="263">
                  <c:v>0.244645</c:v>
                </c:pt>
                <c:pt idx="264">
                  <c:v>0.21221300000000001</c:v>
                </c:pt>
                <c:pt idx="265">
                  <c:v>0.18615100000000001</c:v>
                </c:pt>
                <c:pt idx="266">
                  <c:v>0.161749</c:v>
                </c:pt>
                <c:pt idx="267">
                  <c:v>0.14143500000000001</c:v>
                </c:pt>
                <c:pt idx="268">
                  <c:v>0.122015</c:v>
                </c:pt>
                <c:pt idx="269">
                  <c:v>0.106531</c:v>
                </c:pt>
                <c:pt idx="270">
                  <c:v>9.2029E-2</c:v>
                </c:pt>
                <c:pt idx="271">
                  <c:v>8.0268000000000006E-2</c:v>
                </c:pt>
                <c:pt idx="272">
                  <c:v>6.9276000000000004E-2</c:v>
                </c:pt>
                <c:pt idx="273">
                  <c:v>6.0703E-2</c:v>
                </c:pt>
                <c:pt idx="274">
                  <c:v>5.2701999999999999E-2</c:v>
                </c:pt>
                <c:pt idx="275">
                  <c:v>4.6331999999999998E-2</c:v>
                </c:pt>
                <c:pt idx="276">
                  <c:v>4.0405000000000003E-2</c:v>
                </c:pt>
                <c:pt idx="277">
                  <c:v>3.5633999999999999E-2</c:v>
                </c:pt>
                <c:pt idx="278">
                  <c:v>3.1213000000000001E-2</c:v>
                </c:pt>
                <c:pt idx="279">
                  <c:v>2.7515999999999999E-2</c:v>
                </c:pt>
                <c:pt idx="280">
                  <c:v>2.4E-2</c:v>
                </c:pt>
                <c:pt idx="281">
                  <c:v>2.1262E-2</c:v>
                </c:pt>
                <c:pt idx="282">
                  <c:v>1.8688E-2</c:v>
                </c:pt>
                <c:pt idx="283">
                  <c:v>1.6562E-2</c:v>
                </c:pt>
                <c:pt idx="284">
                  <c:v>1.4545000000000001E-2</c:v>
                </c:pt>
                <c:pt idx="285">
                  <c:v>1.2930000000000001E-2</c:v>
                </c:pt>
                <c:pt idx="286">
                  <c:v>1.1426E-2</c:v>
                </c:pt>
                <c:pt idx="287">
                  <c:v>1.0155000000000001E-2</c:v>
                </c:pt>
                <c:pt idx="288">
                  <c:v>8.9589999999999999E-3</c:v>
                </c:pt>
                <c:pt idx="289">
                  <c:v>7.9920000000000008E-3</c:v>
                </c:pt>
                <c:pt idx="290">
                  <c:v>7.0879999999999997E-3</c:v>
                </c:pt>
                <c:pt idx="291">
                  <c:v>6.3480000000000003E-3</c:v>
                </c:pt>
                <c:pt idx="292">
                  <c:v>5.6429999999999996E-3</c:v>
                </c:pt>
                <c:pt idx="293">
                  <c:v>5.019E-3</c:v>
                </c:pt>
                <c:pt idx="294">
                  <c:v>4.4149999999999997E-3</c:v>
                </c:pt>
                <c:pt idx="295">
                  <c:v>3.9029999999999998E-3</c:v>
                </c:pt>
                <c:pt idx="296">
                  <c:v>3.421E-3</c:v>
                </c:pt>
                <c:pt idx="297">
                  <c:v>3.0249999999999999E-3</c:v>
                </c:pt>
                <c:pt idx="298">
                  <c:v>2.6510000000000001E-3</c:v>
                </c:pt>
                <c:pt idx="299">
                  <c:v>2.3400000000000001E-3</c:v>
                </c:pt>
                <c:pt idx="300">
                  <c:v>2.0470000000000002E-3</c:v>
                </c:pt>
                <c:pt idx="301">
                  <c:v>1.7949999999999999E-3</c:v>
                </c:pt>
                <c:pt idx="302">
                  <c:v>1.554E-3</c:v>
                </c:pt>
                <c:pt idx="303">
                  <c:v>1.3450000000000001E-3</c:v>
                </c:pt>
                <c:pt idx="304">
                  <c:v>1.145E-3</c:v>
                </c:pt>
                <c:pt idx="305">
                  <c:v>9.7400000000000004E-4</c:v>
                </c:pt>
                <c:pt idx="306">
                  <c:v>8.1099999999999998E-4</c:v>
                </c:pt>
                <c:pt idx="307">
                  <c:v>6.8000000000000005E-4</c:v>
                </c:pt>
                <c:pt idx="308">
                  <c:v>5.5999999999999995E-4</c:v>
                </c:pt>
                <c:pt idx="309">
                  <c:v>4.4000000000000002E-4</c:v>
                </c:pt>
                <c:pt idx="310">
                  <c:v>3.2000000000000003E-4</c:v>
                </c:pt>
                <c:pt idx="311">
                  <c:v>2.1699999999999999E-4</c:v>
                </c:pt>
                <c:pt idx="312">
                  <c:v>1.1900000000000001E-4</c:v>
                </c:pt>
                <c:pt idx="313">
                  <c:v>2.8E-5</c:v>
                </c:pt>
                <c:pt idx="314">
                  <c:v>-6.2000000000000003E-5</c:v>
                </c:pt>
                <c:pt idx="315">
                  <c:v>-1.34E-4</c:v>
                </c:pt>
                <c:pt idx="316">
                  <c:v>-2.02E-4</c:v>
                </c:pt>
                <c:pt idx="317">
                  <c:v>-2.63E-4</c:v>
                </c:pt>
                <c:pt idx="318">
                  <c:v>-3.2200000000000002E-4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66-4BE3-8815-46718DE8AFB1}"/>
            </c:ext>
          </c:extLst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Pan!$A$2:$A$206</c:f>
              <c:numCache>
                <c:formatCode>General</c:formatCode>
                <c:ptCount val="205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66-4BE3-8815-46718DE8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97672"/>
        <c:axId val="597403144"/>
      </c:scatterChart>
      <c:valAx>
        <c:axId val="597397672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403144"/>
        <c:crosses val="autoZero"/>
        <c:crossBetween val="midCat"/>
      </c:valAx>
      <c:valAx>
        <c:axId val="5974031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97672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NIR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-3.4E-5</c:v>
                </c:pt>
                <c:pt idx="1">
                  <c:v>1.1E-5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2.3900000000000001E-4</c:v>
                </c:pt>
                <c:pt idx="5">
                  <c:v>3.1399999999999999E-4</c:v>
                </c:pt>
                <c:pt idx="6">
                  <c:v>4.95E-4</c:v>
                </c:pt>
                <c:pt idx="7">
                  <c:v>7.1900000000000002E-4</c:v>
                </c:pt>
                <c:pt idx="8">
                  <c:v>9.859999999999999E-4</c:v>
                </c:pt>
                <c:pt idx="9">
                  <c:v>1.4450000000000001E-3</c:v>
                </c:pt>
                <c:pt idx="10">
                  <c:v>2.1069999999999999E-3</c:v>
                </c:pt>
                <c:pt idx="11">
                  <c:v>3.16E-3</c:v>
                </c:pt>
                <c:pt idx="12">
                  <c:v>4.744E-3</c:v>
                </c:pt>
                <c:pt idx="13">
                  <c:v>7.0590000000000002E-3</c:v>
                </c:pt>
                <c:pt idx="14">
                  <c:v>1.09E-2</c:v>
                </c:pt>
                <c:pt idx="15">
                  <c:v>1.7346E-2</c:v>
                </c:pt>
                <c:pt idx="16">
                  <c:v>2.8332E-2</c:v>
                </c:pt>
                <c:pt idx="17">
                  <c:v>4.8190999999999998E-2</c:v>
                </c:pt>
                <c:pt idx="18">
                  <c:v>8.4362999999999994E-2</c:v>
                </c:pt>
                <c:pt idx="19">
                  <c:v>0.14536499999999999</c:v>
                </c:pt>
                <c:pt idx="20">
                  <c:v>0.24973300000000001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0.74503699999999995</c:v>
                </c:pt>
                <c:pt idx="24">
                  <c:v>0.89031499999999997</c:v>
                </c:pt>
                <c:pt idx="25">
                  <c:v>0.96021500000000004</c:v>
                </c:pt>
                <c:pt idx="26">
                  <c:v>0.98683299999999996</c:v>
                </c:pt>
                <c:pt idx="27">
                  <c:v>0.97313300000000003</c:v>
                </c:pt>
                <c:pt idx="28">
                  <c:v>0.98060599999999998</c:v>
                </c:pt>
                <c:pt idx="29">
                  <c:v>0.99612000000000001</c:v>
                </c:pt>
                <c:pt idx="30">
                  <c:v>1</c:v>
                </c:pt>
                <c:pt idx="31">
                  <c:v>0.98977700000000002</c:v>
                </c:pt>
                <c:pt idx="32">
                  <c:v>0.98073299999999997</c:v>
                </c:pt>
                <c:pt idx="33">
                  <c:v>0.975935</c:v>
                </c:pt>
                <c:pt idx="34">
                  <c:v>0.97204299999999999</c:v>
                </c:pt>
                <c:pt idx="35">
                  <c:v>0.95735700000000001</c:v>
                </c:pt>
                <c:pt idx="36">
                  <c:v>0.95120899999999997</c:v>
                </c:pt>
                <c:pt idx="37">
                  <c:v>0.947044</c:v>
                </c:pt>
                <c:pt idx="38">
                  <c:v>0.95316199999999995</c:v>
                </c:pt>
                <c:pt idx="39">
                  <c:v>0.95149899999999998</c:v>
                </c:pt>
                <c:pt idx="40">
                  <c:v>0.94845000000000002</c:v>
                </c:pt>
                <c:pt idx="41">
                  <c:v>0.94009399999999999</c:v>
                </c:pt>
                <c:pt idx="42">
                  <c:v>0.95063200000000003</c:v>
                </c:pt>
                <c:pt idx="43">
                  <c:v>0.95607900000000001</c:v>
                </c:pt>
                <c:pt idx="44">
                  <c:v>0.96645999999999999</c:v>
                </c:pt>
                <c:pt idx="45">
                  <c:v>0.96982100000000004</c:v>
                </c:pt>
                <c:pt idx="46">
                  <c:v>0.93661000000000005</c:v>
                </c:pt>
                <c:pt idx="47">
                  <c:v>0.89106600000000002</c:v>
                </c:pt>
                <c:pt idx="48">
                  <c:v>0.78873300000000002</c:v>
                </c:pt>
                <c:pt idx="49">
                  <c:v>0.63532</c:v>
                </c:pt>
                <c:pt idx="50">
                  <c:v>0.44836399999999998</c:v>
                </c:pt>
                <c:pt idx="51">
                  <c:v>0.28884700000000002</c:v>
                </c:pt>
                <c:pt idx="52">
                  <c:v>0.174619</c:v>
                </c:pt>
                <c:pt idx="53">
                  <c:v>0.100343</c:v>
                </c:pt>
                <c:pt idx="54">
                  <c:v>5.8264999999999997E-2</c:v>
                </c:pt>
                <c:pt idx="55">
                  <c:v>3.4532E-2</c:v>
                </c:pt>
                <c:pt idx="56">
                  <c:v>2.0719999999999999E-2</c:v>
                </c:pt>
                <c:pt idx="57">
                  <c:v>1.244E-2</c:v>
                </c:pt>
                <c:pt idx="58">
                  <c:v>7.6010000000000001E-3</c:v>
                </c:pt>
                <c:pt idx="59">
                  <c:v>4.7019999999999996E-3</c:v>
                </c:pt>
                <c:pt idx="60">
                  <c:v>2.944E-3</c:v>
                </c:pt>
                <c:pt idx="61">
                  <c:v>1.8699999999999999E-3</c:v>
                </c:pt>
                <c:pt idx="62">
                  <c:v>1.1919999999999999E-3</c:v>
                </c:pt>
                <c:pt idx="63">
                  <c:v>7.4299999999999995E-4</c:v>
                </c:pt>
                <c:pt idx="64">
                  <c:v>4.2299999999999998E-4</c:v>
                </c:pt>
                <c:pt idx="65">
                  <c:v>2.41E-4</c:v>
                </c:pt>
                <c:pt idx="66">
                  <c:v>1.16E-4</c:v>
                </c:pt>
                <c:pt idx="67">
                  <c:v>4.3999999999999999E-5</c:v>
                </c:pt>
                <c:pt idx="68">
                  <c:v>-1.2999999999999999E-5</c:v>
                </c:pt>
                <c:pt idx="69">
                  <c:v>-5.0000000000000002E-5</c:v>
                </c:pt>
                <c:pt idx="70">
                  <c:v>-8.3999999999999995E-5</c:v>
                </c:pt>
                <c:pt idx="71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D-4591-9E0B-515E764C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58424"/>
        <c:axId val="596963976"/>
      </c:scatterChart>
      <c:valAx>
        <c:axId val="596958424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63976"/>
        <c:crosses val="autoZero"/>
        <c:crossBetween val="midCat"/>
      </c:valAx>
      <c:valAx>
        <c:axId val="5969639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5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NIR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-3.0899999999999998E-4</c:v>
                </c:pt>
                <c:pt idx="1">
                  <c:v>4.8000000000000001E-5</c:v>
                </c:pt>
                <c:pt idx="2">
                  <c:v>3.59E-4</c:v>
                </c:pt>
                <c:pt idx="3">
                  <c:v>3.9300000000000001E-4</c:v>
                </c:pt>
                <c:pt idx="4">
                  <c:v>4.0499999999999998E-4</c:v>
                </c:pt>
                <c:pt idx="5">
                  <c:v>3.77E-4</c:v>
                </c:pt>
                <c:pt idx="6">
                  <c:v>3.8299999999999999E-4</c:v>
                </c:pt>
                <c:pt idx="7">
                  <c:v>3.8999999999999999E-4</c:v>
                </c:pt>
                <c:pt idx="8">
                  <c:v>4.0099999999999999E-4</c:v>
                </c:pt>
                <c:pt idx="9">
                  <c:v>3.86E-4</c:v>
                </c:pt>
                <c:pt idx="10">
                  <c:v>4.0900000000000002E-4</c:v>
                </c:pt>
                <c:pt idx="11">
                  <c:v>4.26E-4</c:v>
                </c:pt>
                <c:pt idx="12">
                  <c:v>5.0500000000000002E-4</c:v>
                </c:pt>
                <c:pt idx="13">
                  <c:v>6.1899999999999998E-4</c:v>
                </c:pt>
                <c:pt idx="14">
                  <c:v>8.9099999999999997E-4</c:v>
                </c:pt>
                <c:pt idx="15">
                  <c:v>1.4760000000000001E-3</c:v>
                </c:pt>
                <c:pt idx="16">
                  <c:v>2.5969999999999999E-3</c:v>
                </c:pt>
                <c:pt idx="17">
                  <c:v>4.96E-3</c:v>
                </c:pt>
                <c:pt idx="18">
                  <c:v>9.7590000000000003E-3</c:v>
                </c:pt>
                <c:pt idx="19">
                  <c:v>1.7632999999999999E-2</c:v>
                </c:pt>
                <c:pt idx="20">
                  <c:v>3.0303E-2</c:v>
                </c:pt>
                <c:pt idx="21">
                  <c:v>4.3919E-2</c:v>
                </c:pt>
                <c:pt idx="22">
                  <c:v>4.9134999999999998E-2</c:v>
                </c:pt>
                <c:pt idx="23">
                  <c:v>3.6771999999999999E-2</c:v>
                </c:pt>
                <c:pt idx="24">
                  <c:v>2.0756E-2</c:v>
                </c:pt>
                <c:pt idx="25">
                  <c:v>6.4739999999999997E-3</c:v>
                </c:pt>
                <c:pt idx="26">
                  <c:v>4.0800000000000003E-3</c:v>
                </c:pt>
                <c:pt idx="27">
                  <c:v>6.221E-3</c:v>
                </c:pt>
                <c:pt idx="28">
                  <c:v>4.6769999999999997E-3</c:v>
                </c:pt>
                <c:pt idx="29">
                  <c:v>2.2230000000000001E-3</c:v>
                </c:pt>
                <c:pt idx="30">
                  <c:v>1.4159999999999999E-3</c:v>
                </c:pt>
                <c:pt idx="31">
                  <c:v>3.1350000000000002E-3</c:v>
                </c:pt>
                <c:pt idx="32">
                  <c:v>3.784E-3</c:v>
                </c:pt>
                <c:pt idx="33">
                  <c:v>5.0280000000000004E-3</c:v>
                </c:pt>
                <c:pt idx="34">
                  <c:v>5.5960000000000003E-3</c:v>
                </c:pt>
                <c:pt idx="35">
                  <c:v>7.45E-3</c:v>
                </c:pt>
                <c:pt idx="36">
                  <c:v>7.9909999999999998E-3</c:v>
                </c:pt>
                <c:pt idx="37">
                  <c:v>9.1350000000000008E-3</c:v>
                </c:pt>
                <c:pt idx="38">
                  <c:v>8.5850000000000006E-3</c:v>
                </c:pt>
                <c:pt idx="39">
                  <c:v>9.3360000000000005E-3</c:v>
                </c:pt>
                <c:pt idx="40">
                  <c:v>9.1900000000000003E-3</c:v>
                </c:pt>
                <c:pt idx="41">
                  <c:v>1.0652E-2</c:v>
                </c:pt>
                <c:pt idx="42">
                  <c:v>1.0052E-2</c:v>
                </c:pt>
                <c:pt idx="43">
                  <c:v>9.9260000000000008E-3</c:v>
                </c:pt>
                <c:pt idx="44">
                  <c:v>9.4160000000000008E-3</c:v>
                </c:pt>
                <c:pt idx="45">
                  <c:v>8.1390000000000004E-3</c:v>
                </c:pt>
                <c:pt idx="46">
                  <c:v>1.1572000000000001E-2</c:v>
                </c:pt>
                <c:pt idx="47">
                  <c:v>1.7599E-2</c:v>
                </c:pt>
                <c:pt idx="48">
                  <c:v>2.5606E-2</c:v>
                </c:pt>
                <c:pt idx="49">
                  <c:v>3.2347000000000001E-2</c:v>
                </c:pt>
                <c:pt idx="50">
                  <c:v>3.2287999999999997E-2</c:v>
                </c:pt>
                <c:pt idx="51">
                  <c:v>2.5616E-2</c:v>
                </c:pt>
                <c:pt idx="52">
                  <c:v>1.7249E-2</c:v>
                </c:pt>
                <c:pt idx="53">
                  <c:v>1.0664999999999999E-2</c:v>
                </c:pt>
                <c:pt idx="54">
                  <c:v>6.2550000000000001E-3</c:v>
                </c:pt>
                <c:pt idx="55">
                  <c:v>3.6319999999999998E-3</c:v>
                </c:pt>
                <c:pt idx="56">
                  <c:v>2.1059999999999998E-3</c:v>
                </c:pt>
                <c:pt idx="57">
                  <c:v>1.2849999999999999E-3</c:v>
                </c:pt>
                <c:pt idx="58">
                  <c:v>7.9600000000000005E-4</c:v>
                </c:pt>
                <c:pt idx="59">
                  <c:v>5.1199999999999998E-4</c:v>
                </c:pt>
                <c:pt idx="60">
                  <c:v>3.86E-4</c:v>
                </c:pt>
                <c:pt idx="61">
                  <c:v>3.2299999999999999E-4</c:v>
                </c:pt>
                <c:pt idx="62">
                  <c:v>2.9300000000000002E-4</c:v>
                </c:pt>
                <c:pt idx="63">
                  <c:v>2.7799999999999998E-4</c:v>
                </c:pt>
                <c:pt idx="64">
                  <c:v>2.6800000000000001E-4</c:v>
                </c:pt>
                <c:pt idx="65">
                  <c:v>2.5000000000000001E-4</c:v>
                </c:pt>
                <c:pt idx="66">
                  <c:v>2.52E-4</c:v>
                </c:pt>
                <c:pt idx="67">
                  <c:v>2.4499999999999999E-4</c:v>
                </c:pt>
                <c:pt idx="68">
                  <c:v>2.4600000000000002E-4</c:v>
                </c:pt>
                <c:pt idx="69">
                  <c:v>2.5300000000000002E-4</c:v>
                </c:pt>
                <c:pt idx="70">
                  <c:v>2.5099999999999998E-4</c:v>
                </c:pt>
                <c:pt idx="71">
                  <c:v>2.43E-4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8-4E29-879E-72593531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93128"/>
        <c:axId val="596998936"/>
      </c:scatterChart>
      <c:valAx>
        <c:axId val="596993128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98936"/>
        <c:crosses val="autoZero"/>
        <c:crossBetween val="midCat"/>
      </c:valAx>
      <c:valAx>
        <c:axId val="596998936"/>
        <c:scaling>
          <c:orientation val="minMax"/>
          <c:min val="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59699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</a:t>
            </a:r>
            <a:r>
              <a:rPr lang="en-US" baseline="0"/>
              <a:t> Cirrus Band</a:t>
            </a:r>
          </a:p>
          <a:p>
            <a:pPr>
              <a:defRPr/>
            </a:pPr>
            <a:r>
              <a:rPr lang="en-US" baseline="0"/>
              <a:t>In-Band</a:t>
            </a:r>
            <a:r>
              <a:rPr lang="en-US"/>
              <a:t>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-3.0000000000000001E-6</c:v>
                </c:pt>
                <c:pt idx="1">
                  <c:v>8.6000000000000003E-5</c:v>
                </c:pt>
                <c:pt idx="2">
                  <c:v>1.94E-4</c:v>
                </c:pt>
                <c:pt idx="3">
                  <c:v>3.21E-4</c:v>
                </c:pt>
                <c:pt idx="4">
                  <c:v>4.6900000000000002E-4</c:v>
                </c:pt>
                <c:pt idx="5">
                  <c:v>6.4700000000000001E-4</c:v>
                </c:pt>
                <c:pt idx="6">
                  <c:v>8.5599999999999999E-4</c:v>
                </c:pt>
                <c:pt idx="7">
                  <c:v>1.119E-3</c:v>
                </c:pt>
                <c:pt idx="8">
                  <c:v>1.4289999999999999E-3</c:v>
                </c:pt>
                <c:pt idx="9">
                  <c:v>1.828E-3</c:v>
                </c:pt>
                <c:pt idx="10">
                  <c:v>2.3180000000000002E-3</c:v>
                </c:pt>
                <c:pt idx="11">
                  <c:v>3.0300000000000001E-3</c:v>
                </c:pt>
                <c:pt idx="12">
                  <c:v>4.0109999999999998E-3</c:v>
                </c:pt>
                <c:pt idx="13">
                  <c:v>5.398E-3</c:v>
                </c:pt>
                <c:pt idx="14">
                  <c:v>7.1939999999999999E-3</c:v>
                </c:pt>
                <c:pt idx="15">
                  <c:v>1.1124E-2</c:v>
                </c:pt>
                <c:pt idx="16">
                  <c:v>1.6985E-2</c:v>
                </c:pt>
                <c:pt idx="17">
                  <c:v>2.6321000000000001E-2</c:v>
                </c:pt>
                <c:pt idx="18">
                  <c:v>4.2756000000000002E-2</c:v>
                </c:pt>
                <c:pt idx="19">
                  <c:v>6.9220000000000004E-2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0.31633299999999998</c:v>
                </c:pt>
                <c:pt idx="23">
                  <c:v>0.45702999999999999</c:v>
                </c:pt>
                <c:pt idx="24">
                  <c:v>0.59685200000000005</c:v>
                </c:pt>
                <c:pt idx="25">
                  <c:v>0.77211799999999997</c:v>
                </c:pt>
                <c:pt idx="26">
                  <c:v>0.86239399999999999</c:v>
                </c:pt>
                <c:pt idx="27">
                  <c:v>0.87157499999999999</c:v>
                </c:pt>
                <c:pt idx="28">
                  <c:v>0.93030800000000002</c:v>
                </c:pt>
                <c:pt idx="29">
                  <c:v>0.96266399999999996</c:v>
                </c:pt>
                <c:pt idx="30">
                  <c:v>0.93124700000000005</c:v>
                </c:pt>
                <c:pt idx="31">
                  <c:v>0.93867599999999995</c:v>
                </c:pt>
                <c:pt idx="32">
                  <c:v>0.98374799999999996</c:v>
                </c:pt>
                <c:pt idx="33">
                  <c:v>0.99962600000000001</c:v>
                </c:pt>
                <c:pt idx="34">
                  <c:v>0.98696799999999996</c:v>
                </c:pt>
                <c:pt idx="35">
                  <c:v>1</c:v>
                </c:pt>
                <c:pt idx="36">
                  <c:v>0.98323899999999997</c:v>
                </c:pt>
                <c:pt idx="37">
                  <c:v>0.99057700000000004</c:v>
                </c:pt>
                <c:pt idx="38">
                  <c:v>0.963584</c:v>
                </c:pt>
                <c:pt idx="39">
                  <c:v>0.96405399999999997</c:v>
                </c:pt>
                <c:pt idx="40">
                  <c:v>0.87134299999999998</c:v>
                </c:pt>
                <c:pt idx="41">
                  <c:v>0.87268900000000005</c:v>
                </c:pt>
                <c:pt idx="42">
                  <c:v>0.70319799999999999</c:v>
                </c:pt>
                <c:pt idx="43">
                  <c:v>0.60657799999999995</c:v>
                </c:pt>
                <c:pt idx="44">
                  <c:v>0.452434</c:v>
                </c:pt>
                <c:pt idx="45">
                  <c:v>0.29792000000000002</c:v>
                </c:pt>
                <c:pt idx="46">
                  <c:v>0.19097800000000001</c:v>
                </c:pt>
                <c:pt idx="47">
                  <c:v>0.113055</c:v>
                </c:pt>
                <c:pt idx="48">
                  <c:v>6.6173999999999997E-2</c:v>
                </c:pt>
                <c:pt idx="49">
                  <c:v>4.1513000000000001E-2</c:v>
                </c:pt>
                <c:pt idx="50">
                  <c:v>2.6084E-2</c:v>
                </c:pt>
                <c:pt idx="51">
                  <c:v>1.6218E-2</c:v>
                </c:pt>
                <c:pt idx="52">
                  <c:v>9.7739999999999997E-3</c:v>
                </c:pt>
                <c:pt idx="53">
                  <c:v>6.8389999999999996E-3</c:v>
                </c:pt>
                <c:pt idx="54">
                  <c:v>4.3579999999999999E-3</c:v>
                </c:pt>
                <c:pt idx="55">
                  <c:v>2.7799999999999999E-3</c:v>
                </c:pt>
                <c:pt idx="56">
                  <c:v>1.8090000000000001E-3</c:v>
                </c:pt>
                <c:pt idx="57">
                  <c:v>1.351E-3</c:v>
                </c:pt>
                <c:pt idx="58">
                  <c:v>8.8699999999999998E-4</c:v>
                </c:pt>
                <c:pt idx="59">
                  <c:v>4.8099999999999998E-4</c:v>
                </c:pt>
                <c:pt idx="60">
                  <c:v>2.2000000000000001E-4</c:v>
                </c:pt>
                <c:pt idx="61">
                  <c:v>1.1400000000000001E-4</c:v>
                </c:pt>
                <c:pt idx="62">
                  <c:v>2.9E-5</c:v>
                </c:pt>
                <c:pt idx="63">
                  <c:v>-6.9999999999999994E-5</c:v>
                </c:pt>
                <c:pt idx="64">
                  <c:v>-1.7799999999999999E-4</c:v>
                </c:pt>
                <c:pt idx="65">
                  <c:v>-1.8200000000000001E-4</c:v>
                </c:pt>
                <c:pt idx="66">
                  <c:v>-2.3800000000000001E-4</c:v>
                </c:pt>
                <c:pt idx="67">
                  <c:v>-2.72E-4</c:v>
                </c:pt>
                <c:pt idx="68">
                  <c:v>-2.9599999999999998E-4</c:v>
                </c:pt>
                <c:pt idx="69">
                  <c:v>-3.0800000000000001E-4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A-4095-8225-F2E697BF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37528"/>
        <c:axId val="597043096"/>
      </c:scatterChart>
      <c:valAx>
        <c:axId val="597037528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043096"/>
        <c:crosses val="autoZero"/>
        <c:crossBetween val="midCat"/>
      </c:valAx>
      <c:valAx>
        <c:axId val="5970430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03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Cirrus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-4.5000000000000003E-5</c:v>
                </c:pt>
                <c:pt idx="1">
                  <c:v>2.5000000000000001E-4</c:v>
                </c:pt>
                <c:pt idx="2">
                  <c:v>3.2200000000000002E-4</c:v>
                </c:pt>
                <c:pt idx="3">
                  <c:v>3.4400000000000001E-4</c:v>
                </c:pt>
                <c:pt idx="4">
                  <c:v>3.6900000000000002E-4</c:v>
                </c:pt>
                <c:pt idx="5">
                  <c:v>3.8499999999999998E-4</c:v>
                </c:pt>
                <c:pt idx="6">
                  <c:v>4.2299999999999998E-4</c:v>
                </c:pt>
                <c:pt idx="7">
                  <c:v>4.4799999999999999E-4</c:v>
                </c:pt>
                <c:pt idx="8">
                  <c:v>4.8099999999999998E-4</c:v>
                </c:pt>
                <c:pt idx="9">
                  <c:v>5.3200000000000003E-4</c:v>
                </c:pt>
                <c:pt idx="10">
                  <c:v>5.4500000000000002E-4</c:v>
                </c:pt>
                <c:pt idx="11">
                  <c:v>6.4700000000000001E-4</c:v>
                </c:pt>
                <c:pt idx="12">
                  <c:v>8.2100000000000001E-4</c:v>
                </c:pt>
                <c:pt idx="13">
                  <c:v>1.142E-3</c:v>
                </c:pt>
                <c:pt idx="14">
                  <c:v>1.57E-3</c:v>
                </c:pt>
                <c:pt idx="15">
                  <c:v>2.5100000000000001E-3</c:v>
                </c:pt>
                <c:pt idx="16">
                  <c:v>4.0270000000000002E-3</c:v>
                </c:pt>
                <c:pt idx="17">
                  <c:v>6.5269999999999998E-3</c:v>
                </c:pt>
                <c:pt idx="18">
                  <c:v>1.0946000000000001E-2</c:v>
                </c:pt>
                <c:pt idx="19">
                  <c:v>1.7755E-2</c:v>
                </c:pt>
                <c:pt idx="20">
                  <c:v>2.8524999999999998E-2</c:v>
                </c:pt>
                <c:pt idx="21">
                  <c:v>4.0153000000000001E-2</c:v>
                </c:pt>
                <c:pt idx="22">
                  <c:v>5.5067999999999999E-2</c:v>
                </c:pt>
                <c:pt idx="23">
                  <c:v>6.3606999999999997E-2</c:v>
                </c:pt>
                <c:pt idx="24">
                  <c:v>5.3693999999999999E-2</c:v>
                </c:pt>
                <c:pt idx="25">
                  <c:v>4.1762000000000001E-2</c:v>
                </c:pt>
                <c:pt idx="26">
                  <c:v>3.2736000000000001E-2</c:v>
                </c:pt>
                <c:pt idx="27">
                  <c:v>2.4403000000000001E-2</c:v>
                </c:pt>
                <c:pt idx="28">
                  <c:v>1.8329000000000002E-2</c:v>
                </c:pt>
                <c:pt idx="29">
                  <c:v>1.5336000000000001E-2</c:v>
                </c:pt>
                <c:pt idx="30">
                  <c:v>1.3065E-2</c:v>
                </c:pt>
                <c:pt idx="31">
                  <c:v>9.2890000000000004E-3</c:v>
                </c:pt>
                <c:pt idx="32">
                  <c:v>6.6959999999999997E-3</c:v>
                </c:pt>
                <c:pt idx="33">
                  <c:v>3.9750000000000002E-3</c:v>
                </c:pt>
                <c:pt idx="34">
                  <c:v>4.1669999999999997E-3</c:v>
                </c:pt>
                <c:pt idx="35">
                  <c:v>3.5599999999999998E-3</c:v>
                </c:pt>
                <c:pt idx="36">
                  <c:v>5.8580000000000004E-3</c:v>
                </c:pt>
                <c:pt idx="37">
                  <c:v>6.2230000000000002E-3</c:v>
                </c:pt>
                <c:pt idx="38">
                  <c:v>9.2770000000000005E-3</c:v>
                </c:pt>
                <c:pt idx="39">
                  <c:v>1.6472000000000001E-2</c:v>
                </c:pt>
                <c:pt idx="40">
                  <c:v>2.2374000000000002E-2</c:v>
                </c:pt>
                <c:pt idx="41">
                  <c:v>3.8836000000000002E-2</c:v>
                </c:pt>
                <c:pt idx="42">
                  <c:v>5.2003000000000001E-2</c:v>
                </c:pt>
                <c:pt idx="43">
                  <c:v>6.8533999999999998E-2</c:v>
                </c:pt>
                <c:pt idx="44">
                  <c:v>6.8802000000000002E-2</c:v>
                </c:pt>
                <c:pt idx="45">
                  <c:v>5.5495999999999997E-2</c:v>
                </c:pt>
                <c:pt idx="46">
                  <c:v>3.9699999999999999E-2</c:v>
                </c:pt>
                <c:pt idx="47">
                  <c:v>2.5193E-2</c:v>
                </c:pt>
                <c:pt idx="48">
                  <c:v>1.4614E-2</c:v>
                </c:pt>
                <c:pt idx="49">
                  <c:v>8.9960000000000005E-3</c:v>
                </c:pt>
                <c:pt idx="50">
                  <c:v>5.5259999999999997E-3</c:v>
                </c:pt>
                <c:pt idx="51">
                  <c:v>3.4259999999999998E-3</c:v>
                </c:pt>
                <c:pt idx="52">
                  <c:v>2.065E-3</c:v>
                </c:pt>
                <c:pt idx="53">
                  <c:v>1.4630000000000001E-3</c:v>
                </c:pt>
                <c:pt idx="54">
                  <c:v>1.0820000000000001E-3</c:v>
                </c:pt>
                <c:pt idx="55">
                  <c:v>8.52E-4</c:v>
                </c:pt>
                <c:pt idx="56">
                  <c:v>7.5299999999999998E-4</c:v>
                </c:pt>
                <c:pt idx="57">
                  <c:v>6.6100000000000002E-4</c:v>
                </c:pt>
                <c:pt idx="58">
                  <c:v>6.2299999999999996E-4</c:v>
                </c:pt>
                <c:pt idx="59">
                  <c:v>6.5499999999999998E-4</c:v>
                </c:pt>
                <c:pt idx="60">
                  <c:v>6.6600000000000003E-4</c:v>
                </c:pt>
                <c:pt idx="61">
                  <c:v>5.6700000000000001E-4</c:v>
                </c:pt>
                <c:pt idx="62">
                  <c:v>5.31E-4</c:v>
                </c:pt>
                <c:pt idx="63">
                  <c:v>5.6800000000000004E-4</c:v>
                </c:pt>
                <c:pt idx="64">
                  <c:v>5.8E-4</c:v>
                </c:pt>
                <c:pt idx="65">
                  <c:v>6.0400000000000004E-4</c:v>
                </c:pt>
                <c:pt idx="66">
                  <c:v>5.9599999999999996E-4</c:v>
                </c:pt>
                <c:pt idx="67">
                  <c:v>5.6899999999999995E-4</c:v>
                </c:pt>
                <c:pt idx="68">
                  <c:v>5.9299999999999999E-4</c:v>
                </c:pt>
                <c:pt idx="69">
                  <c:v>6.2100000000000002E-4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D-496F-BF60-B46F3FED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7464"/>
        <c:axId val="596922968"/>
      </c:scatterChart>
      <c:valAx>
        <c:axId val="596917464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22968"/>
        <c:crosses val="autoZero"/>
        <c:crossBetween val="midCat"/>
      </c:valAx>
      <c:valAx>
        <c:axId val="5969229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1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SWIR1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-1.5999999999999999E-5</c:v>
                </c:pt>
                <c:pt idx="1">
                  <c:v>6.7000000000000002E-5</c:v>
                </c:pt>
                <c:pt idx="2">
                  <c:v>1.5100000000000001E-4</c:v>
                </c:pt>
                <c:pt idx="3">
                  <c:v>2.4899999999999998E-4</c:v>
                </c:pt>
                <c:pt idx="4">
                  <c:v>3.48E-4</c:v>
                </c:pt>
                <c:pt idx="5">
                  <c:v>4.66E-4</c:v>
                </c:pt>
                <c:pt idx="6">
                  <c:v>5.8500000000000002E-4</c:v>
                </c:pt>
                <c:pt idx="7">
                  <c:v>7.5799999999999999E-4</c:v>
                </c:pt>
                <c:pt idx="8">
                  <c:v>9.3199999999999999E-4</c:v>
                </c:pt>
                <c:pt idx="9">
                  <c:v>1.15E-3</c:v>
                </c:pt>
                <c:pt idx="10">
                  <c:v>1.369E-3</c:v>
                </c:pt>
                <c:pt idx="11">
                  <c:v>1.6130000000000001E-3</c:v>
                </c:pt>
                <c:pt idx="12">
                  <c:v>1.859E-3</c:v>
                </c:pt>
                <c:pt idx="13">
                  <c:v>2.1719999999999999E-3</c:v>
                </c:pt>
                <c:pt idx="14">
                  <c:v>2.4880000000000002E-3</c:v>
                </c:pt>
                <c:pt idx="15">
                  <c:v>2.8809999999999999E-3</c:v>
                </c:pt>
                <c:pt idx="16">
                  <c:v>3.277E-3</c:v>
                </c:pt>
                <c:pt idx="17">
                  <c:v>3.7720000000000002E-3</c:v>
                </c:pt>
                <c:pt idx="18">
                  <c:v>4.2709999999999996E-3</c:v>
                </c:pt>
                <c:pt idx="19">
                  <c:v>4.8979999999999996E-3</c:v>
                </c:pt>
                <c:pt idx="20">
                  <c:v>5.5279999999999999E-3</c:v>
                </c:pt>
                <c:pt idx="21">
                  <c:v>6.4209999999999996E-3</c:v>
                </c:pt>
                <c:pt idx="22">
                  <c:v>7.319E-3</c:v>
                </c:pt>
                <c:pt idx="23">
                  <c:v>8.4589999999999995E-3</c:v>
                </c:pt>
                <c:pt idx="24">
                  <c:v>9.606E-3</c:v>
                </c:pt>
                <c:pt idx="25">
                  <c:v>1.0989000000000001E-2</c:v>
                </c:pt>
                <c:pt idx="26">
                  <c:v>1.2371999999999999E-2</c:v>
                </c:pt>
                <c:pt idx="27">
                  <c:v>1.4303E-2</c:v>
                </c:pt>
                <c:pt idx="28">
                  <c:v>1.6247999999999999E-2</c:v>
                </c:pt>
                <c:pt idx="29">
                  <c:v>1.9029000000000001E-2</c:v>
                </c:pt>
                <c:pt idx="30">
                  <c:v>2.1831E-2</c:v>
                </c:pt>
                <c:pt idx="31">
                  <c:v>2.589E-2</c:v>
                </c:pt>
                <c:pt idx="32">
                  <c:v>2.9951999999999999E-2</c:v>
                </c:pt>
                <c:pt idx="33">
                  <c:v>3.5171000000000001E-2</c:v>
                </c:pt>
                <c:pt idx="34">
                  <c:v>4.0433999999999998E-2</c:v>
                </c:pt>
                <c:pt idx="35">
                  <c:v>4.7863999999999997E-2</c:v>
                </c:pt>
                <c:pt idx="36">
                  <c:v>5.5351999999999998E-2</c:v>
                </c:pt>
                <c:pt idx="37">
                  <c:v>6.5731999999999999E-2</c:v>
                </c:pt>
                <c:pt idx="38">
                  <c:v>7.6165999999999998E-2</c:v>
                </c:pt>
                <c:pt idx="39">
                  <c:v>8.9024000000000006E-2</c:v>
                </c:pt>
                <c:pt idx="40">
                  <c:v>0.101893</c:v>
                </c:pt>
                <c:pt idx="41">
                  <c:v>0.12015000000000001</c:v>
                </c:pt>
                <c:pt idx="42">
                  <c:v>0.13864199999999999</c:v>
                </c:pt>
                <c:pt idx="43">
                  <c:v>0.16312699999999999</c:v>
                </c:pt>
                <c:pt idx="44">
                  <c:v>0.187803</c:v>
                </c:pt>
                <c:pt idx="45">
                  <c:v>0.22026100000000001</c:v>
                </c:pt>
                <c:pt idx="46">
                  <c:v>0.25289400000000001</c:v>
                </c:pt>
                <c:pt idx="47">
                  <c:v>0.29135899999999998</c:v>
                </c:pt>
                <c:pt idx="48">
                  <c:v>0.32993899999999998</c:v>
                </c:pt>
                <c:pt idx="49">
                  <c:v>0.37564799999999998</c:v>
                </c:pt>
                <c:pt idx="50">
                  <c:v>0.42147000000000001</c:v>
                </c:pt>
                <c:pt idx="51">
                  <c:v>0.47355999999999998</c:v>
                </c:pt>
                <c:pt idx="52">
                  <c:v>0.52568099999999995</c:v>
                </c:pt>
                <c:pt idx="53">
                  <c:v>0.57878700000000005</c:v>
                </c:pt>
                <c:pt idx="54">
                  <c:v>0.63164500000000001</c:v>
                </c:pt>
                <c:pt idx="55">
                  <c:v>0.67668300000000003</c:v>
                </c:pt>
                <c:pt idx="56">
                  <c:v>0.72128199999999998</c:v>
                </c:pt>
                <c:pt idx="57">
                  <c:v>0.75477000000000005</c:v>
                </c:pt>
                <c:pt idx="58">
                  <c:v>0.78824799999999995</c:v>
                </c:pt>
                <c:pt idx="59">
                  <c:v>0.82115499999999997</c:v>
                </c:pt>
                <c:pt idx="60">
                  <c:v>0.85406499999999996</c:v>
                </c:pt>
                <c:pt idx="61">
                  <c:v>0.87336999999999998</c:v>
                </c:pt>
                <c:pt idx="62">
                  <c:v>0.89183000000000001</c:v>
                </c:pt>
                <c:pt idx="63">
                  <c:v>0.89981699999999998</c:v>
                </c:pt>
                <c:pt idx="64">
                  <c:v>0.90725199999999995</c:v>
                </c:pt>
                <c:pt idx="65">
                  <c:v>0.91300899999999996</c:v>
                </c:pt>
                <c:pt idx="66">
                  <c:v>0.91868499999999997</c:v>
                </c:pt>
                <c:pt idx="67">
                  <c:v>0.92295300000000002</c:v>
                </c:pt>
                <c:pt idx="68">
                  <c:v>0.92716299999999996</c:v>
                </c:pt>
                <c:pt idx="69">
                  <c:v>0.92686000000000002</c:v>
                </c:pt>
                <c:pt idx="70">
                  <c:v>0.92641300000000004</c:v>
                </c:pt>
                <c:pt idx="71">
                  <c:v>0.92505899999999996</c:v>
                </c:pt>
                <c:pt idx="72">
                  <c:v>0.92368300000000003</c:v>
                </c:pt>
                <c:pt idx="73">
                  <c:v>0.92395300000000002</c:v>
                </c:pt>
                <c:pt idx="74">
                  <c:v>0.92425900000000005</c:v>
                </c:pt>
                <c:pt idx="75">
                  <c:v>0.92282799999999998</c:v>
                </c:pt>
                <c:pt idx="76">
                  <c:v>0.92138299999999995</c:v>
                </c:pt>
                <c:pt idx="77">
                  <c:v>0.92206100000000002</c:v>
                </c:pt>
                <c:pt idx="78">
                  <c:v>0.92275600000000002</c:v>
                </c:pt>
                <c:pt idx="79">
                  <c:v>0.92464800000000003</c:v>
                </c:pt>
                <c:pt idx="80">
                  <c:v>0.92660500000000001</c:v>
                </c:pt>
                <c:pt idx="81">
                  <c:v>0.93455200000000005</c:v>
                </c:pt>
                <c:pt idx="82">
                  <c:v>0.94252499999999995</c:v>
                </c:pt>
                <c:pt idx="83">
                  <c:v>0.94435100000000005</c:v>
                </c:pt>
                <c:pt idx="84">
                  <c:v>0.94587200000000005</c:v>
                </c:pt>
                <c:pt idx="85">
                  <c:v>0.94617499999999999</c:v>
                </c:pt>
                <c:pt idx="86">
                  <c:v>0.94643200000000005</c:v>
                </c:pt>
                <c:pt idx="87">
                  <c:v>0.94700600000000001</c:v>
                </c:pt>
                <c:pt idx="88">
                  <c:v>0.94758900000000001</c:v>
                </c:pt>
                <c:pt idx="89">
                  <c:v>0.95019399999999998</c:v>
                </c:pt>
                <c:pt idx="90">
                  <c:v>0.95285900000000001</c:v>
                </c:pt>
                <c:pt idx="91">
                  <c:v>0.95130300000000001</c:v>
                </c:pt>
                <c:pt idx="92">
                  <c:v>0.94967000000000001</c:v>
                </c:pt>
                <c:pt idx="93">
                  <c:v>0.95304699999999998</c:v>
                </c:pt>
                <c:pt idx="94">
                  <c:v>0.95649399999999996</c:v>
                </c:pt>
                <c:pt idx="95">
                  <c:v>0.95904699999999998</c:v>
                </c:pt>
                <c:pt idx="96">
                  <c:v>0.96154499999999998</c:v>
                </c:pt>
                <c:pt idx="97">
                  <c:v>0.96004800000000001</c:v>
                </c:pt>
                <c:pt idx="98">
                  <c:v>0.95833500000000005</c:v>
                </c:pt>
                <c:pt idx="99">
                  <c:v>0.95983499999999999</c:v>
                </c:pt>
                <c:pt idx="100">
                  <c:v>0.96147000000000005</c:v>
                </c:pt>
                <c:pt idx="101">
                  <c:v>0.96085699999999996</c:v>
                </c:pt>
                <c:pt idx="102">
                  <c:v>0.960175</c:v>
                </c:pt>
                <c:pt idx="103">
                  <c:v>0.96081300000000003</c:v>
                </c:pt>
                <c:pt idx="104">
                  <c:v>0.96148599999999995</c:v>
                </c:pt>
                <c:pt idx="105">
                  <c:v>0.96470299999999998</c:v>
                </c:pt>
                <c:pt idx="106">
                  <c:v>0.967943</c:v>
                </c:pt>
                <c:pt idx="107">
                  <c:v>0.96931400000000001</c:v>
                </c:pt>
                <c:pt idx="108">
                  <c:v>0.97058900000000004</c:v>
                </c:pt>
                <c:pt idx="109">
                  <c:v>0.97371300000000005</c:v>
                </c:pt>
                <c:pt idx="110">
                  <c:v>0.97690600000000005</c:v>
                </c:pt>
                <c:pt idx="111">
                  <c:v>0.97909999999999997</c:v>
                </c:pt>
                <c:pt idx="112">
                  <c:v>0.98125799999999996</c:v>
                </c:pt>
                <c:pt idx="113">
                  <c:v>0.98128499999999996</c:v>
                </c:pt>
                <c:pt idx="114">
                  <c:v>0.98137200000000002</c:v>
                </c:pt>
                <c:pt idx="115">
                  <c:v>0.98860899999999996</c:v>
                </c:pt>
                <c:pt idx="116">
                  <c:v>0.995869</c:v>
                </c:pt>
                <c:pt idx="117">
                  <c:v>0.99802100000000005</c:v>
                </c:pt>
                <c:pt idx="118">
                  <c:v>1</c:v>
                </c:pt>
                <c:pt idx="119">
                  <c:v>0.99984799999999996</c:v>
                </c:pt>
                <c:pt idx="120">
                  <c:v>0.99964200000000003</c:v>
                </c:pt>
                <c:pt idx="121">
                  <c:v>0.99658999999999998</c:v>
                </c:pt>
                <c:pt idx="122">
                  <c:v>0.99343899999999996</c:v>
                </c:pt>
                <c:pt idx="123">
                  <c:v>0.98621700000000001</c:v>
                </c:pt>
                <c:pt idx="124">
                  <c:v>0.978989</c:v>
                </c:pt>
                <c:pt idx="125">
                  <c:v>0.96712500000000001</c:v>
                </c:pt>
                <c:pt idx="126">
                  <c:v>0.95511999999999997</c:v>
                </c:pt>
                <c:pt idx="127">
                  <c:v>0.936199</c:v>
                </c:pt>
                <c:pt idx="128">
                  <c:v>0.91723900000000003</c:v>
                </c:pt>
                <c:pt idx="129">
                  <c:v>0.87942399999999998</c:v>
                </c:pt>
                <c:pt idx="130">
                  <c:v>0.84096700000000002</c:v>
                </c:pt>
                <c:pt idx="131">
                  <c:v>0.79654499999999995</c:v>
                </c:pt>
                <c:pt idx="132">
                  <c:v>0.75189300000000003</c:v>
                </c:pt>
                <c:pt idx="133">
                  <c:v>0.69431299999999996</c:v>
                </c:pt>
                <c:pt idx="134">
                  <c:v>0.63654200000000005</c:v>
                </c:pt>
                <c:pt idx="135">
                  <c:v>0.57323199999999996</c:v>
                </c:pt>
                <c:pt idx="136">
                  <c:v>0.50994600000000001</c:v>
                </c:pt>
                <c:pt idx="137">
                  <c:v>0.45196599999999998</c:v>
                </c:pt>
                <c:pt idx="138">
                  <c:v>0.39402999999999999</c:v>
                </c:pt>
                <c:pt idx="139">
                  <c:v>0.34275</c:v>
                </c:pt>
                <c:pt idx="140">
                  <c:v>0.29175200000000001</c:v>
                </c:pt>
                <c:pt idx="141">
                  <c:v>0.251309</c:v>
                </c:pt>
                <c:pt idx="142">
                  <c:v>0.21115300000000001</c:v>
                </c:pt>
                <c:pt idx="143">
                  <c:v>0.18082300000000001</c:v>
                </c:pt>
                <c:pt idx="144">
                  <c:v>0.15054000000000001</c:v>
                </c:pt>
                <c:pt idx="145">
                  <c:v>0.12846299999999999</c:v>
                </c:pt>
                <c:pt idx="146">
                  <c:v>0.10666399999999999</c:v>
                </c:pt>
                <c:pt idx="147">
                  <c:v>9.0734999999999996E-2</c:v>
                </c:pt>
                <c:pt idx="148">
                  <c:v>7.4940999999999994E-2</c:v>
                </c:pt>
                <c:pt idx="149">
                  <c:v>6.3789999999999999E-2</c:v>
                </c:pt>
                <c:pt idx="150">
                  <c:v>5.2752E-2</c:v>
                </c:pt>
                <c:pt idx="151">
                  <c:v>4.5027999999999999E-2</c:v>
                </c:pt>
                <c:pt idx="152">
                  <c:v>3.7310000000000003E-2</c:v>
                </c:pt>
                <c:pt idx="153">
                  <c:v>3.1821000000000002E-2</c:v>
                </c:pt>
                <c:pt idx="154">
                  <c:v>2.6349999999999998E-2</c:v>
                </c:pt>
                <c:pt idx="155">
                  <c:v>2.2504E-2</c:v>
                </c:pt>
                <c:pt idx="156">
                  <c:v>1.8724000000000001E-2</c:v>
                </c:pt>
                <c:pt idx="157">
                  <c:v>1.6045E-2</c:v>
                </c:pt>
                <c:pt idx="158">
                  <c:v>1.3394E-2</c:v>
                </c:pt>
                <c:pt idx="159">
                  <c:v>1.1483E-2</c:v>
                </c:pt>
                <c:pt idx="160">
                  <c:v>9.587E-3</c:v>
                </c:pt>
                <c:pt idx="161">
                  <c:v>8.2269999999999999E-3</c:v>
                </c:pt>
                <c:pt idx="162">
                  <c:v>6.8820000000000001E-3</c:v>
                </c:pt>
                <c:pt idx="163">
                  <c:v>5.9100000000000003E-3</c:v>
                </c:pt>
                <c:pt idx="164">
                  <c:v>4.9399999999999999E-3</c:v>
                </c:pt>
                <c:pt idx="165">
                  <c:v>4.2570000000000004E-3</c:v>
                </c:pt>
                <c:pt idx="166">
                  <c:v>3.5760000000000002E-3</c:v>
                </c:pt>
                <c:pt idx="167">
                  <c:v>3.055E-3</c:v>
                </c:pt>
                <c:pt idx="168">
                  <c:v>2.5409999999999999E-3</c:v>
                </c:pt>
                <c:pt idx="169">
                  <c:v>2.16E-3</c:v>
                </c:pt>
                <c:pt idx="170">
                  <c:v>1.781E-3</c:v>
                </c:pt>
                <c:pt idx="171">
                  <c:v>1.5120000000000001E-3</c:v>
                </c:pt>
                <c:pt idx="172">
                  <c:v>1.2440000000000001E-3</c:v>
                </c:pt>
                <c:pt idx="173">
                  <c:v>1.0399999999999999E-3</c:v>
                </c:pt>
                <c:pt idx="174">
                  <c:v>8.3699999999999996E-4</c:v>
                </c:pt>
                <c:pt idx="175">
                  <c:v>6.7699999999999998E-4</c:v>
                </c:pt>
                <c:pt idx="176">
                  <c:v>5.1699999999999999E-4</c:v>
                </c:pt>
                <c:pt idx="177">
                  <c:v>4.0900000000000002E-4</c:v>
                </c:pt>
                <c:pt idx="178">
                  <c:v>3.01E-4</c:v>
                </c:pt>
                <c:pt idx="179">
                  <c:v>2.0599999999999999E-4</c:v>
                </c:pt>
                <c:pt idx="180">
                  <c:v>1.12E-4</c:v>
                </c:pt>
                <c:pt idx="181">
                  <c:v>4.0000000000000003E-5</c:v>
                </c:pt>
                <c:pt idx="182">
                  <c:v>-3.1000000000000001E-5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2-4572-8297-6735F93E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2104"/>
        <c:axId val="596837656"/>
      </c:scatterChart>
      <c:valAx>
        <c:axId val="596832104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837656"/>
        <c:crosses val="autoZero"/>
        <c:crossBetween val="midCat"/>
      </c:valAx>
      <c:valAx>
        <c:axId val="5968376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83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SWIR1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4.6E-5</c:v>
                </c:pt>
                <c:pt idx="1">
                  <c:v>1.55E-4</c:v>
                </c:pt>
                <c:pt idx="2">
                  <c:v>2.6400000000000002E-4</c:v>
                </c:pt>
                <c:pt idx="3">
                  <c:v>3.1500000000000001E-4</c:v>
                </c:pt>
                <c:pt idx="4">
                  <c:v>3.5500000000000001E-4</c:v>
                </c:pt>
                <c:pt idx="5">
                  <c:v>4.5100000000000001E-4</c:v>
                </c:pt>
                <c:pt idx="6">
                  <c:v>5.5599999999999996E-4</c:v>
                </c:pt>
                <c:pt idx="7">
                  <c:v>5.4600000000000004E-4</c:v>
                </c:pt>
                <c:pt idx="8">
                  <c:v>5.1400000000000003E-4</c:v>
                </c:pt>
                <c:pt idx="9">
                  <c:v>4.86E-4</c:v>
                </c:pt>
                <c:pt idx="10">
                  <c:v>4.5800000000000002E-4</c:v>
                </c:pt>
                <c:pt idx="11">
                  <c:v>4.6700000000000002E-4</c:v>
                </c:pt>
                <c:pt idx="12">
                  <c:v>4.8500000000000003E-4</c:v>
                </c:pt>
                <c:pt idx="13">
                  <c:v>5.22E-4</c:v>
                </c:pt>
                <c:pt idx="14">
                  <c:v>5.6400000000000005E-4</c:v>
                </c:pt>
                <c:pt idx="15">
                  <c:v>5.7700000000000004E-4</c:v>
                </c:pt>
                <c:pt idx="16">
                  <c:v>5.8500000000000002E-4</c:v>
                </c:pt>
                <c:pt idx="17">
                  <c:v>6.1300000000000005E-4</c:v>
                </c:pt>
                <c:pt idx="18">
                  <c:v>6.4400000000000004E-4</c:v>
                </c:pt>
                <c:pt idx="19">
                  <c:v>7.0799999999999997E-4</c:v>
                </c:pt>
                <c:pt idx="20">
                  <c:v>7.7700000000000002E-4</c:v>
                </c:pt>
                <c:pt idx="21">
                  <c:v>8.6600000000000002E-4</c:v>
                </c:pt>
                <c:pt idx="22">
                  <c:v>9.5799999999999998E-4</c:v>
                </c:pt>
                <c:pt idx="23">
                  <c:v>1.0269999999999999E-3</c:v>
                </c:pt>
                <c:pt idx="24">
                  <c:v>1.093E-3</c:v>
                </c:pt>
                <c:pt idx="25">
                  <c:v>1.2110000000000001E-3</c:v>
                </c:pt>
                <c:pt idx="26">
                  <c:v>1.335E-3</c:v>
                </c:pt>
                <c:pt idx="27">
                  <c:v>1.5629999999999999E-3</c:v>
                </c:pt>
                <c:pt idx="28">
                  <c:v>1.81E-3</c:v>
                </c:pt>
                <c:pt idx="29">
                  <c:v>2.0969999999999999E-3</c:v>
                </c:pt>
                <c:pt idx="30">
                  <c:v>2.3900000000000002E-3</c:v>
                </c:pt>
                <c:pt idx="31">
                  <c:v>2.807E-3</c:v>
                </c:pt>
                <c:pt idx="32">
                  <c:v>3.2420000000000001E-3</c:v>
                </c:pt>
                <c:pt idx="33">
                  <c:v>3.7829999999999999E-3</c:v>
                </c:pt>
                <c:pt idx="34">
                  <c:v>4.346E-3</c:v>
                </c:pt>
                <c:pt idx="35">
                  <c:v>5.1060000000000003E-3</c:v>
                </c:pt>
                <c:pt idx="36">
                  <c:v>5.9040000000000004E-3</c:v>
                </c:pt>
                <c:pt idx="37">
                  <c:v>6.94E-3</c:v>
                </c:pt>
                <c:pt idx="38">
                  <c:v>8.0180000000000008E-3</c:v>
                </c:pt>
                <c:pt idx="39">
                  <c:v>9.2630000000000004E-3</c:v>
                </c:pt>
                <c:pt idx="40">
                  <c:v>1.0534999999999999E-2</c:v>
                </c:pt>
                <c:pt idx="41">
                  <c:v>1.2194999999999999E-2</c:v>
                </c:pt>
                <c:pt idx="42">
                  <c:v>1.3939999999999999E-2</c:v>
                </c:pt>
                <c:pt idx="43">
                  <c:v>1.6012999999999999E-2</c:v>
                </c:pt>
                <c:pt idx="44">
                  <c:v>1.8152000000000001E-2</c:v>
                </c:pt>
                <c:pt idx="45">
                  <c:v>2.0622999999999999E-2</c:v>
                </c:pt>
                <c:pt idx="46">
                  <c:v>2.3154999999999999E-2</c:v>
                </c:pt>
                <c:pt idx="47">
                  <c:v>2.5655000000000001E-2</c:v>
                </c:pt>
                <c:pt idx="48">
                  <c:v>2.8150000000000001E-2</c:v>
                </c:pt>
                <c:pt idx="49">
                  <c:v>3.0539E-2</c:v>
                </c:pt>
                <c:pt idx="50">
                  <c:v>3.2911000000000003E-2</c:v>
                </c:pt>
                <c:pt idx="51">
                  <c:v>3.4398999999999999E-2</c:v>
                </c:pt>
                <c:pt idx="52">
                  <c:v>3.5761000000000001E-2</c:v>
                </c:pt>
                <c:pt idx="53">
                  <c:v>3.6444999999999998E-2</c:v>
                </c:pt>
                <c:pt idx="54">
                  <c:v>3.7039000000000002E-2</c:v>
                </c:pt>
                <c:pt idx="55">
                  <c:v>3.6885000000000001E-2</c:v>
                </c:pt>
                <c:pt idx="56">
                  <c:v>3.6641E-2</c:v>
                </c:pt>
                <c:pt idx="57">
                  <c:v>3.6419E-2</c:v>
                </c:pt>
                <c:pt idx="58">
                  <c:v>3.6200000000000003E-2</c:v>
                </c:pt>
                <c:pt idx="59">
                  <c:v>3.5596000000000003E-2</c:v>
                </c:pt>
                <c:pt idx="60">
                  <c:v>3.4924999999999998E-2</c:v>
                </c:pt>
                <c:pt idx="61">
                  <c:v>3.4948E-2</c:v>
                </c:pt>
                <c:pt idx="62">
                  <c:v>3.5138999999999997E-2</c:v>
                </c:pt>
                <c:pt idx="63">
                  <c:v>3.5450000000000002E-2</c:v>
                </c:pt>
                <c:pt idx="64">
                  <c:v>3.5790000000000002E-2</c:v>
                </c:pt>
                <c:pt idx="65">
                  <c:v>3.5712000000000001E-2</c:v>
                </c:pt>
                <c:pt idx="66">
                  <c:v>3.5541999999999997E-2</c:v>
                </c:pt>
                <c:pt idx="67">
                  <c:v>3.5156E-2</c:v>
                </c:pt>
                <c:pt idx="68">
                  <c:v>3.4723999999999998E-2</c:v>
                </c:pt>
                <c:pt idx="69">
                  <c:v>3.4222000000000002E-2</c:v>
                </c:pt>
                <c:pt idx="70">
                  <c:v>3.3706E-2</c:v>
                </c:pt>
                <c:pt idx="71">
                  <c:v>3.3001999999999997E-2</c:v>
                </c:pt>
                <c:pt idx="72">
                  <c:v>3.2260999999999998E-2</c:v>
                </c:pt>
                <c:pt idx="73">
                  <c:v>3.1328000000000002E-2</c:v>
                </c:pt>
                <c:pt idx="74">
                  <c:v>3.0358E-2</c:v>
                </c:pt>
                <c:pt idx="75">
                  <c:v>2.9627000000000001E-2</c:v>
                </c:pt>
                <c:pt idx="76">
                  <c:v>2.8938999999999999E-2</c:v>
                </c:pt>
                <c:pt idx="77">
                  <c:v>2.8202000000000001E-2</c:v>
                </c:pt>
                <c:pt idx="78">
                  <c:v>2.7456999999999999E-2</c:v>
                </c:pt>
                <c:pt idx="79">
                  <c:v>2.6995000000000002E-2</c:v>
                </c:pt>
                <c:pt idx="80">
                  <c:v>2.6578999999999998E-2</c:v>
                </c:pt>
                <c:pt idx="81">
                  <c:v>2.5260999999999999E-2</c:v>
                </c:pt>
                <c:pt idx="82">
                  <c:v>2.3803999999999999E-2</c:v>
                </c:pt>
                <c:pt idx="83">
                  <c:v>2.2905999999999999E-2</c:v>
                </c:pt>
                <c:pt idx="84">
                  <c:v>2.2134999999999998E-2</c:v>
                </c:pt>
                <c:pt idx="85">
                  <c:v>2.1942E-2</c:v>
                </c:pt>
                <c:pt idx="86">
                  <c:v>2.1874999999999999E-2</c:v>
                </c:pt>
                <c:pt idx="87">
                  <c:v>2.1696E-2</c:v>
                </c:pt>
                <c:pt idx="88">
                  <c:v>2.1493000000000002E-2</c:v>
                </c:pt>
                <c:pt idx="89">
                  <c:v>2.0646000000000001E-2</c:v>
                </c:pt>
                <c:pt idx="90">
                  <c:v>1.9671000000000001E-2</c:v>
                </c:pt>
                <c:pt idx="91">
                  <c:v>1.9684E-2</c:v>
                </c:pt>
                <c:pt idx="92">
                  <c:v>1.9879999999999998E-2</c:v>
                </c:pt>
                <c:pt idx="93">
                  <c:v>1.9012999999999999E-2</c:v>
                </c:pt>
                <c:pt idx="94">
                  <c:v>1.7958999999999999E-2</c:v>
                </c:pt>
                <c:pt idx="95">
                  <c:v>1.7090999999999999E-2</c:v>
                </c:pt>
                <c:pt idx="96">
                  <c:v>1.6268000000000001E-2</c:v>
                </c:pt>
                <c:pt idx="97">
                  <c:v>1.5907999999999999E-2</c:v>
                </c:pt>
                <c:pt idx="98">
                  <c:v>1.5656E-2</c:v>
                </c:pt>
                <c:pt idx="99">
                  <c:v>1.5412E-2</c:v>
                </c:pt>
                <c:pt idx="100">
                  <c:v>1.5171E-2</c:v>
                </c:pt>
                <c:pt idx="101">
                  <c:v>1.5212E-2</c:v>
                </c:pt>
                <c:pt idx="102">
                  <c:v>1.5310000000000001E-2</c:v>
                </c:pt>
                <c:pt idx="103">
                  <c:v>1.5383000000000001E-2</c:v>
                </c:pt>
                <c:pt idx="104">
                  <c:v>1.5452E-2</c:v>
                </c:pt>
                <c:pt idx="105">
                  <c:v>1.474E-2</c:v>
                </c:pt>
                <c:pt idx="106">
                  <c:v>1.3896E-2</c:v>
                </c:pt>
                <c:pt idx="107">
                  <c:v>1.3495999999999999E-2</c:v>
                </c:pt>
                <c:pt idx="108">
                  <c:v>1.3199000000000001E-2</c:v>
                </c:pt>
                <c:pt idx="109">
                  <c:v>1.2518E-2</c:v>
                </c:pt>
                <c:pt idx="110">
                  <c:v>1.1756000000000001E-2</c:v>
                </c:pt>
                <c:pt idx="111">
                  <c:v>1.1003000000000001E-2</c:v>
                </c:pt>
                <c:pt idx="112">
                  <c:v>1.0251E-2</c:v>
                </c:pt>
                <c:pt idx="113">
                  <c:v>9.6109999999999998E-3</c:v>
                </c:pt>
                <c:pt idx="114">
                  <c:v>8.9910000000000007E-3</c:v>
                </c:pt>
                <c:pt idx="115">
                  <c:v>6.777E-3</c:v>
                </c:pt>
                <c:pt idx="116">
                  <c:v>4.3220000000000003E-3</c:v>
                </c:pt>
                <c:pt idx="117">
                  <c:v>3.5360000000000001E-3</c:v>
                </c:pt>
                <c:pt idx="118">
                  <c:v>3.091E-3</c:v>
                </c:pt>
                <c:pt idx="119">
                  <c:v>3.2269999999999998E-3</c:v>
                </c:pt>
                <c:pt idx="120">
                  <c:v>3.4680000000000002E-3</c:v>
                </c:pt>
                <c:pt idx="121">
                  <c:v>4.2069999999999998E-3</c:v>
                </c:pt>
                <c:pt idx="122">
                  <c:v>5.025E-3</c:v>
                </c:pt>
                <c:pt idx="123">
                  <c:v>7.0260000000000001E-3</c:v>
                </c:pt>
                <c:pt idx="124">
                  <c:v>9.1859999999999997E-3</c:v>
                </c:pt>
                <c:pt idx="125">
                  <c:v>1.1401E-2</c:v>
                </c:pt>
                <c:pt idx="126">
                  <c:v>1.3627E-2</c:v>
                </c:pt>
                <c:pt idx="127">
                  <c:v>1.6461E-2</c:v>
                </c:pt>
                <c:pt idx="128">
                  <c:v>1.9390000000000001E-2</c:v>
                </c:pt>
                <c:pt idx="129">
                  <c:v>2.3739E-2</c:v>
                </c:pt>
                <c:pt idx="130">
                  <c:v>2.8379000000000001E-2</c:v>
                </c:pt>
                <c:pt idx="131">
                  <c:v>3.1710000000000002E-2</c:v>
                </c:pt>
                <c:pt idx="132">
                  <c:v>3.4810000000000001E-2</c:v>
                </c:pt>
                <c:pt idx="133">
                  <c:v>3.7055999999999999E-2</c:v>
                </c:pt>
                <c:pt idx="134">
                  <c:v>3.9176000000000002E-2</c:v>
                </c:pt>
                <c:pt idx="135">
                  <c:v>3.9551000000000003E-2</c:v>
                </c:pt>
                <c:pt idx="136">
                  <c:v>3.9711999999999997E-2</c:v>
                </c:pt>
                <c:pt idx="137">
                  <c:v>3.7760000000000002E-2</c:v>
                </c:pt>
                <c:pt idx="138">
                  <c:v>3.5456000000000001E-2</c:v>
                </c:pt>
                <c:pt idx="139">
                  <c:v>3.2308999999999997E-2</c:v>
                </c:pt>
                <c:pt idx="140">
                  <c:v>2.8982000000000001E-2</c:v>
                </c:pt>
                <c:pt idx="141">
                  <c:v>2.5491E-2</c:v>
                </c:pt>
                <c:pt idx="142">
                  <c:v>2.197E-2</c:v>
                </c:pt>
                <c:pt idx="143">
                  <c:v>1.9144000000000001E-2</c:v>
                </c:pt>
                <c:pt idx="144">
                  <c:v>1.6426E-2</c:v>
                </c:pt>
                <c:pt idx="145">
                  <c:v>1.3903E-2</c:v>
                </c:pt>
                <c:pt idx="146">
                  <c:v>1.1419E-2</c:v>
                </c:pt>
                <c:pt idx="147">
                  <c:v>9.5610000000000001E-3</c:v>
                </c:pt>
                <c:pt idx="148">
                  <c:v>7.8110000000000002E-3</c:v>
                </c:pt>
                <c:pt idx="149">
                  <c:v>6.535E-3</c:v>
                </c:pt>
                <c:pt idx="150">
                  <c:v>5.326E-3</c:v>
                </c:pt>
                <c:pt idx="151">
                  <c:v>4.4479999999999997E-3</c:v>
                </c:pt>
                <c:pt idx="152">
                  <c:v>3.6089999999999998E-3</c:v>
                </c:pt>
                <c:pt idx="153">
                  <c:v>3.0500000000000002E-3</c:v>
                </c:pt>
                <c:pt idx="154">
                  <c:v>2.5370000000000002E-3</c:v>
                </c:pt>
                <c:pt idx="155">
                  <c:v>2.1549999999999998E-3</c:v>
                </c:pt>
                <c:pt idx="156">
                  <c:v>1.8010000000000001E-3</c:v>
                </c:pt>
                <c:pt idx="157">
                  <c:v>1.555E-3</c:v>
                </c:pt>
                <c:pt idx="158">
                  <c:v>1.33E-3</c:v>
                </c:pt>
                <c:pt idx="159">
                  <c:v>1.168E-3</c:v>
                </c:pt>
                <c:pt idx="160">
                  <c:v>1.016E-3</c:v>
                </c:pt>
                <c:pt idx="161">
                  <c:v>9.1E-4</c:v>
                </c:pt>
                <c:pt idx="162">
                  <c:v>8.0999999999999996E-4</c:v>
                </c:pt>
                <c:pt idx="163">
                  <c:v>7.7800000000000005E-4</c:v>
                </c:pt>
                <c:pt idx="164">
                  <c:v>7.5299999999999998E-4</c:v>
                </c:pt>
                <c:pt idx="165">
                  <c:v>7.2900000000000005E-4</c:v>
                </c:pt>
                <c:pt idx="166">
                  <c:v>7.0600000000000003E-4</c:v>
                </c:pt>
                <c:pt idx="167">
                  <c:v>6.7199999999999996E-4</c:v>
                </c:pt>
                <c:pt idx="168">
                  <c:v>6.3400000000000001E-4</c:v>
                </c:pt>
                <c:pt idx="169">
                  <c:v>6.0099999999999997E-4</c:v>
                </c:pt>
                <c:pt idx="170">
                  <c:v>5.6800000000000004E-4</c:v>
                </c:pt>
                <c:pt idx="171">
                  <c:v>5.7600000000000001E-4</c:v>
                </c:pt>
                <c:pt idx="172">
                  <c:v>5.9000000000000003E-4</c:v>
                </c:pt>
                <c:pt idx="173">
                  <c:v>5.7899999999999998E-4</c:v>
                </c:pt>
                <c:pt idx="174">
                  <c:v>5.6499999999999996E-4</c:v>
                </c:pt>
                <c:pt idx="175">
                  <c:v>5.5599999999999996E-4</c:v>
                </c:pt>
                <c:pt idx="176">
                  <c:v>5.4799999999999998E-4</c:v>
                </c:pt>
                <c:pt idx="177">
                  <c:v>5.2700000000000002E-4</c:v>
                </c:pt>
                <c:pt idx="178">
                  <c:v>5.04E-4</c:v>
                </c:pt>
                <c:pt idx="179">
                  <c:v>5.5400000000000002E-4</c:v>
                </c:pt>
                <c:pt idx="180">
                  <c:v>6.2100000000000002E-4</c:v>
                </c:pt>
                <c:pt idx="181">
                  <c:v>6.2600000000000004E-4</c:v>
                </c:pt>
                <c:pt idx="182">
                  <c:v>6.1899999999999998E-4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6-4361-8CA7-3AC9C36A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66520"/>
        <c:axId val="596872072"/>
      </c:scatterChart>
      <c:valAx>
        <c:axId val="596866520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872072"/>
        <c:crosses val="autoZero"/>
        <c:crossBetween val="midCat"/>
      </c:valAx>
      <c:valAx>
        <c:axId val="5968720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866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SWIR2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-1.0000000000000001E-5</c:v>
                </c:pt>
                <c:pt idx="1">
                  <c:v>3.6999999999999998E-5</c:v>
                </c:pt>
                <c:pt idx="2">
                  <c:v>8.2999999999999998E-5</c:v>
                </c:pt>
                <c:pt idx="3">
                  <c:v>1.3100000000000001E-4</c:v>
                </c:pt>
                <c:pt idx="4">
                  <c:v>1.7899999999999999E-4</c:v>
                </c:pt>
                <c:pt idx="5">
                  <c:v>2.4000000000000001E-4</c:v>
                </c:pt>
                <c:pt idx="6">
                  <c:v>3.0499999999999999E-4</c:v>
                </c:pt>
                <c:pt idx="7">
                  <c:v>3.68E-4</c:v>
                </c:pt>
                <c:pt idx="8">
                  <c:v>4.2999999999999999E-4</c:v>
                </c:pt>
                <c:pt idx="9">
                  <c:v>5.1199999999999998E-4</c:v>
                </c:pt>
                <c:pt idx="10">
                  <c:v>5.9900000000000003E-4</c:v>
                </c:pt>
                <c:pt idx="11">
                  <c:v>7.0399999999999998E-4</c:v>
                </c:pt>
                <c:pt idx="12">
                  <c:v>8.1400000000000005E-4</c:v>
                </c:pt>
                <c:pt idx="13">
                  <c:v>9.4700000000000003E-4</c:v>
                </c:pt>
                <c:pt idx="14">
                  <c:v>1.085E-3</c:v>
                </c:pt>
                <c:pt idx="15">
                  <c:v>1.222E-3</c:v>
                </c:pt>
                <c:pt idx="16">
                  <c:v>1.3600000000000001E-3</c:v>
                </c:pt>
                <c:pt idx="17">
                  <c:v>1.5460000000000001E-3</c:v>
                </c:pt>
                <c:pt idx="18">
                  <c:v>1.745E-3</c:v>
                </c:pt>
                <c:pt idx="19">
                  <c:v>1.964E-3</c:v>
                </c:pt>
                <c:pt idx="20">
                  <c:v>2.1870000000000001E-3</c:v>
                </c:pt>
                <c:pt idx="21">
                  <c:v>2.4390000000000002E-3</c:v>
                </c:pt>
                <c:pt idx="22">
                  <c:v>2.696E-3</c:v>
                </c:pt>
                <c:pt idx="23">
                  <c:v>3.0100000000000001E-3</c:v>
                </c:pt>
                <c:pt idx="24">
                  <c:v>3.339E-3</c:v>
                </c:pt>
                <c:pt idx="25">
                  <c:v>3.7330000000000002E-3</c:v>
                </c:pt>
                <c:pt idx="26">
                  <c:v>4.1409999999999997E-3</c:v>
                </c:pt>
                <c:pt idx="27">
                  <c:v>4.627E-3</c:v>
                </c:pt>
                <c:pt idx="28">
                  <c:v>5.1370000000000001E-3</c:v>
                </c:pt>
                <c:pt idx="29">
                  <c:v>5.7279999999999996E-3</c:v>
                </c:pt>
                <c:pt idx="30">
                  <c:v>6.3369999999999998E-3</c:v>
                </c:pt>
                <c:pt idx="31">
                  <c:v>7.1390000000000004E-3</c:v>
                </c:pt>
                <c:pt idx="32">
                  <c:v>7.9959999999999996E-3</c:v>
                </c:pt>
                <c:pt idx="33">
                  <c:v>8.9029999999999995E-3</c:v>
                </c:pt>
                <c:pt idx="34">
                  <c:v>9.8239999999999994E-3</c:v>
                </c:pt>
                <c:pt idx="35">
                  <c:v>1.1004999999999999E-2</c:v>
                </c:pt>
                <c:pt idx="36">
                  <c:v>1.2260999999999999E-2</c:v>
                </c:pt>
                <c:pt idx="37">
                  <c:v>1.3610000000000001E-2</c:v>
                </c:pt>
                <c:pt idx="38">
                  <c:v>1.4987E-2</c:v>
                </c:pt>
                <c:pt idx="39">
                  <c:v>1.6872000000000002E-2</c:v>
                </c:pt>
                <c:pt idx="40">
                  <c:v>1.8898999999999999E-2</c:v>
                </c:pt>
                <c:pt idx="41">
                  <c:v>2.1000000000000001E-2</c:v>
                </c:pt>
                <c:pt idx="42">
                  <c:v>2.3120999999999999E-2</c:v>
                </c:pt>
                <c:pt idx="43">
                  <c:v>2.5897E-2</c:v>
                </c:pt>
                <c:pt idx="44">
                  <c:v>2.8847000000000001E-2</c:v>
                </c:pt>
                <c:pt idx="45">
                  <c:v>3.2071000000000002E-2</c:v>
                </c:pt>
                <c:pt idx="46">
                  <c:v>3.5362999999999999E-2</c:v>
                </c:pt>
                <c:pt idx="47">
                  <c:v>4.0205999999999999E-2</c:v>
                </c:pt>
                <c:pt idx="48">
                  <c:v>4.5432E-2</c:v>
                </c:pt>
                <c:pt idx="49">
                  <c:v>5.0902999999999997E-2</c:v>
                </c:pt>
                <c:pt idx="50">
                  <c:v>5.6429E-2</c:v>
                </c:pt>
                <c:pt idx="51">
                  <c:v>6.3270000000000007E-2</c:v>
                </c:pt>
                <c:pt idx="52">
                  <c:v>7.0408999999999999E-2</c:v>
                </c:pt>
                <c:pt idx="53">
                  <c:v>7.9381999999999994E-2</c:v>
                </c:pt>
                <c:pt idx="54">
                  <c:v>8.8907E-2</c:v>
                </c:pt>
                <c:pt idx="55">
                  <c:v>0.10063999999999999</c:v>
                </c:pt>
                <c:pt idx="56">
                  <c:v>0.11283</c:v>
                </c:pt>
                <c:pt idx="57">
                  <c:v>0.12829199999999999</c:v>
                </c:pt>
                <c:pt idx="58">
                  <c:v>0.14466799999999999</c:v>
                </c:pt>
                <c:pt idx="59">
                  <c:v>0.162055</c:v>
                </c:pt>
                <c:pt idx="60">
                  <c:v>0.17971400000000001</c:v>
                </c:pt>
                <c:pt idx="61">
                  <c:v>0.20277999999999999</c:v>
                </c:pt>
                <c:pt idx="62">
                  <c:v>0.22723399999999999</c:v>
                </c:pt>
                <c:pt idx="63">
                  <c:v>0.25373200000000001</c:v>
                </c:pt>
                <c:pt idx="64">
                  <c:v>0.28092499999999998</c:v>
                </c:pt>
                <c:pt idx="65">
                  <c:v>0.31134699999999998</c:v>
                </c:pt>
                <c:pt idx="66">
                  <c:v>0.342526</c:v>
                </c:pt>
                <c:pt idx="67">
                  <c:v>0.37704399999999999</c:v>
                </c:pt>
                <c:pt idx="68">
                  <c:v>0.41262100000000002</c:v>
                </c:pt>
                <c:pt idx="69">
                  <c:v>0.45046999999999998</c:v>
                </c:pt>
                <c:pt idx="70">
                  <c:v>0.48881599999999997</c:v>
                </c:pt>
                <c:pt idx="71">
                  <c:v>0.52245799999999998</c:v>
                </c:pt>
                <c:pt idx="72">
                  <c:v>0.55471499999999996</c:v>
                </c:pt>
                <c:pt idx="73">
                  <c:v>0.59322699999999995</c:v>
                </c:pt>
                <c:pt idx="74">
                  <c:v>0.633521</c:v>
                </c:pt>
                <c:pt idx="75">
                  <c:v>0.66306699999999996</c:v>
                </c:pt>
                <c:pt idx="76">
                  <c:v>0.68966400000000005</c:v>
                </c:pt>
                <c:pt idx="77">
                  <c:v>0.72228400000000004</c:v>
                </c:pt>
                <c:pt idx="78">
                  <c:v>0.75652900000000001</c:v>
                </c:pt>
                <c:pt idx="79">
                  <c:v>0.77646300000000001</c:v>
                </c:pt>
                <c:pt idx="80">
                  <c:v>0.79266700000000001</c:v>
                </c:pt>
                <c:pt idx="81">
                  <c:v>0.81371599999999999</c:v>
                </c:pt>
                <c:pt idx="82">
                  <c:v>0.83600099999999999</c:v>
                </c:pt>
                <c:pt idx="83">
                  <c:v>0.84634399999999999</c:v>
                </c:pt>
                <c:pt idx="84">
                  <c:v>0.85371399999999997</c:v>
                </c:pt>
                <c:pt idx="85">
                  <c:v>0.86784499999999998</c:v>
                </c:pt>
                <c:pt idx="86">
                  <c:v>0.88361500000000004</c:v>
                </c:pt>
                <c:pt idx="87">
                  <c:v>0.88641099999999995</c:v>
                </c:pt>
                <c:pt idx="88">
                  <c:v>0.886127</c:v>
                </c:pt>
                <c:pt idx="89">
                  <c:v>0.89523200000000003</c:v>
                </c:pt>
                <c:pt idx="90">
                  <c:v>0.90652699999999997</c:v>
                </c:pt>
                <c:pt idx="91">
                  <c:v>0.90973899999999996</c:v>
                </c:pt>
                <c:pt idx="92">
                  <c:v>0.91109099999999998</c:v>
                </c:pt>
                <c:pt idx="93">
                  <c:v>0.91798500000000005</c:v>
                </c:pt>
                <c:pt idx="94">
                  <c:v>0.92613100000000004</c:v>
                </c:pt>
                <c:pt idx="95">
                  <c:v>0.92969299999999999</c:v>
                </c:pt>
                <c:pt idx="96">
                  <c:v>0.93222700000000003</c:v>
                </c:pt>
                <c:pt idx="97">
                  <c:v>0.93654400000000004</c:v>
                </c:pt>
                <c:pt idx="98">
                  <c:v>0.94140599999999997</c:v>
                </c:pt>
                <c:pt idx="99">
                  <c:v>0.94257100000000005</c:v>
                </c:pt>
                <c:pt idx="100">
                  <c:v>0.94295200000000001</c:v>
                </c:pt>
                <c:pt idx="101">
                  <c:v>0.94311199999999995</c:v>
                </c:pt>
                <c:pt idx="102">
                  <c:v>0.94319399999999998</c:v>
                </c:pt>
                <c:pt idx="103">
                  <c:v>0.94516800000000001</c:v>
                </c:pt>
                <c:pt idx="104">
                  <c:v>0.94753699999999996</c:v>
                </c:pt>
                <c:pt idx="105">
                  <c:v>0.94877599999999995</c:v>
                </c:pt>
                <c:pt idx="106">
                  <c:v>0.94969400000000004</c:v>
                </c:pt>
                <c:pt idx="107">
                  <c:v>0.94964300000000001</c:v>
                </c:pt>
                <c:pt idx="108">
                  <c:v>0.94940000000000002</c:v>
                </c:pt>
                <c:pt idx="109">
                  <c:v>0.95255100000000004</c:v>
                </c:pt>
                <c:pt idx="110">
                  <c:v>0.95663500000000001</c:v>
                </c:pt>
                <c:pt idx="111">
                  <c:v>0.95308300000000001</c:v>
                </c:pt>
                <c:pt idx="112">
                  <c:v>0.94742300000000002</c:v>
                </c:pt>
                <c:pt idx="113">
                  <c:v>0.94909399999999999</c:v>
                </c:pt>
                <c:pt idx="114">
                  <c:v>0.95277299999999998</c:v>
                </c:pt>
                <c:pt idx="115">
                  <c:v>0.950874</c:v>
                </c:pt>
                <c:pt idx="116">
                  <c:v>0.94747700000000001</c:v>
                </c:pt>
                <c:pt idx="117">
                  <c:v>0.94701400000000002</c:v>
                </c:pt>
                <c:pt idx="118">
                  <c:v>0.94708499999999995</c:v>
                </c:pt>
                <c:pt idx="119">
                  <c:v>0.95181199999999999</c:v>
                </c:pt>
                <c:pt idx="120">
                  <c:v>0.95771700000000004</c:v>
                </c:pt>
                <c:pt idx="121">
                  <c:v>0.95333199999999996</c:v>
                </c:pt>
                <c:pt idx="122">
                  <c:v>0.94641200000000003</c:v>
                </c:pt>
                <c:pt idx="123">
                  <c:v>0.94777800000000001</c:v>
                </c:pt>
                <c:pt idx="124">
                  <c:v>0.95111900000000005</c:v>
                </c:pt>
                <c:pt idx="125">
                  <c:v>0.95164099999999996</c:v>
                </c:pt>
                <c:pt idx="126">
                  <c:v>0.95151799999999997</c:v>
                </c:pt>
                <c:pt idx="127">
                  <c:v>0.94864400000000004</c:v>
                </c:pt>
                <c:pt idx="128">
                  <c:v>0.94495600000000002</c:v>
                </c:pt>
                <c:pt idx="129">
                  <c:v>0.94251499999999999</c:v>
                </c:pt>
                <c:pt idx="130">
                  <c:v>0.94031100000000001</c:v>
                </c:pt>
                <c:pt idx="131">
                  <c:v>0.94340000000000002</c:v>
                </c:pt>
                <c:pt idx="132">
                  <c:v>0.94792299999999996</c:v>
                </c:pt>
                <c:pt idx="133">
                  <c:v>0.94501000000000002</c:v>
                </c:pt>
                <c:pt idx="134">
                  <c:v>0.94021299999999997</c:v>
                </c:pt>
                <c:pt idx="135">
                  <c:v>0.93873700000000004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0.94701900000000006</c:v>
                </c:pt>
                <c:pt idx="139">
                  <c:v>0.94655400000000001</c:v>
                </c:pt>
                <c:pt idx="140">
                  <c:v>0.94448200000000004</c:v>
                </c:pt>
                <c:pt idx="141">
                  <c:v>0.94741399999999998</c:v>
                </c:pt>
                <c:pt idx="142">
                  <c:v>0.95166099999999998</c:v>
                </c:pt>
                <c:pt idx="143">
                  <c:v>0.94928299999999999</c:v>
                </c:pt>
                <c:pt idx="144">
                  <c:v>0.94531799999999999</c:v>
                </c:pt>
                <c:pt idx="145">
                  <c:v>0.93993899999999997</c:v>
                </c:pt>
                <c:pt idx="146">
                  <c:v>0.93414200000000003</c:v>
                </c:pt>
                <c:pt idx="147">
                  <c:v>0.93549300000000002</c:v>
                </c:pt>
                <c:pt idx="148">
                  <c:v>0.93881999999999999</c:v>
                </c:pt>
                <c:pt idx="149">
                  <c:v>0.939253</c:v>
                </c:pt>
                <c:pt idx="150">
                  <c:v>0.93895499999999998</c:v>
                </c:pt>
                <c:pt idx="151">
                  <c:v>0.93467500000000003</c:v>
                </c:pt>
                <c:pt idx="152">
                  <c:v>0.92916200000000004</c:v>
                </c:pt>
                <c:pt idx="153">
                  <c:v>0.92708500000000005</c:v>
                </c:pt>
                <c:pt idx="154">
                  <c:v>0.92569199999999996</c:v>
                </c:pt>
                <c:pt idx="155">
                  <c:v>0.930508</c:v>
                </c:pt>
                <c:pt idx="156">
                  <c:v>0.93689900000000004</c:v>
                </c:pt>
                <c:pt idx="157">
                  <c:v>0.93390799999999996</c:v>
                </c:pt>
                <c:pt idx="158">
                  <c:v>0.92798400000000003</c:v>
                </c:pt>
                <c:pt idx="159">
                  <c:v>0.93098099999999995</c:v>
                </c:pt>
                <c:pt idx="160">
                  <c:v>0.93647199999999997</c:v>
                </c:pt>
                <c:pt idx="161">
                  <c:v>0.93577600000000005</c:v>
                </c:pt>
                <c:pt idx="162">
                  <c:v>0.93352299999999999</c:v>
                </c:pt>
                <c:pt idx="163">
                  <c:v>0.93513199999999996</c:v>
                </c:pt>
                <c:pt idx="164">
                  <c:v>0.93759199999999998</c:v>
                </c:pt>
                <c:pt idx="165">
                  <c:v>0.94621699999999997</c:v>
                </c:pt>
                <c:pt idx="166">
                  <c:v>0.95656699999999995</c:v>
                </c:pt>
                <c:pt idx="167">
                  <c:v>0.95566099999999998</c:v>
                </c:pt>
                <c:pt idx="168">
                  <c:v>0.95199100000000003</c:v>
                </c:pt>
                <c:pt idx="169">
                  <c:v>0.95666600000000002</c:v>
                </c:pt>
                <c:pt idx="170">
                  <c:v>0.96313499999999996</c:v>
                </c:pt>
                <c:pt idx="171">
                  <c:v>0.96444200000000002</c:v>
                </c:pt>
                <c:pt idx="172">
                  <c:v>0.96436500000000003</c:v>
                </c:pt>
                <c:pt idx="173">
                  <c:v>0.96352300000000002</c:v>
                </c:pt>
                <c:pt idx="174">
                  <c:v>0.96243400000000001</c:v>
                </c:pt>
                <c:pt idx="175">
                  <c:v>0.96290500000000001</c:v>
                </c:pt>
                <c:pt idx="176">
                  <c:v>0.96368500000000001</c:v>
                </c:pt>
                <c:pt idx="177">
                  <c:v>0.96247300000000002</c:v>
                </c:pt>
                <c:pt idx="178">
                  <c:v>0.96074099999999996</c:v>
                </c:pt>
                <c:pt idx="179">
                  <c:v>0.95923899999999995</c:v>
                </c:pt>
                <c:pt idx="180">
                  <c:v>0.95781400000000005</c:v>
                </c:pt>
                <c:pt idx="181">
                  <c:v>0.95778099999999999</c:v>
                </c:pt>
                <c:pt idx="182">
                  <c:v>0.95804100000000003</c:v>
                </c:pt>
                <c:pt idx="183">
                  <c:v>0.95327399999999995</c:v>
                </c:pt>
                <c:pt idx="184">
                  <c:v>0.94716</c:v>
                </c:pt>
                <c:pt idx="185">
                  <c:v>0.95170600000000005</c:v>
                </c:pt>
                <c:pt idx="186">
                  <c:v>0.95883300000000005</c:v>
                </c:pt>
                <c:pt idx="187">
                  <c:v>0.96021199999999995</c:v>
                </c:pt>
                <c:pt idx="188">
                  <c:v>0.96033900000000005</c:v>
                </c:pt>
                <c:pt idx="189">
                  <c:v>0.95478499999999999</c:v>
                </c:pt>
                <c:pt idx="190">
                  <c:v>0.94769599999999998</c:v>
                </c:pt>
                <c:pt idx="191">
                  <c:v>0.95196499999999995</c:v>
                </c:pt>
                <c:pt idx="192">
                  <c:v>0.95906000000000002</c:v>
                </c:pt>
                <c:pt idx="193">
                  <c:v>0.96055400000000002</c:v>
                </c:pt>
                <c:pt idx="194">
                  <c:v>0.96076399999999995</c:v>
                </c:pt>
                <c:pt idx="195">
                  <c:v>0.95574999999999999</c:v>
                </c:pt>
                <c:pt idx="196">
                  <c:v>0.94926100000000002</c:v>
                </c:pt>
                <c:pt idx="197">
                  <c:v>0.95324500000000001</c:v>
                </c:pt>
                <c:pt idx="198">
                  <c:v>0.95996999999999999</c:v>
                </c:pt>
                <c:pt idx="199">
                  <c:v>0.96373600000000004</c:v>
                </c:pt>
                <c:pt idx="200">
                  <c:v>0.96678600000000003</c:v>
                </c:pt>
                <c:pt idx="201">
                  <c:v>0.96431500000000003</c:v>
                </c:pt>
                <c:pt idx="202">
                  <c:v>0.96017300000000005</c:v>
                </c:pt>
                <c:pt idx="203">
                  <c:v>0.96547300000000003</c:v>
                </c:pt>
                <c:pt idx="204">
                  <c:v>0.97341599999999995</c:v>
                </c:pt>
                <c:pt idx="205">
                  <c:v>0.97763699999999998</c:v>
                </c:pt>
                <c:pt idx="206">
                  <c:v>0.980904</c:v>
                </c:pt>
                <c:pt idx="207">
                  <c:v>0.98275999999999997</c:v>
                </c:pt>
                <c:pt idx="208">
                  <c:v>0.984155</c:v>
                </c:pt>
                <c:pt idx="209">
                  <c:v>0.98469300000000004</c:v>
                </c:pt>
                <c:pt idx="210">
                  <c:v>0.98505600000000004</c:v>
                </c:pt>
                <c:pt idx="211">
                  <c:v>0.99148599999999998</c:v>
                </c:pt>
                <c:pt idx="212">
                  <c:v>0.99960000000000004</c:v>
                </c:pt>
                <c:pt idx="213">
                  <c:v>0.99765400000000004</c:v>
                </c:pt>
                <c:pt idx="214">
                  <c:v>0.99315299999999995</c:v>
                </c:pt>
                <c:pt idx="215">
                  <c:v>0.99246900000000005</c:v>
                </c:pt>
                <c:pt idx="216">
                  <c:v>0.99267499999999997</c:v>
                </c:pt>
                <c:pt idx="217">
                  <c:v>0.99589399999999995</c:v>
                </c:pt>
                <c:pt idx="218">
                  <c:v>1</c:v>
                </c:pt>
                <c:pt idx="219">
                  <c:v>0.99927900000000003</c:v>
                </c:pt>
                <c:pt idx="220">
                  <c:v>0.99726099999999995</c:v>
                </c:pt>
                <c:pt idx="221">
                  <c:v>0.99435600000000002</c:v>
                </c:pt>
                <c:pt idx="222">
                  <c:v>0.99112699999999998</c:v>
                </c:pt>
                <c:pt idx="223">
                  <c:v>0.98774700000000004</c:v>
                </c:pt>
                <c:pt idx="224">
                  <c:v>0.98434900000000003</c:v>
                </c:pt>
                <c:pt idx="225">
                  <c:v>0.98603700000000005</c:v>
                </c:pt>
                <c:pt idx="226">
                  <c:v>0.98913200000000001</c:v>
                </c:pt>
                <c:pt idx="227">
                  <c:v>0.98453599999999997</c:v>
                </c:pt>
                <c:pt idx="228">
                  <c:v>0.978024</c:v>
                </c:pt>
                <c:pt idx="229">
                  <c:v>0.97501899999999997</c:v>
                </c:pt>
                <c:pt idx="230">
                  <c:v>0.97279400000000005</c:v>
                </c:pt>
                <c:pt idx="231">
                  <c:v>0.97416800000000003</c:v>
                </c:pt>
                <c:pt idx="232">
                  <c:v>0.97653999999999996</c:v>
                </c:pt>
                <c:pt idx="233">
                  <c:v>0.97619900000000004</c:v>
                </c:pt>
                <c:pt idx="234">
                  <c:v>0.97520600000000002</c:v>
                </c:pt>
                <c:pt idx="235">
                  <c:v>0.97440899999999997</c:v>
                </c:pt>
                <c:pt idx="236">
                  <c:v>0.97366200000000003</c:v>
                </c:pt>
                <c:pt idx="237">
                  <c:v>0.96750199999999997</c:v>
                </c:pt>
                <c:pt idx="238">
                  <c:v>0.95989500000000005</c:v>
                </c:pt>
                <c:pt idx="239">
                  <c:v>0.95694299999999999</c:v>
                </c:pt>
                <c:pt idx="240">
                  <c:v>0.95509500000000003</c:v>
                </c:pt>
                <c:pt idx="241">
                  <c:v>0.95508499999999996</c:v>
                </c:pt>
                <c:pt idx="242">
                  <c:v>0.95558799999999999</c:v>
                </c:pt>
                <c:pt idx="243">
                  <c:v>0.94719500000000001</c:v>
                </c:pt>
                <c:pt idx="244">
                  <c:v>0.93664999999999998</c:v>
                </c:pt>
                <c:pt idx="245">
                  <c:v>0.92240500000000003</c:v>
                </c:pt>
                <c:pt idx="246">
                  <c:v>0.90710900000000005</c:v>
                </c:pt>
                <c:pt idx="247">
                  <c:v>0.89493999999999996</c:v>
                </c:pt>
                <c:pt idx="248">
                  <c:v>0.88358800000000004</c:v>
                </c:pt>
                <c:pt idx="249">
                  <c:v>0.85548900000000005</c:v>
                </c:pt>
                <c:pt idx="250">
                  <c:v>0.82387600000000005</c:v>
                </c:pt>
                <c:pt idx="251">
                  <c:v>0.78488000000000002</c:v>
                </c:pt>
                <c:pt idx="252">
                  <c:v>0.74402500000000005</c:v>
                </c:pt>
                <c:pt idx="253">
                  <c:v>0.69852000000000003</c:v>
                </c:pt>
                <c:pt idx="254">
                  <c:v>0.65167299999999995</c:v>
                </c:pt>
                <c:pt idx="255">
                  <c:v>0.60253900000000005</c:v>
                </c:pt>
                <c:pt idx="256">
                  <c:v>0.552647</c:v>
                </c:pt>
                <c:pt idx="257">
                  <c:v>0.50269299999999995</c:v>
                </c:pt>
                <c:pt idx="258">
                  <c:v>0.45269799999999999</c:v>
                </c:pt>
                <c:pt idx="259">
                  <c:v>0.40399299999999999</c:v>
                </c:pt>
                <c:pt idx="260">
                  <c:v>0.35556900000000002</c:v>
                </c:pt>
                <c:pt idx="261">
                  <c:v>0.31571199999999999</c:v>
                </c:pt>
                <c:pt idx="262">
                  <c:v>0.27826000000000001</c:v>
                </c:pt>
                <c:pt idx="263">
                  <c:v>0.244645</c:v>
                </c:pt>
                <c:pt idx="264">
                  <c:v>0.21221300000000001</c:v>
                </c:pt>
                <c:pt idx="265">
                  <c:v>0.18615100000000001</c:v>
                </c:pt>
                <c:pt idx="266">
                  <c:v>0.161749</c:v>
                </c:pt>
                <c:pt idx="267">
                  <c:v>0.14143500000000001</c:v>
                </c:pt>
                <c:pt idx="268">
                  <c:v>0.122015</c:v>
                </c:pt>
                <c:pt idx="269">
                  <c:v>0.106531</c:v>
                </c:pt>
                <c:pt idx="270">
                  <c:v>9.2029E-2</c:v>
                </c:pt>
                <c:pt idx="271">
                  <c:v>8.0268000000000006E-2</c:v>
                </c:pt>
                <c:pt idx="272">
                  <c:v>6.9276000000000004E-2</c:v>
                </c:pt>
                <c:pt idx="273">
                  <c:v>6.0703E-2</c:v>
                </c:pt>
                <c:pt idx="274">
                  <c:v>5.2701999999999999E-2</c:v>
                </c:pt>
                <c:pt idx="275">
                  <c:v>4.6331999999999998E-2</c:v>
                </c:pt>
                <c:pt idx="276">
                  <c:v>4.0405000000000003E-2</c:v>
                </c:pt>
                <c:pt idx="277">
                  <c:v>3.5633999999999999E-2</c:v>
                </c:pt>
                <c:pt idx="278">
                  <c:v>3.1213000000000001E-2</c:v>
                </c:pt>
                <c:pt idx="279">
                  <c:v>2.7515999999999999E-2</c:v>
                </c:pt>
                <c:pt idx="280">
                  <c:v>2.4E-2</c:v>
                </c:pt>
                <c:pt idx="281">
                  <c:v>2.1262E-2</c:v>
                </c:pt>
                <c:pt idx="282">
                  <c:v>1.8688E-2</c:v>
                </c:pt>
                <c:pt idx="283">
                  <c:v>1.6562E-2</c:v>
                </c:pt>
                <c:pt idx="284">
                  <c:v>1.4545000000000001E-2</c:v>
                </c:pt>
                <c:pt idx="285">
                  <c:v>1.2930000000000001E-2</c:v>
                </c:pt>
                <c:pt idx="286">
                  <c:v>1.1426E-2</c:v>
                </c:pt>
                <c:pt idx="287">
                  <c:v>1.0155000000000001E-2</c:v>
                </c:pt>
                <c:pt idx="288">
                  <c:v>8.9589999999999999E-3</c:v>
                </c:pt>
                <c:pt idx="289">
                  <c:v>7.9920000000000008E-3</c:v>
                </c:pt>
                <c:pt idx="290">
                  <c:v>7.0879999999999997E-3</c:v>
                </c:pt>
                <c:pt idx="291">
                  <c:v>6.3480000000000003E-3</c:v>
                </c:pt>
                <c:pt idx="292">
                  <c:v>5.6429999999999996E-3</c:v>
                </c:pt>
                <c:pt idx="293">
                  <c:v>5.019E-3</c:v>
                </c:pt>
                <c:pt idx="294">
                  <c:v>4.4149999999999997E-3</c:v>
                </c:pt>
                <c:pt idx="295">
                  <c:v>3.9029999999999998E-3</c:v>
                </c:pt>
                <c:pt idx="296">
                  <c:v>3.421E-3</c:v>
                </c:pt>
                <c:pt idx="297">
                  <c:v>3.0249999999999999E-3</c:v>
                </c:pt>
                <c:pt idx="298">
                  <c:v>2.6510000000000001E-3</c:v>
                </c:pt>
                <c:pt idx="299">
                  <c:v>2.3400000000000001E-3</c:v>
                </c:pt>
                <c:pt idx="300">
                  <c:v>2.0470000000000002E-3</c:v>
                </c:pt>
                <c:pt idx="301">
                  <c:v>1.7949999999999999E-3</c:v>
                </c:pt>
                <c:pt idx="302">
                  <c:v>1.554E-3</c:v>
                </c:pt>
                <c:pt idx="303">
                  <c:v>1.3450000000000001E-3</c:v>
                </c:pt>
                <c:pt idx="304">
                  <c:v>1.145E-3</c:v>
                </c:pt>
                <c:pt idx="305">
                  <c:v>9.7400000000000004E-4</c:v>
                </c:pt>
                <c:pt idx="306">
                  <c:v>8.1099999999999998E-4</c:v>
                </c:pt>
                <c:pt idx="307">
                  <c:v>6.8000000000000005E-4</c:v>
                </c:pt>
                <c:pt idx="308">
                  <c:v>5.5999999999999995E-4</c:v>
                </c:pt>
                <c:pt idx="309">
                  <c:v>4.4000000000000002E-4</c:v>
                </c:pt>
                <c:pt idx="310">
                  <c:v>3.2000000000000003E-4</c:v>
                </c:pt>
                <c:pt idx="311">
                  <c:v>2.1699999999999999E-4</c:v>
                </c:pt>
                <c:pt idx="312">
                  <c:v>1.1900000000000001E-4</c:v>
                </c:pt>
                <c:pt idx="313">
                  <c:v>2.8E-5</c:v>
                </c:pt>
                <c:pt idx="314">
                  <c:v>-6.2000000000000003E-5</c:v>
                </c:pt>
                <c:pt idx="315">
                  <c:v>-1.34E-4</c:v>
                </c:pt>
                <c:pt idx="316">
                  <c:v>-2.02E-4</c:v>
                </c:pt>
                <c:pt idx="317">
                  <c:v>-2.63E-4</c:v>
                </c:pt>
                <c:pt idx="318">
                  <c:v>-3.2200000000000002E-4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A-4927-98EE-D0642931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25192"/>
        <c:axId val="542728264"/>
      </c:scatterChart>
      <c:valAx>
        <c:axId val="542725192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542728264"/>
        <c:crosses val="autoZero"/>
        <c:crossBetween val="midCat"/>
      </c:valAx>
      <c:valAx>
        <c:axId val="5427282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725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SWIR2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-6.4999999999999994E-5</c:v>
                </c:pt>
                <c:pt idx="1">
                  <c:v>1.08E-4</c:v>
                </c:pt>
                <c:pt idx="2">
                  <c:v>2.81E-4</c:v>
                </c:pt>
                <c:pt idx="3">
                  <c:v>3.6299999999999999E-4</c:v>
                </c:pt>
                <c:pt idx="4">
                  <c:v>3.8900000000000002E-4</c:v>
                </c:pt>
                <c:pt idx="5">
                  <c:v>4.2099999999999999E-4</c:v>
                </c:pt>
                <c:pt idx="6">
                  <c:v>4.57E-4</c:v>
                </c:pt>
                <c:pt idx="7">
                  <c:v>4.6900000000000002E-4</c:v>
                </c:pt>
                <c:pt idx="8">
                  <c:v>4.6500000000000003E-4</c:v>
                </c:pt>
                <c:pt idx="9">
                  <c:v>4.6999999999999999E-4</c:v>
                </c:pt>
                <c:pt idx="10">
                  <c:v>4.8000000000000001E-4</c:v>
                </c:pt>
                <c:pt idx="11">
                  <c:v>4.8999999999999998E-4</c:v>
                </c:pt>
                <c:pt idx="12">
                  <c:v>4.9799999999999996E-4</c:v>
                </c:pt>
                <c:pt idx="13">
                  <c:v>4.8999999999999998E-4</c:v>
                </c:pt>
                <c:pt idx="14">
                  <c:v>4.6999999999999999E-4</c:v>
                </c:pt>
                <c:pt idx="15">
                  <c:v>4.66E-4</c:v>
                </c:pt>
                <c:pt idx="16">
                  <c:v>4.6999999999999999E-4</c:v>
                </c:pt>
                <c:pt idx="17">
                  <c:v>4.7800000000000002E-4</c:v>
                </c:pt>
                <c:pt idx="18">
                  <c:v>4.8799999999999999E-4</c:v>
                </c:pt>
                <c:pt idx="19">
                  <c:v>5.1800000000000001E-4</c:v>
                </c:pt>
                <c:pt idx="20">
                  <c:v>5.6099999999999998E-4</c:v>
                </c:pt>
                <c:pt idx="21">
                  <c:v>5.8900000000000001E-4</c:v>
                </c:pt>
                <c:pt idx="22">
                  <c:v>6.0999999999999997E-4</c:v>
                </c:pt>
                <c:pt idx="23">
                  <c:v>6.3199999999999997E-4</c:v>
                </c:pt>
                <c:pt idx="24">
                  <c:v>6.5300000000000004E-4</c:v>
                </c:pt>
                <c:pt idx="25">
                  <c:v>6.9800000000000005E-4</c:v>
                </c:pt>
                <c:pt idx="26">
                  <c:v>7.5500000000000003E-4</c:v>
                </c:pt>
                <c:pt idx="27">
                  <c:v>8.1599999999999999E-4</c:v>
                </c:pt>
                <c:pt idx="28">
                  <c:v>8.8099999999999995E-4</c:v>
                </c:pt>
                <c:pt idx="29">
                  <c:v>9.5E-4</c:v>
                </c:pt>
                <c:pt idx="30">
                  <c:v>1.0219999999999999E-3</c:v>
                </c:pt>
                <c:pt idx="31">
                  <c:v>1.106E-3</c:v>
                </c:pt>
                <c:pt idx="32">
                  <c:v>1.1980000000000001E-3</c:v>
                </c:pt>
                <c:pt idx="33">
                  <c:v>1.305E-3</c:v>
                </c:pt>
                <c:pt idx="34">
                  <c:v>1.42E-3</c:v>
                </c:pt>
                <c:pt idx="35">
                  <c:v>1.5629999999999999E-3</c:v>
                </c:pt>
                <c:pt idx="36">
                  <c:v>1.7229999999999999E-3</c:v>
                </c:pt>
                <c:pt idx="37">
                  <c:v>1.9059999999999999E-3</c:v>
                </c:pt>
                <c:pt idx="38">
                  <c:v>2.104E-3</c:v>
                </c:pt>
                <c:pt idx="39">
                  <c:v>2.3310000000000002E-3</c:v>
                </c:pt>
                <c:pt idx="40">
                  <c:v>2.5760000000000002E-3</c:v>
                </c:pt>
                <c:pt idx="41">
                  <c:v>2.8739999999999998E-3</c:v>
                </c:pt>
                <c:pt idx="42">
                  <c:v>3.2039999999999998E-3</c:v>
                </c:pt>
                <c:pt idx="43">
                  <c:v>3.5860000000000002E-3</c:v>
                </c:pt>
                <c:pt idx="44">
                  <c:v>3.999E-3</c:v>
                </c:pt>
                <c:pt idx="45">
                  <c:v>4.5180000000000003E-3</c:v>
                </c:pt>
                <c:pt idx="46">
                  <c:v>5.1009999999999996E-3</c:v>
                </c:pt>
                <c:pt idx="47">
                  <c:v>5.6810000000000003E-3</c:v>
                </c:pt>
                <c:pt idx="48">
                  <c:v>6.2589999999999998E-3</c:v>
                </c:pt>
                <c:pt idx="49">
                  <c:v>6.9820000000000004E-3</c:v>
                </c:pt>
                <c:pt idx="50">
                  <c:v>7.7840000000000001E-3</c:v>
                </c:pt>
                <c:pt idx="51">
                  <c:v>8.7760000000000008E-3</c:v>
                </c:pt>
                <c:pt idx="52">
                  <c:v>9.8700000000000003E-3</c:v>
                </c:pt>
                <c:pt idx="53">
                  <c:v>1.1083000000000001E-2</c:v>
                </c:pt>
                <c:pt idx="54">
                  <c:v>1.2376E-2</c:v>
                </c:pt>
                <c:pt idx="55">
                  <c:v>1.3828E-2</c:v>
                </c:pt>
                <c:pt idx="56">
                  <c:v>1.5363999999999999E-2</c:v>
                </c:pt>
                <c:pt idx="57">
                  <c:v>1.7087999999999999E-2</c:v>
                </c:pt>
                <c:pt idx="58">
                  <c:v>1.8931E-2</c:v>
                </c:pt>
                <c:pt idx="59">
                  <c:v>2.0972999999999999E-2</c:v>
                </c:pt>
                <c:pt idx="60">
                  <c:v>2.3137000000000001E-2</c:v>
                </c:pt>
                <c:pt idx="61">
                  <c:v>2.5347999999999999E-2</c:v>
                </c:pt>
                <c:pt idx="62">
                  <c:v>2.7584999999999998E-2</c:v>
                </c:pt>
                <c:pt idx="63">
                  <c:v>2.9746000000000002E-2</c:v>
                </c:pt>
                <c:pt idx="64">
                  <c:v>3.1850999999999997E-2</c:v>
                </c:pt>
                <c:pt idx="65">
                  <c:v>3.3978000000000001E-2</c:v>
                </c:pt>
                <c:pt idx="66">
                  <c:v>3.6117999999999997E-2</c:v>
                </c:pt>
                <c:pt idx="67">
                  <c:v>3.7943999999999999E-2</c:v>
                </c:pt>
                <c:pt idx="68">
                  <c:v>3.9558000000000003E-2</c:v>
                </c:pt>
                <c:pt idx="69">
                  <c:v>4.0586999999999998E-2</c:v>
                </c:pt>
                <c:pt idx="70">
                  <c:v>4.1308999999999998E-2</c:v>
                </c:pt>
                <c:pt idx="71">
                  <c:v>4.2146000000000003E-2</c:v>
                </c:pt>
                <c:pt idx="72">
                  <c:v>4.3055999999999997E-2</c:v>
                </c:pt>
                <c:pt idx="73">
                  <c:v>4.3047000000000002E-2</c:v>
                </c:pt>
                <c:pt idx="74">
                  <c:v>4.2456000000000001E-2</c:v>
                </c:pt>
                <c:pt idx="75">
                  <c:v>4.2466999999999998E-2</c:v>
                </c:pt>
                <c:pt idx="76">
                  <c:v>4.2849999999999999E-2</c:v>
                </c:pt>
                <c:pt idx="77">
                  <c:v>4.2667999999999998E-2</c:v>
                </c:pt>
                <c:pt idx="78">
                  <c:v>4.2143E-2</c:v>
                </c:pt>
                <c:pt idx="79">
                  <c:v>4.2754E-2</c:v>
                </c:pt>
                <c:pt idx="80">
                  <c:v>4.4037E-2</c:v>
                </c:pt>
                <c:pt idx="81">
                  <c:v>4.4047000000000003E-2</c:v>
                </c:pt>
                <c:pt idx="82">
                  <c:v>4.3312999999999997E-2</c:v>
                </c:pt>
                <c:pt idx="83">
                  <c:v>4.3678000000000002E-2</c:v>
                </c:pt>
                <c:pt idx="84">
                  <c:v>4.4673999999999998E-2</c:v>
                </c:pt>
                <c:pt idx="85">
                  <c:v>4.4309000000000001E-2</c:v>
                </c:pt>
                <c:pt idx="86">
                  <c:v>4.3172000000000002E-2</c:v>
                </c:pt>
                <c:pt idx="87">
                  <c:v>4.3482E-2</c:v>
                </c:pt>
                <c:pt idx="88">
                  <c:v>4.4601000000000002E-2</c:v>
                </c:pt>
                <c:pt idx="89">
                  <c:v>4.3820999999999999E-2</c:v>
                </c:pt>
                <c:pt idx="90">
                  <c:v>4.1991000000000001E-2</c:v>
                </c:pt>
                <c:pt idx="91">
                  <c:v>4.1297E-2</c:v>
                </c:pt>
                <c:pt idx="92">
                  <c:v>4.1227E-2</c:v>
                </c:pt>
                <c:pt idx="93">
                  <c:v>3.9530999999999997E-2</c:v>
                </c:pt>
                <c:pt idx="94">
                  <c:v>3.6955000000000002E-2</c:v>
                </c:pt>
                <c:pt idx="95">
                  <c:v>3.5871E-2</c:v>
                </c:pt>
                <c:pt idx="96">
                  <c:v>3.5589000000000003E-2</c:v>
                </c:pt>
                <c:pt idx="97">
                  <c:v>3.4456000000000001E-2</c:v>
                </c:pt>
                <c:pt idx="98">
                  <c:v>3.2750000000000001E-2</c:v>
                </c:pt>
                <c:pt idx="99">
                  <c:v>3.1928999999999999E-2</c:v>
                </c:pt>
                <c:pt idx="100">
                  <c:v>3.1576E-2</c:v>
                </c:pt>
                <c:pt idx="101">
                  <c:v>3.1307000000000001E-2</c:v>
                </c:pt>
                <c:pt idx="102">
                  <c:v>3.1095000000000001E-2</c:v>
                </c:pt>
                <c:pt idx="103">
                  <c:v>3.0790999999999999E-2</c:v>
                </c:pt>
                <c:pt idx="104">
                  <c:v>3.0440999999999999E-2</c:v>
                </c:pt>
                <c:pt idx="105">
                  <c:v>3.0067E-2</c:v>
                </c:pt>
                <c:pt idx="106">
                  <c:v>2.9676000000000001E-2</c:v>
                </c:pt>
                <c:pt idx="107">
                  <c:v>2.9863000000000001E-2</c:v>
                </c:pt>
                <c:pt idx="108">
                  <c:v>3.0346000000000001E-2</c:v>
                </c:pt>
                <c:pt idx="109">
                  <c:v>2.9590999999999999E-2</c:v>
                </c:pt>
                <c:pt idx="110">
                  <c:v>2.8043999999999999E-2</c:v>
                </c:pt>
                <c:pt idx="111">
                  <c:v>2.7910999999999998E-2</c:v>
                </c:pt>
                <c:pt idx="112">
                  <c:v>2.8670999999999999E-2</c:v>
                </c:pt>
                <c:pt idx="113">
                  <c:v>2.8659E-2</c:v>
                </c:pt>
                <c:pt idx="114">
                  <c:v>2.8166E-2</c:v>
                </c:pt>
                <c:pt idx="115">
                  <c:v>2.8247999999999999E-2</c:v>
                </c:pt>
                <c:pt idx="116">
                  <c:v>2.8684000000000001E-2</c:v>
                </c:pt>
                <c:pt idx="117">
                  <c:v>2.887E-2</c:v>
                </c:pt>
                <c:pt idx="118">
                  <c:v>2.8937000000000001E-2</c:v>
                </c:pt>
                <c:pt idx="119">
                  <c:v>2.8490999999999999E-2</c:v>
                </c:pt>
                <c:pt idx="120">
                  <c:v>2.7740999999999998E-2</c:v>
                </c:pt>
                <c:pt idx="121">
                  <c:v>2.8402E-2</c:v>
                </c:pt>
                <c:pt idx="122">
                  <c:v>2.9876E-2</c:v>
                </c:pt>
                <c:pt idx="123">
                  <c:v>3.0047000000000001E-2</c:v>
                </c:pt>
                <c:pt idx="124">
                  <c:v>2.9485999999999998E-2</c:v>
                </c:pt>
                <c:pt idx="125">
                  <c:v>2.9166999999999998E-2</c:v>
                </c:pt>
                <c:pt idx="126">
                  <c:v>2.8979999999999999E-2</c:v>
                </c:pt>
                <c:pt idx="127">
                  <c:v>2.9451000000000001E-2</c:v>
                </c:pt>
                <c:pt idx="128">
                  <c:v>3.0358E-2</c:v>
                </c:pt>
                <c:pt idx="129">
                  <c:v>3.0807999999999999E-2</c:v>
                </c:pt>
                <c:pt idx="130">
                  <c:v>3.1028E-2</c:v>
                </c:pt>
                <c:pt idx="131">
                  <c:v>3.0693999999999999E-2</c:v>
                </c:pt>
                <c:pt idx="132">
                  <c:v>3.0020999999999999E-2</c:v>
                </c:pt>
                <c:pt idx="133">
                  <c:v>3.0124999999999999E-2</c:v>
                </c:pt>
                <c:pt idx="134">
                  <c:v>3.0688E-2</c:v>
                </c:pt>
                <c:pt idx="135">
                  <c:v>3.0974999999999999E-2</c:v>
                </c:pt>
                <c:pt idx="136">
                  <c:v>3.1106000000000002E-2</c:v>
                </c:pt>
                <c:pt idx="137">
                  <c:v>3.0492999999999999E-2</c:v>
                </c:pt>
                <c:pt idx="138">
                  <c:v>2.9378999999999999E-2</c:v>
                </c:pt>
                <c:pt idx="139">
                  <c:v>2.9318E-2</c:v>
                </c:pt>
                <c:pt idx="140">
                  <c:v>2.9928E-2</c:v>
                </c:pt>
                <c:pt idx="141">
                  <c:v>0.03</c:v>
                </c:pt>
                <c:pt idx="142">
                  <c:v>2.9746999999999999E-2</c:v>
                </c:pt>
                <c:pt idx="143">
                  <c:v>3.0077E-2</c:v>
                </c:pt>
                <c:pt idx="144">
                  <c:v>3.0737E-2</c:v>
                </c:pt>
                <c:pt idx="145">
                  <c:v>3.1586000000000003E-2</c:v>
                </c:pt>
                <c:pt idx="146">
                  <c:v>3.2559999999999999E-2</c:v>
                </c:pt>
                <c:pt idx="147">
                  <c:v>3.2739999999999998E-2</c:v>
                </c:pt>
                <c:pt idx="148">
                  <c:v>3.2423E-2</c:v>
                </c:pt>
                <c:pt idx="149">
                  <c:v>3.2362000000000002E-2</c:v>
                </c:pt>
                <c:pt idx="150">
                  <c:v>3.2448999999999999E-2</c:v>
                </c:pt>
                <c:pt idx="151">
                  <c:v>3.3036999999999997E-2</c:v>
                </c:pt>
                <c:pt idx="152">
                  <c:v>3.3966000000000003E-2</c:v>
                </c:pt>
                <c:pt idx="153">
                  <c:v>3.4256000000000002E-2</c:v>
                </c:pt>
                <c:pt idx="154">
                  <c:v>3.4223999999999997E-2</c:v>
                </c:pt>
                <c:pt idx="155">
                  <c:v>3.4070999999999997E-2</c:v>
                </c:pt>
                <c:pt idx="156">
                  <c:v>3.3847000000000002E-2</c:v>
                </c:pt>
                <c:pt idx="157">
                  <c:v>3.3813999999999997E-2</c:v>
                </c:pt>
                <c:pt idx="158">
                  <c:v>3.3910999999999997E-2</c:v>
                </c:pt>
                <c:pt idx="159">
                  <c:v>3.3829999999999999E-2</c:v>
                </c:pt>
                <c:pt idx="160">
                  <c:v>3.3638000000000001E-2</c:v>
                </c:pt>
                <c:pt idx="161">
                  <c:v>3.4233E-2</c:v>
                </c:pt>
                <c:pt idx="162">
                  <c:v>3.5286999999999999E-2</c:v>
                </c:pt>
                <c:pt idx="163">
                  <c:v>3.6013999999999997E-2</c:v>
                </c:pt>
                <c:pt idx="164">
                  <c:v>3.6566000000000001E-2</c:v>
                </c:pt>
                <c:pt idx="165">
                  <c:v>3.6415999999999997E-2</c:v>
                </c:pt>
                <c:pt idx="166">
                  <c:v>3.5832000000000003E-2</c:v>
                </c:pt>
                <c:pt idx="167">
                  <c:v>3.5602000000000002E-2</c:v>
                </c:pt>
                <c:pt idx="168">
                  <c:v>3.5575000000000002E-2</c:v>
                </c:pt>
                <c:pt idx="169">
                  <c:v>3.5443000000000002E-2</c:v>
                </c:pt>
                <c:pt idx="170">
                  <c:v>3.5254000000000001E-2</c:v>
                </c:pt>
                <c:pt idx="171">
                  <c:v>3.5251999999999999E-2</c:v>
                </c:pt>
                <c:pt idx="172">
                  <c:v>3.5366000000000002E-2</c:v>
                </c:pt>
                <c:pt idx="173">
                  <c:v>3.5229999999999997E-2</c:v>
                </c:pt>
                <c:pt idx="174">
                  <c:v>3.4918999999999999E-2</c:v>
                </c:pt>
                <c:pt idx="175">
                  <c:v>3.4839000000000002E-2</c:v>
                </c:pt>
                <c:pt idx="176">
                  <c:v>3.4880000000000001E-2</c:v>
                </c:pt>
                <c:pt idx="177">
                  <c:v>3.5049999999999998E-2</c:v>
                </c:pt>
                <c:pt idx="178">
                  <c:v>3.5298999999999997E-2</c:v>
                </c:pt>
                <c:pt idx="179">
                  <c:v>3.5353999999999997E-2</c:v>
                </c:pt>
                <c:pt idx="180">
                  <c:v>3.5272999999999999E-2</c:v>
                </c:pt>
                <c:pt idx="181">
                  <c:v>3.5346000000000002E-2</c:v>
                </c:pt>
                <c:pt idx="182">
                  <c:v>3.5499000000000003E-2</c:v>
                </c:pt>
                <c:pt idx="183">
                  <c:v>3.5687999999999998E-2</c:v>
                </c:pt>
                <c:pt idx="184">
                  <c:v>3.5897999999999999E-2</c:v>
                </c:pt>
                <c:pt idx="185">
                  <c:v>3.6116000000000002E-2</c:v>
                </c:pt>
                <c:pt idx="186">
                  <c:v>3.6338000000000002E-2</c:v>
                </c:pt>
                <c:pt idx="187">
                  <c:v>3.6443000000000003E-2</c:v>
                </c:pt>
                <c:pt idx="188">
                  <c:v>3.6488E-2</c:v>
                </c:pt>
                <c:pt idx="189">
                  <c:v>3.6104999999999998E-2</c:v>
                </c:pt>
                <c:pt idx="190">
                  <c:v>3.5458000000000003E-2</c:v>
                </c:pt>
                <c:pt idx="191">
                  <c:v>3.5381000000000003E-2</c:v>
                </c:pt>
                <c:pt idx="192">
                  <c:v>3.5631999999999997E-2</c:v>
                </c:pt>
                <c:pt idx="193">
                  <c:v>3.5867999999999997E-2</c:v>
                </c:pt>
                <c:pt idx="194">
                  <c:v>3.6095000000000002E-2</c:v>
                </c:pt>
                <c:pt idx="195">
                  <c:v>3.6017E-2</c:v>
                </c:pt>
                <c:pt idx="196">
                  <c:v>3.5743999999999998E-2</c:v>
                </c:pt>
                <c:pt idx="197">
                  <c:v>3.5822E-2</c:v>
                </c:pt>
                <c:pt idx="198">
                  <c:v>3.6110999999999997E-2</c:v>
                </c:pt>
                <c:pt idx="199">
                  <c:v>3.6096000000000003E-2</c:v>
                </c:pt>
                <c:pt idx="200">
                  <c:v>3.5910999999999998E-2</c:v>
                </c:pt>
                <c:pt idx="201">
                  <c:v>3.5861999999999998E-2</c:v>
                </c:pt>
                <c:pt idx="202">
                  <c:v>3.5902999999999997E-2</c:v>
                </c:pt>
                <c:pt idx="203">
                  <c:v>3.5317000000000001E-2</c:v>
                </c:pt>
                <c:pt idx="204">
                  <c:v>3.4336999999999999E-2</c:v>
                </c:pt>
                <c:pt idx="205">
                  <c:v>3.3715000000000002E-2</c:v>
                </c:pt>
                <c:pt idx="206">
                  <c:v>3.3302999999999999E-2</c:v>
                </c:pt>
                <c:pt idx="207">
                  <c:v>3.2686E-2</c:v>
                </c:pt>
                <c:pt idx="208">
                  <c:v>3.1926000000000003E-2</c:v>
                </c:pt>
                <c:pt idx="209">
                  <c:v>3.1574999999999999E-2</c:v>
                </c:pt>
                <c:pt idx="210">
                  <c:v>3.1438000000000001E-2</c:v>
                </c:pt>
                <c:pt idx="211">
                  <c:v>3.0300000000000001E-2</c:v>
                </c:pt>
                <c:pt idx="212">
                  <c:v>2.8541E-2</c:v>
                </c:pt>
                <c:pt idx="213">
                  <c:v>2.8153999999999998E-2</c:v>
                </c:pt>
                <c:pt idx="214">
                  <c:v>2.8566999999999999E-2</c:v>
                </c:pt>
                <c:pt idx="215">
                  <c:v>2.8563000000000002E-2</c:v>
                </c:pt>
                <c:pt idx="216">
                  <c:v>2.8330000000000001E-2</c:v>
                </c:pt>
                <c:pt idx="217">
                  <c:v>2.7990999999999999E-2</c:v>
                </c:pt>
                <c:pt idx="218">
                  <c:v>2.7581999999999999E-2</c:v>
                </c:pt>
                <c:pt idx="219">
                  <c:v>2.8024E-2</c:v>
                </c:pt>
                <c:pt idx="220">
                  <c:v>2.8982000000000001E-2</c:v>
                </c:pt>
                <c:pt idx="221">
                  <c:v>2.9725000000000001E-2</c:v>
                </c:pt>
                <c:pt idx="222">
                  <c:v>3.0315999999999999E-2</c:v>
                </c:pt>
                <c:pt idx="223">
                  <c:v>3.0653E-2</c:v>
                </c:pt>
                <c:pt idx="224">
                  <c:v>3.0856000000000001E-2</c:v>
                </c:pt>
                <c:pt idx="225">
                  <c:v>3.0744E-2</c:v>
                </c:pt>
                <c:pt idx="226">
                  <c:v>3.0435E-2</c:v>
                </c:pt>
                <c:pt idx="227">
                  <c:v>3.1022999999999998E-2</c:v>
                </c:pt>
                <c:pt idx="228">
                  <c:v>3.2127999999999997E-2</c:v>
                </c:pt>
                <c:pt idx="229">
                  <c:v>3.2786000000000003E-2</c:v>
                </c:pt>
                <c:pt idx="230">
                  <c:v>3.3205999999999999E-2</c:v>
                </c:pt>
                <c:pt idx="231">
                  <c:v>3.3307000000000003E-2</c:v>
                </c:pt>
                <c:pt idx="232">
                  <c:v>3.3210000000000003E-2</c:v>
                </c:pt>
                <c:pt idx="233">
                  <c:v>3.3663999999999999E-2</c:v>
                </c:pt>
                <c:pt idx="234">
                  <c:v>3.4431999999999997E-2</c:v>
                </c:pt>
                <c:pt idx="235">
                  <c:v>3.5513999999999997E-2</c:v>
                </c:pt>
                <c:pt idx="236">
                  <c:v>3.6804000000000003E-2</c:v>
                </c:pt>
                <c:pt idx="237">
                  <c:v>3.8094000000000003E-2</c:v>
                </c:pt>
                <c:pt idx="238">
                  <c:v>3.9383000000000001E-2</c:v>
                </c:pt>
                <c:pt idx="239">
                  <c:v>4.0161000000000002E-2</c:v>
                </c:pt>
                <c:pt idx="240">
                  <c:v>4.0660000000000002E-2</c:v>
                </c:pt>
                <c:pt idx="241">
                  <c:v>4.1390000000000003E-2</c:v>
                </c:pt>
                <c:pt idx="242">
                  <c:v>4.2264999999999997E-2</c:v>
                </c:pt>
                <c:pt idx="243">
                  <c:v>4.2854000000000003E-2</c:v>
                </c:pt>
                <c:pt idx="244">
                  <c:v>4.3281E-2</c:v>
                </c:pt>
                <c:pt idx="245">
                  <c:v>4.4228999999999997E-2</c:v>
                </c:pt>
                <c:pt idx="246">
                  <c:v>4.5510000000000002E-2</c:v>
                </c:pt>
                <c:pt idx="247">
                  <c:v>4.9200000000000001E-2</c:v>
                </c:pt>
                <c:pt idx="248">
                  <c:v>5.4274999999999997E-2</c:v>
                </c:pt>
                <c:pt idx="249">
                  <c:v>5.8387000000000001E-2</c:v>
                </c:pt>
                <c:pt idx="250">
                  <c:v>6.2007E-2</c:v>
                </c:pt>
                <c:pt idx="251">
                  <c:v>6.5869999999999998E-2</c:v>
                </c:pt>
                <c:pt idx="252">
                  <c:v>6.9872000000000004E-2</c:v>
                </c:pt>
                <c:pt idx="253">
                  <c:v>7.2233000000000006E-2</c:v>
                </c:pt>
                <c:pt idx="254">
                  <c:v>7.3538999999999993E-2</c:v>
                </c:pt>
                <c:pt idx="255">
                  <c:v>7.3724999999999999E-2</c:v>
                </c:pt>
                <c:pt idx="256">
                  <c:v>7.3112999999999997E-2</c:v>
                </c:pt>
                <c:pt idx="257">
                  <c:v>7.1360999999999994E-2</c:v>
                </c:pt>
                <c:pt idx="258">
                  <c:v>6.9034999999999999E-2</c:v>
                </c:pt>
                <c:pt idx="259">
                  <c:v>6.5324999999999994E-2</c:v>
                </c:pt>
                <c:pt idx="260">
                  <c:v>6.0839999999999998E-2</c:v>
                </c:pt>
                <c:pt idx="261">
                  <c:v>5.5563000000000001E-2</c:v>
                </c:pt>
                <c:pt idx="262">
                  <c:v>4.9794999999999999E-2</c:v>
                </c:pt>
                <c:pt idx="263">
                  <c:v>4.4588999999999997E-2</c:v>
                </c:pt>
                <c:pt idx="264">
                  <c:v>3.9765000000000002E-2</c:v>
                </c:pt>
                <c:pt idx="265">
                  <c:v>3.5221000000000002E-2</c:v>
                </c:pt>
                <c:pt idx="266">
                  <c:v>3.0845999999999998E-2</c:v>
                </c:pt>
                <c:pt idx="267">
                  <c:v>2.7042E-2</c:v>
                </c:pt>
                <c:pt idx="268">
                  <c:v>2.3536999999999999E-2</c:v>
                </c:pt>
                <c:pt idx="269">
                  <c:v>2.0476999999999999E-2</c:v>
                </c:pt>
                <c:pt idx="270">
                  <c:v>1.7673000000000001E-2</c:v>
                </c:pt>
                <c:pt idx="271">
                  <c:v>1.5304999999999999E-2</c:v>
                </c:pt>
                <c:pt idx="272">
                  <c:v>1.3213000000000001E-2</c:v>
                </c:pt>
                <c:pt idx="273">
                  <c:v>1.1478E-2</c:v>
                </c:pt>
                <c:pt idx="274">
                  <c:v>9.9419999999999994E-3</c:v>
                </c:pt>
                <c:pt idx="275">
                  <c:v>8.6549999999999995E-3</c:v>
                </c:pt>
                <c:pt idx="276">
                  <c:v>7.5199999999999998E-3</c:v>
                </c:pt>
                <c:pt idx="277">
                  <c:v>6.594E-3</c:v>
                </c:pt>
                <c:pt idx="278">
                  <c:v>5.8079999999999998E-3</c:v>
                </c:pt>
                <c:pt idx="279">
                  <c:v>5.1479999999999998E-3</c:v>
                </c:pt>
                <c:pt idx="280">
                  <c:v>4.561E-3</c:v>
                </c:pt>
                <c:pt idx="281">
                  <c:v>4.1079999999999997E-3</c:v>
                </c:pt>
                <c:pt idx="282">
                  <c:v>3.7239999999999999E-3</c:v>
                </c:pt>
                <c:pt idx="283">
                  <c:v>3.3600000000000001E-3</c:v>
                </c:pt>
                <c:pt idx="284">
                  <c:v>3.006E-3</c:v>
                </c:pt>
                <c:pt idx="285">
                  <c:v>2.7320000000000001E-3</c:v>
                </c:pt>
                <c:pt idx="286">
                  <c:v>2.506E-3</c:v>
                </c:pt>
                <c:pt idx="287">
                  <c:v>2.3270000000000001E-3</c:v>
                </c:pt>
                <c:pt idx="288">
                  <c:v>2.1800000000000001E-3</c:v>
                </c:pt>
                <c:pt idx="289">
                  <c:v>2.0569999999999998E-3</c:v>
                </c:pt>
                <c:pt idx="290">
                  <c:v>1.9480000000000001E-3</c:v>
                </c:pt>
                <c:pt idx="291">
                  <c:v>1.8550000000000001E-3</c:v>
                </c:pt>
                <c:pt idx="292">
                  <c:v>1.7719999999999999E-3</c:v>
                </c:pt>
                <c:pt idx="293">
                  <c:v>1.686E-3</c:v>
                </c:pt>
                <c:pt idx="294">
                  <c:v>1.6000000000000001E-3</c:v>
                </c:pt>
                <c:pt idx="295">
                  <c:v>1.529E-3</c:v>
                </c:pt>
                <c:pt idx="296">
                  <c:v>1.469E-3</c:v>
                </c:pt>
                <c:pt idx="297">
                  <c:v>1.438E-3</c:v>
                </c:pt>
                <c:pt idx="298">
                  <c:v>1.4250000000000001E-3</c:v>
                </c:pt>
                <c:pt idx="299">
                  <c:v>1.395E-3</c:v>
                </c:pt>
                <c:pt idx="300">
                  <c:v>1.354E-3</c:v>
                </c:pt>
                <c:pt idx="301">
                  <c:v>1.3179999999999999E-3</c:v>
                </c:pt>
                <c:pt idx="302">
                  <c:v>1.284E-3</c:v>
                </c:pt>
                <c:pt idx="303">
                  <c:v>1.274E-3</c:v>
                </c:pt>
                <c:pt idx="304">
                  <c:v>1.2780000000000001E-3</c:v>
                </c:pt>
                <c:pt idx="305">
                  <c:v>1.276E-3</c:v>
                </c:pt>
                <c:pt idx="306">
                  <c:v>1.271E-3</c:v>
                </c:pt>
                <c:pt idx="307">
                  <c:v>1.271E-3</c:v>
                </c:pt>
                <c:pt idx="308">
                  <c:v>1.273E-3</c:v>
                </c:pt>
                <c:pt idx="309">
                  <c:v>1.253E-3</c:v>
                </c:pt>
                <c:pt idx="310">
                  <c:v>1.219E-3</c:v>
                </c:pt>
                <c:pt idx="311">
                  <c:v>1.2329999999999999E-3</c:v>
                </c:pt>
                <c:pt idx="312">
                  <c:v>1.279E-3</c:v>
                </c:pt>
                <c:pt idx="313">
                  <c:v>1.2489999999999999E-3</c:v>
                </c:pt>
                <c:pt idx="314">
                  <c:v>1.175E-3</c:v>
                </c:pt>
                <c:pt idx="315">
                  <c:v>1.158E-3</c:v>
                </c:pt>
                <c:pt idx="316">
                  <c:v>1.1709999999999999E-3</c:v>
                </c:pt>
                <c:pt idx="317">
                  <c:v>1.1999999999999999E-3</c:v>
                </c:pt>
                <c:pt idx="318">
                  <c:v>1.24E-3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6-46FE-AB65-B89ABDEF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60"/>
        <c:axId val="2468984"/>
      </c:scatterChart>
      <c:valAx>
        <c:axId val="2465960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2468984"/>
        <c:crosses val="autoZero"/>
        <c:crossBetween val="midCat"/>
      </c:valAx>
      <c:valAx>
        <c:axId val="2468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Pan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A-47F0-8046-749BD153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256"/>
        <c:axId val="542764920"/>
      </c:scatterChart>
      <c:valAx>
        <c:axId val="2261256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2764920"/>
        <c:crosses val="autoZero"/>
        <c:crossBetween val="midCat"/>
      </c:valAx>
      <c:valAx>
        <c:axId val="5427649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1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Pan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9.0000000000000002E-6</c:v>
                </c:pt>
                <c:pt idx="1">
                  <c:v>2.6999999999999999E-5</c:v>
                </c:pt>
                <c:pt idx="2">
                  <c:v>4.6E-5</c:v>
                </c:pt>
                <c:pt idx="3">
                  <c:v>6.6000000000000005E-5</c:v>
                </c:pt>
                <c:pt idx="4">
                  <c:v>9.7E-5</c:v>
                </c:pt>
                <c:pt idx="5">
                  <c:v>1.4100000000000001E-4</c:v>
                </c:pt>
                <c:pt idx="6">
                  <c:v>2.1599999999999999E-4</c:v>
                </c:pt>
                <c:pt idx="7">
                  <c:v>3.2299999999999999E-4</c:v>
                </c:pt>
                <c:pt idx="8">
                  <c:v>5.4799999999999998E-4</c:v>
                </c:pt>
                <c:pt idx="9">
                  <c:v>8.8400000000000002E-4</c:v>
                </c:pt>
                <c:pt idx="10">
                  <c:v>1.604E-3</c:v>
                </c:pt>
                <c:pt idx="11">
                  <c:v>2.7200000000000002E-3</c:v>
                </c:pt>
                <c:pt idx="12">
                  <c:v>4.5979999999999997E-3</c:v>
                </c:pt>
                <c:pt idx="13">
                  <c:v>7.3299999999999997E-3</c:v>
                </c:pt>
                <c:pt idx="14">
                  <c:v>9.5580000000000005E-3</c:v>
                </c:pt>
                <c:pt idx="15">
                  <c:v>1.1233E-2</c:v>
                </c:pt>
                <c:pt idx="16">
                  <c:v>1.0421E-2</c:v>
                </c:pt>
                <c:pt idx="17">
                  <c:v>6.9540000000000001E-3</c:v>
                </c:pt>
                <c:pt idx="18">
                  <c:v>4.8989999999999997E-3</c:v>
                </c:pt>
                <c:pt idx="19">
                  <c:v>4.3150000000000003E-3</c:v>
                </c:pt>
                <c:pt idx="20">
                  <c:v>4.287E-3</c:v>
                </c:pt>
                <c:pt idx="21">
                  <c:v>4.829E-3</c:v>
                </c:pt>
                <c:pt idx="22">
                  <c:v>4.1660000000000004E-3</c:v>
                </c:pt>
                <c:pt idx="23">
                  <c:v>2.2859999999999998E-3</c:v>
                </c:pt>
                <c:pt idx="24">
                  <c:v>1.5950000000000001E-3</c:v>
                </c:pt>
                <c:pt idx="25">
                  <c:v>2.0960000000000002E-3</c:v>
                </c:pt>
                <c:pt idx="26">
                  <c:v>2.2339999999999999E-3</c:v>
                </c:pt>
                <c:pt idx="27">
                  <c:v>1.967E-3</c:v>
                </c:pt>
                <c:pt idx="28">
                  <c:v>1.73E-3</c:v>
                </c:pt>
                <c:pt idx="29">
                  <c:v>1.524E-3</c:v>
                </c:pt>
                <c:pt idx="30">
                  <c:v>1.5950000000000001E-3</c:v>
                </c:pt>
                <c:pt idx="31">
                  <c:v>1.9740000000000001E-3</c:v>
                </c:pt>
                <c:pt idx="32">
                  <c:v>2.1389999999999998E-3</c:v>
                </c:pt>
                <c:pt idx="33">
                  <c:v>2.088E-3</c:v>
                </c:pt>
                <c:pt idx="34">
                  <c:v>2.1299999999999999E-3</c:v>
                </c:pt>
                <c:pt idx="35">
                  <c:v>2.2780000000000001E-3</c:v>
                </c:pt>
                <c:pt idx="36">
                  <c:v>2.8050000000000002E-3</c:v>
                </c:pt>
                <c:pt idx="37">
                  <c:v>3.7209999999999999E-3</c:v>
                </c:pt>
                <c:pt idx="38">
                  <c:v>3.705E-3</c:v>
                </c:pt>
                <c:pt idx="39">
                  <c:v>2.7209999999999999E-3</c:v>
                </c:pt>
                <c:pt idx="40">
                  <c:v>2.32E-3</c:v>
                </c:pt>
                <c:pt idx="41">
                  <c:v>2.5300000000000001E-3</c:v>
                </c:pt>
                <c:pt idx="42">
                  <c:v>2.4819999999999998E-3</c:v>
                </c:pt>
                <c:pt idx="43">
                  <c:v>2.16E-3</c:v>
                </c:pt>
                <c:pt idx="44">
                  <c:v>2.3E-3</c:v>
                </c:pt>
                <c:pt idx="45">
                  <c:v>2.928E-3</c:v>
                </c:pt>
                <c:pt idx="46">
                  <c:v>3.0669999999999998E-3</c:v>
                </c:pt>
                <c:pt idx="47">
                  <c:v>2.6909999999999998E-3</c:v>
                </c:pt>
                <c:pt idx="48">
                  <c:v>2.2750000000000001E-3</c:v>
                </c:pt>
                <c:pt idx="49">
                  <c:v>1.8190000000000001E-3</c:v>
                </c:pt>
                <c:pt idx="50">
                  <c:v>1.5939999999999999E-3</c:v>
                </c:pt>
                <c:pt idx="51">
                  <c:v>1.639E-3</c:v>
                </c:pt>
                <c:pt idx="52">
                  <c:v>1.6739999999999999E-3</c:v>
                </c:pt>
                <c:pt idx="53">
                  <c:v>1.6999999999999999E-3</c:v>
                </c:pt>
                <c:pt idx="54">
                  <c:v>1.653E-3</c:v>
                </c:pt>
                <c:pt idx="55">
                  <c:v>1.5250000000000001E-3</c:v>
                </c:pt>
                <c:pt idx="56">
                  <c:v>1.433E-3</c:v>
                </c:pt>
                <c:pt idx="57">
                  <c:v>1.3780000000000001E-3</c:v>
                </c:pt>
                <c:pt idx="58">
                  <c:v>1.3450000000000001E-3</c:v>
                </c:pt>
                <c:pt idx="59">
                  <c:v>1.3359999999999999E-3</c:v>
                </c:pt>
                <c:pt idx="60">
                  <c:v>1.3749999999999999E-3</c:v>
                </c:pt>
                <c:pt idx="61">
                  <c:v>1.459E-3</c:v>
                </c:pt>
                <c:pt idx="62">
                  <c:v>2.3999999999999998E-3</c:v>
                </c:pt>
                <c:pt idx="63">
                  <c:v>4.241E-3</c:v>
                </c:pt>
                <c:pt idx="64">
                  <c:v>6.5880000000000001E-3</c:v>
                </c:pt>
                <c:pt idx="65">
                  <c:v>9.4409999999999997E-3</c:v>
                </c:pt>
                <c:pt idx="66">
                  <c:v>1.1268E-2</c:v>
                </c:pt>
                <c:pt idx="67">
                  <c:v>1.2001E-2</c:v>
                </c:pt>
                <c:pt idx="68">
                  <c:v>1.2395E-2</c:v>
                </c:pt>
                <c:pt idx="69">
                  <c:v>1.2407E-2</c:v>
                </c:pt>
                <c:pt idx="70">
                  <c:v>1.2392E-2</c:v>
                </c:pt>
                <c:pt idx="71">
                  <c:v>1.2347E-2</c:v>
                </c:pt>
                <c:pt idx="72">
                  <c:v>1.1148E-2</c:v>
                </c:pt>
                <c:pt idx="73">
                  <c:v>8.7659999999999995E-3</c:v>
                </c:pt>
                <c:pt idx="74">
                  <c:v>6.1549999999999999E-3</c:v>
                </c:pt>
                <c:pt idx="75">
                  <c:v>3.2950000000000002E-3</c:v>
                </c:pt>
                <c:pt idx="76">
                  <c:v>2.3119999999999998E-3</c:v>
                </c:pt>
                <c:pt idx="77">
                  <c:v>3.3E-3</c:v>
                </c:pt>
                <c:pt idx="78">
                  <c:v>3.4550000000000002E-3</c:v>
                </c:pt>
                <c:pt idx="79">
                  <c:v>2.7690000000000002E-3</c:v>
                </c:pt>
                <c:pt idx="80">
                  <c:v>2.7859999999999998E-3</c:v>
                </c:pt>
                <c:pt idx="81">
                  <c:v>3.5739999999999999E-3</c:v>
                </c:pt>
                <c:pt idx="82">
                  <c:v>3.5460000000000001E-3</c:v>
                </c:pt>
                <c:pt idx="83">
                  <c:v>2.6510000000000001E-3</c:v>
                </c:pt>
                <c:pt idx="84">
                  <c:v>2.2790000000000002E-3</c:v>
                </c:pt>
                <c:pt idx="85">
                  <c:v>2.4499999999999999E-3</c:v>
                </c:pt>
                <c:pt idx="86">
                  <c:v>2.3670000000000002E-3</c:v>
                </c:pt>
                <c:pt idx="87">
                  <c:v>1.993E-3</c:v>
                </c:pt>
                <c:pt idx="88">
                  <c:v>2.0569999999999998E-3</c:v>
                </c:pt>
                <c:pt idx="89">
                  <c:v>2.5590000000000001E-3</c:v>
                </c:pt>
                <c:pt idx="90">
                  <c:v>2.8779999999999999E-3</c:v>
                </c:pt>
                <c:pt idx="91">
                  <c:v>2.996E-3</c:v>
                </c:pt>
                <c:pt idx="92">
                  <c:v>3.0539999999999999E-3</c:v>
                </c:pt>
                <c:pt idx="93">
                  <c:v>3.0460000000000001E-3</c:v>
                </c:pt>
                <c:pt idx="94">
                  <c:v>2.9989999999999999E-3</c:v>
                </c:pt>
                <c:pt idx="95">
                  <c:v>2.911E-3</c:v>
                </c:pt>
                <c:pt idx="96">
                  <c:v>2.6319999999999998E-3</c:v>
                </c:pt>
                <c:pt idx="97">
                  <c:v>2.1489999999999999E-3</c:v>
                </c:pt>
                <c:pt idx="98">
                  <c:v>2.0609999999999999E-3</c:v>
                </c:pt>
                <c:pt idx="99">
                  <c:v>2.3830000000000001E-3</c:v>
                </c:pt>
                <c:pt idx="100">
                  <c:v>2.5509999999999999E-3</c:v>
                </c:pt>
                <c:pt idx="101">
                  <c:v>2.5609999999999999E-3</c:v>
                </c:pt>
                <c:pt idx="102">
                  <c:v>2.9499999999999999E-3</c:v>
                </c:pt>
                <c:pt idx="103">
                  <c:v>3.7620000000000002E-3</c:v>
                </c:pt>
                <c:pt idx="104">
                  <c:v>3.9039999999999999E-3</c:v>
                </c:pt>
                <c:pt idx="105">
                  <c:v>3.3210000000000002E-3</c:v>
                </c:pt>
                <c:pt idx="106">
                  <c:v>2.9380000000000001E-3</c:v>
                </c:pt>
                <c:pt idx="107">
                  <c:v>2.761E-3</c:v>
                </c:pt>
                <c:pt idx="108">
                  <c:v>3.1710000000000002E-3</c:v>
                </c:pt>
                <c:pt idx="109">
                  <c:v>4.1650000000000003E-3</c:v>
                </c:pt>
                <c:pt idx="110">
                  <c:v>4.4999999999999997E-3</c:v>
                </c:pt>
                <c:pt idx="111">
                  <c:v>4.1359999999999999E-3</c:v>
                </c:pt>
                <c:pt idx="112">
                  <c:v>3.6419999999999998E-3</c:v>
                </c:pt>
                <c:pt idx="113">
                  <c:v>3.0040000000000002E-3</c:v>
                </c:pt>
                <c:pt idx="114">
                  <c:v>2.6619999999999999E-3</c:v>
                </c:pt>
                <c:pt idx="115">
                  <c:v>2.6319999999999998E-3</c:v>
                </c:pt>
                <c:pt idx="116">
                  <c:v>2.5370000000000002E-3</c:v>
                </c:pt>
                <c:pt idx="117">
                  <c:v>2.3709999999999998E-3</c:v>
                </c:pt>
                <c:pt idx="118">
                  <c:v>2.3210000000000001E-3</c:v>
                </c:pt>
                <c:pt idx="119">
                  <c:v>2.3909999999999999E-3</c:v>
                </c:pt>
                <c:pt idx="120">
                  <c:v>2.4359999999999998E-3</c:v>
                </c:pt>
                <c:pt idx="121">
                  <c:v>2.4529999999999999E-3</c:v>
                </c:pt>
                <c:pt idx="122">
                  <c:v>2.5179999999999998E-3</c:v>
                </c:pt>
                <c:pt idx="123">
                  <c:v>2.6359999999999999E-3</c:v>
                </c:pt>
                <c:pt idx="124">
                  <c:v>2.8289999999999999E-3</c:v>
                </c:pt>
                <c:pt idx="125">
                  <c:v>3.107E-3</c:v>
                </c:pt>
                <c:pt idx="126">
                  <c:v>3.5070000000000001E-3</c:v>
                </c:pt>
                <c:pt idx="127">
                  <c:v>4.0239999999999998E-3</c:v>
                </c:pt>
                <c:pt idx="128">
                  <c:v>4.3829999999999997E-3</c:v>
                </c:pt>
                <c:pt idx="129">
                  <c:v>4.5869999999999999E-3</c:v>
                </c:pt>
                <c:pt idx="130">
                  <c:v>4.6220000000000002E-3</c:v>
                </c:pt>
                <c:pt idx="131">
                  <c:v>4.4819999999999999E-3</c:v>
                </c:pt>
                <c:pt idx="132">
                  <c:v>4.2259999999999997E-3</c:v>
                </c:pt>
                <c:pt idx="133">
                  <c:v>3.8440000000000002E-3</c:v>
                </c:pt>
                <c:pt idx="134">
                  <c:v>3.4250000000000001E-3</c:v>
                </c:pt>
                <c:pt idx="135">
                  <c:v>2.9619999999999998E-3</c:v>
                </c:pt>
                <c:pt idx="136">
                  <c:v>2.787E-3</c:v>
                </c:pt>
                <c:pt idx="137">
                  <c:v>2.8890000000000001E-3</c:v>
                </c:pt>
                <c:pt idx="138">
                  <c:v>2.954E-3</c:v>
                </c:pt>
                <c:pt idx="139">
                  <c:v>2.98E-3</c:v>
                </c:pt>
                <c:pt idx="140">
                  <c:v>2.9009999999999999E-3</c:v>
                </c:pt>
                <c:pt idx="141">
                  <c:v>2.7070000000000002E-3</c:v>
                </c:pt>
                <c:pt idx="142">
                  <c:v>2.7039999999999998E-3</c:v>
                </c:pt>
                <c:pt idx="143">
                  <c:v>2.9009999999999999E-3</c:v>
                </c:pt>
                <c:pt idx="144">
                  <c:v>3.0630000000000002E-3</c:v>
                </c:pt>
                <c:pt idx="145">
                  <c:v>3.1900000000000001E-3</c:v>
                </c:pt>
                <c:pt idx="146">
                  <c:v>3.1939999999999998E-3</c:v>
                </c:pt>
                <c:pt idx="147">
                  <c:v>3.0660000000000001E-3</c:v>
                </c:pt>
                <c:pt idx="148">
                  <c:v>3.0669999999999998E-3</c:v>
                </c:pt>
                <c:pt idx="149">
                  <c:v>3.2009999999999999E-3</c:v>
                </c:pt>
                <c:pt idx="150">
                  <c:v>3.3040000000000001E-3</c:v>
                </c:pt>
                <c:pt idx="151">
                  <c:v>3.3709999999999999E-3</c:v>
                </c:pt>
                <c:pt idx="152">
                  <c:v>3.3019999999999998E-3</c:v>
                </c:pt>
                <c:pt idx="153">
                  <c:v>3.104E-3</c:v>
                </c:pt>
                <c:pt idx="154">
                  <c:v>3.7720000000000002E-3</c:v>
                </c:pt>
                <c:pt idx="155">
                  <c:v>5.3359999999999996E-3</c:v>
                </c:pt>
                <c:pt idx="156">
                  <c:v>7.1069999999999996E-3</c:v>
                </c:pt>
                <c:pt idx="157">
                  <c:v>9.1059999999999995E-3</c:v>
                </c:pt>
                <c:pt idx="158">
                  <c:v>1.0159E-2</c:v>
                </c:pt>
                <c:pt idx="159">
                  <c:v>1.0217E-2</c:v>
                </c:pt>
                <c:pt idx="160">
                  <c:v>9.0390000000000002E-3</c:v>
                </c:pt>
                <c:pt idx="161">
                  <c:v>6.6290000000000003E-3</c:v>
                </c:pt>
                <c:pt idx="162">
                  <c:v>4.9490000000000003E-3</c:v>
                </c:pt>
                <c:pt idx="163">
                  <c:v>4.032E-3</c:v>
                </c:pt>
                <c:pt idx="164">
                  <c:v>3.7820000000000002E-3</c:v>
                </c:pt>
                <c:pt idx="165">
                  <c:v>4.182E-3</c:v>
                </c:pt>
                <c:pt idx="166">
                  <c:v>4.1830000000000001E-3</c:v>
                </c:pt>
                <c:pt idx="167">
                  <c:v>3.7780000000000001E-3</c:v>
                </c:pt>
                <c:pt idx="168">
                  <c:v>4.2680000000000001E-3</c:v>
                </c:pt>
                <c:pt idx="169">
                  <c:v>5.6969999999999998E-3</c:v>
                </c:pt>
                <c:pt idx="170">
                  <c:v>6.7689999999999998E-3</c:v>
                </c:pt>
                <c:pt idx="171">
                  <c:v>7.4570000000000001E-3</c:v>
                </c:pt>
                <c:pt idx="172">
                  <c:v>7.2639999999999996E-3</c:v>
                </c:pt>
                <c:pt idx="173">
                  <c:v>6.2069999999999998E-3</c:v>
                </c:pt>
                <c:pt idx="174">
                  <c:v>4.999E-3</c:v>
                </c:pt>
                <c:pt idx="175">
                  <c:v>3.6410000000000001E-3</c:v>
                </c:pt>
                <c:pt idx="176">
                  <c:v>3.0339999999999998E-3</c:v>
                </c:pt>
                <c:pt idx="177">
                  <c:v>3.1840000000000002E-3</c:v>
                </c:pt>
                <c:pt idx="178">
                  <c:v>3.3609999999999998E-3</c:v>
                </c:pt>
                <c:pt idx="179">
                  <c:v>3.5669999999999999E-3</c:v>
                </c:pt>
                <c:pt idx="180">
                  <c:v>3.787E-3</c:v>
                </c:pt>
                <c:pt idx="181">
                  <c:v>4.0220000000000004E-3</c:v>
                </c:pt>
                <c:pt idx="182">
                  <c:v>4.6509999999999998E-3</c:v>
                </c:pt>
                <c:pt idx="183">
                  <c:v>5.692E-3</c:v>
                </c:pt>
                <c:pt idx="184">
                  <c:v>9.2770000000000005E-3</c:v>
                </c:pt>
                <c:pt idx="185">
                  <c:v>1.5558000000000001E-2</c:v>
                </c:pt>
                <c:pt idx="186">
                  <c:v>1.959E-2</c:v>
                </c:pt>
                <c:pt idx="187">
                  <c:v>2.1198000000000002E-2</c:v>
                </c:pt>
                <c:pt idx="188">
                  <c:v>2.0344000000000001E-2</c:v>
                </c:pt>
                <c:pt idx="189">
                  <c:v>1.6778000000000001E-2</c:v>
                </c:pt>
                <c:pt idx="190">
                  <c:v>1.3106E-2</c:v>
                </c:pt>
                <c:pt idx="191">
                  <c:v>9.325E-3</c:v>
                </c:pt>
                <c:pt idx="192">
                  <c:v>6.365E-3</c:v>
                </c:pt>
                <c:pt idx="193">
                  <c:v>4.261E-3</c:v>
                </c:pt>
                <c:pt idx="194">
                  <c:v>2.761E-3</c:v>
                </c:pt>
                <c:pt idx="195">
                  <c:v>1.913E-3</c:v>
                </c:pt>
                <c:pt idx="196">
                  <c:v>1.297E-3</c:v>
                </c:pt>
                <c:pt idx="197">
                  <c:v>9.3999999999999997E-4</c:v>
                </c:pt>
                <c:pt idx="198">
                  <c:v>6.7599999999999995E-4</c:v>
                </c:pt>
                <c:pt idx="199">
                  <c:v>5.0799999999999999E-4</c:v>
                </c:pt>
                <c:pt idx="200">
                  <c:v>3.7800000000000003E-4</c:v>
                </c:pt>
                <c:pt idx="201">
                  <c:v>2.8699999999999998E-4</c:v>
                </c:pt>
                <c:pt idx="202">
                  <c:v>2.1499999999999999E-4</c:v>
                </c:pt>
                <c:pt idx="203">
                  <c:v>1.6200000000000001E-4</c:v>
                </c:pt>
                <c:pt idx="204">
                  <c:v>1.1E-4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7-40C9-AA16-73EDBCDB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94888"/>
        <c:axId val="542800440"/>
      </c:scatterChart>
      <c:valAx>
        <c:axId val="542794888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2800440"/>
        <c:crosses val="autoZero"/>
        <c:crossBetween val="midCat"/>
      </c:valAx>
      <c:valAx>
        <c:axId val="542800440"/>
        <c:scaling>
          <c:orientation val="minMax"/>
          <c:min val="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54279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D53-8AC3-0FC5CF03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35736"/>
        <c:axId val="597341240"/>
      </c:scatterChart>
      <c:valAx>
        <c:axId val="597335736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41240"/>
        <c:crosses val="autoZero"/>
        <c:crossBetween val="midCat"/>
      </c:valAx>
      <c:valAx>
        <c:axId val="5973412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  <a:r>
                  <a:rPr lang="en-US" baseline="0"/>
                  <a:t> []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3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stdev(RSR)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0</c:v>
                </c:pt>
                <c:pt idx="1">
                  <c:v>8.6000000000000003E-5</c:v>
                </c:pt>
                <c:pt idx="2">
                  <c:v>1.4300000000000001E-4</c:v>
                </c:pt>
                <c:pt idx="3">
                  <c:v>2.7399999999999999E-4</c:v>
                </c:pt>
                <c:pt idx="4">
                  <c:v>6.0599999999999998E-4</c:v>
                </c:pt>
                <c:pt idx="5">
                  <c:v>2.0330000000000001E-3</c:v>
                </c:pt>
                <c:pt idx="6">
                  <c:v>8.3330000000000001E-3</c:v>
                </c:pt>
                <c:pt idx="7">
                  <c:v>2.2668000000000001E-2</c:v>
                </c:pt>
                <c:pt idx="8">
                  <c:v>2.6034999999999999E-2</c:v>
                </c:pt>
                <c:pt idx="9">
                  <c:v>1.6376999999999999E-2</c:v>
                </c:pt>
                <c:pt idx="10">
                  <c:v>1.0562E-2</c:v>
                </c:pt>
                <c:pt idx="11">
                  <c:v>7.4469999999999996E-3</c:v>
                </c:pt>
                <c:pt idx="12">
                  <c:v>7.0809999999999996E-3</c:v>
                </c:pt>
                <c:pt idx="13">
                  <c:v>5.6550000000000003E-3</c:v>
                </c:pt>
                <c:pt idx="14">
                  <c:v>1.9090000000000001E-3</c:v>
                </c:pt>
                <c:pt idx="15">
                  <c:v>3.349E-3</c:v>
                </c:pt>
                <c:pt idx="16">
                  <c:v>3.0590000000000001E-3</c:v>
                </c:pt>
                <c:pt idx="17">
                  <c:v>1.72E-3</c:v>
                </c:pt>
                <c:pt idx="18">
                  <c:v>3.8180000000000002E-3</c:v>
                </c:pt>
                <c:pt idx="19">
                  <c:v>6.3699999999999998E-3</c:v>
                </c:pt>
                <c:pt idx="20">
                  <c:v>4.8580000000000003E-3</c:v>
                </c:pt>
                <c:pt idx="21">
                  <c:v>5.6610000000000002E-3</c:v>
                </c:pt>
                <c:pt idx="22">
                  <c:v>1.7867999999999998E-2</c:v>
                </c:pt>
                <c:pt idx="23">
                  <c:v>2.8282000000000002E-2</c:v>
                </c:pt>
                <c:pt idx="24">
                  <c:v>2.4486000000000001E-2</c:v>
                </c:pt>
                <c:pt idx="25">
                  <c:v>1.2833000000000001E-2</c:v>
                </c:pt>
                <c:pt idx="26">
                  <c:v>6.4310000000000001E-3</c:v>
                </c:pt>
                <c:pt idx="27">
                  <c:v>3.277E-3</c:v>
                </c:pt>
                <c:pt idx="28">
                  <c:v>1.5449999999999999E-3</c:v>
                </c:pt>
                <c:pt idx="29">
                  <c:v>6.7900000000000002E-4</c:v>
                </c:pt>
                <c:pt idx="30">
                  <c:v>2.9700000000000001E-4</c:v>
                </c:pt>
                <c:pt idx="31">
                  <c:v>1.4200000000000001E-4</c:v>
                </c:pt>
                <c:pt idx="32">
                  <c:v>8.2999999999999998E-5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1-4A54-9EC9-7B390ED9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70904"/>
        <c:axId val="597376392"/>
      </c:scatterChart>
      <c:valAx>
        <c:axId val="597370904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76392"/>
        <c:crosses val="autoZero"/>
        <c:crossBetween val="midCat"/>
      </c:valAx>
      <c:valAx>
        <c:axId val="5973763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 all detectors measured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7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1.0000000000000001E-5</c:v>
                </c:pt>
                <c:pt idx="1">
                  <c:v>6.0999999999999999E-5</c:v>
                </c:pt>
                <c:pt idx="2">
                  <c:v>1.17E-4</c:v>
                </c:pt>
                <c:pt idx="3">
                  <c:v>2.41E-4</c:v>
                </c:pt>
                <c:pt idx="4">
                  <c:v>3.4900000000000003E-4</c:v>
                </c:pt>
                <c:pt idx="5">
                  <c:v>4.55E-4</c:v>
                </c:pt>
                <c:pt idx="6">
                  <c:v>7.5600000000000005E-4</c:v>
                </c:pt>
                <c:pt idx="7">
                  <c:v>1.1969999999999999E-3</c:v>
                </c:pt>
                <c:pt idx="8">
                  <c:v>2.0699999999999998E-3</c:v>
                </c:pt>
                <c:pt idx="9">
                  <c:v>3.712E-3</c:v>
                </c:pt>
                <c:pt idx="10">
                  <c:v>6.8690000000000001E-3</c:v>
                </c:pt>
                <c:pt idx="11">
                  <c:v>1.3212E-2</c:v>
                </c:pt>
                <c:pt idx="12">
                  <c:v>2.717E-2</c:v>
                </c:pt>
                <c:pt idx="13">
                  <c:v>5.8605999999999998E-2</c:v>
                </c:pt>
                <c:pt idx="14">
                  <c:v>0.13087599999999999</c:v>
                </c:pt>
                <c:pt idx="15">
                  <c:v>0.27137</c:v>
                </c:pt>
                <c:pt idx="16">
                  <c:v>0.49354199999999998</c:v>
                </c:pt>
                <c:pt idx="17">
                  <c:v>0.72397100000000003</c:v>
                </c:pt>
                <c:pt idx="18">
                  <c:v>0.85750999999999999</c:v>
                </c:pt>
                <c:pt idx="19">
                  <c:v>0.89422199999999996</c:v>
                </c:pt>
                <c:pt idx="20">
                  <c:v>0.903034</c:v>
                </c:pt>
                <c:pt idx="21">
                  <c:v>0.91092799999999996</c:v>
                </c:pt>
                <c:pt idx="22">
                  <c:v>0.90988000000000002</c:v>
                </c:pt>
                <c:pt idx="23">
                  <c:v>0.89947500000000002</c:v>
                </c:pt>
                <c:pt idx="24">
                  <c:v>0.89797700000000003</c:v>
                </c:pt>
                <c:pt idx="25">
                  <c:v>0.88966699999999999</c:v>
                </c:pt>
                <c:pt idx="26">
                  <c:v>0.88354200000000005</c:v>
                </c:pt>
                <c:pt idx="27">
                  <c:v>0.87745300000000004</c:v>
                </c:pt>
                <c:pt idx="28">
                  <c:v>0.88101099999999999</c:v>
                </c:pt>
                <c:pt idx="29">
                  <c:v>0.87472099999999997</c:v>
                </c:pt>
                <c:pt idx="30">
                  <c:v>0.87968800000000003</c:v>
                </c:pt>
                <c:pt idx="31">
                  <c:v>0.88656900000000005</c:v>
                </c:pt>
                <c:pt idx="32">
                  <c:v>0.89191299999999996</c:v>
                </c:pt>
                <c:pt idx="33">
                  <c:v>0.88768000000000002</c:v>
                </c:pt>
                <c:pt idx="34">
                  <c:v>0.86115699999999995</c:v>
                </c:pt>
                <c:pt idx="35">
                  <c:v>0.84853299999999998</c:v>
                </c:pt>
                <c:pt idx="36">
                  <c:v>0.84082800000000002</c:v>
                </c:pt>
                <c:pt idx="37">
                  <c:v>0.82833900000000005</c:v>
                </c:pt>
                <c:pt idx="38">
                  <c:v>0.84420200000000001</c:v>
                </c:pt>
                <c:pt idx="39">
                  <c:v>0.86586399999999997</c:v>
                </c:pt>
                <c:pt idx="40">
                  <c:v>0.86849699999999996</c:v>
                </c:pt>
                <c:pt idx="41">
                  <c:v>0.89025299999999996</c:v>
                </c:pt>
                <c:pt idx="42">
                  <c:v>0.91253799999999996</c:v>
                </c:pt>
                <c:pt idx="43">
                  <c:v>0.910385</c:v>
                </c:pt>
                <c:pt idx="44">
                  <c:v>0.91882200000000003</c:v>
                </c:pt>
                <c:pt idx="45">
                  <c:v>0.93172600000000005</c:v>
                </c:pt>
                <c:pt idx="46">
                  <c:v>0.931813</c:v>
                </c:pt>
                <c:pt idx="47">
                  <c:v>0.95424799999999999</c:v>
                </c:pt>
                <c:pt idx="48">
                  <c:v>0.95554499999999998</c:v>
                </c:pt>
                <c:pt idx="49">
                  <c:v>0.96242000000000005</c:v>
                </c:pt>
                <c:pt idx="50">
                  <c:v>0.95642400000000005</c:v>
                </c:pt>
                <c:pt idx="51">
                  <c:v>0.95335199999999998</c:v>
                </c:pt>
                <c:pt idx="52">
                  <c:v>0.97856399999999999</c:v>
                </c:pt>
                <c:pt idx="53">
                  <c:v>0.98910399999999998</c:v>
                </c:pt>
                <c:pt idx="54">
                  <c:v>0.98561500000000002</c:v>
                </c:pt>
                <c:pt idx="55">
                  <c:v>0.98946900000000004</c:v>
                </c:pt>
                <c:pt idx="56">
                  <c:v>0.98226199999999997</c:v>
                </c:pt>
                <c:pt idx="57">
                  <c:v>0.96880100000000002</c:v>
                </c:pt>
                <c:pt idx="58">
                  <c:v>0.96733199999999997</c:v>
                </c:pt>
                <c:pt idx="59">
                  <c:v>0.97683600000000004</c:v>
                </c:pt>
                <c:pt idx="60">
                  <c:v>0.98872899999999997</c:v>
                </c:pt>
                <c:pt idx="61">
                  <c:v>0.98082599999999998</c:v>
                </c:pt>
                <c:pt idx="62">
                  <c:v>0.96736100000000003</c:v>
                </c:pt>
                <c:pt idx="63">
                  <c:v>0.95475399999999999</c:v>
                </c:pt>
                <c:pt idx="64">
                  <c:v>0.96413199999999999</c:v>
                </c:pt>
                <c:pt idx="65">
                  <c:v>0.96612500000000001</c:v>
                </c:pt>
                <c:pt idx="66">
                  <c:v>0.96677199999999996</c:v>
                </c:pt>
                <c:pt idx="67">
                  <c:v>0.98183399999999998</c:v>
                </c:pt>
                <c:pt idx="68">
                  <c:v>0.98231999999999997</c:v>
                </c:pt>
                <c:pt idx="69">
                  <c:v>0.96568500000000002</c:v>
                </c:pt>
                <c:pt idx="70">
                  <c:v>0.96313499999999996</c:v>
                </c:pt>
                <c:pt idx="71">
                  <c:v>0.97226100000000004</c:v>
                </c:pt>
                <c:pt idx="72">
                  <c:v>0.99649799999999999</c:v>
                </c:pt>
                <c:pt idx="73">
                  <c:v>1</c:v>
                </c:pt>
                <c:pt idx="74">
                  <c:v>0.9556</c:v>
                </c:pt>
                <c:pt idx="75">
                  <c:v>0.84489300000000001</c:v>
                </c:pt>
                <c:pt idx="76">
                  <c:v>0.53459199999999996</c:v>
                </c:pt>
                <c:pt idx="77">
                  <c:v>0.19073799999999999</c:v>
                </c:pt>
                <c:pt idx="78">
                  <c:v>4.8328999999999997E-2</c:v>
                </c:pt>
                <c:pt idx="79">
                  <c:v>1.3894E-2</c:v>
                </c:pt>
                <c:pt idx="80">
                  <c:v>5.3280000000000003E-3</c:v>
                </c:pt>
                <c:pt idx="81">
                  <c:v>2.611E-3</c:v>
                </c:pt>
                <c:pt idx="82">
                  <c:v>1.557E-3</c:v>
                </c:pt>
                <c:pt idx="83">
                  <c:v>1.1000000000000001E-3</c:v>
                </c:pt>
                <c:pt idx="84">
                  <c:v>7.85E-4</c:v>
                </c:pt>
                <c:pt idx="85">
                  <c:v>5.1599999999999997E-4</c:v>
                </c:pt>
                <c:pt idx="86">
                  <c:v>3.21E-4</c:v>
                </c:pt>
                <c:pt idx="87">
                  <c:v>1.6200000000000001E-4</c:v>
                </c:pt>
                <c:pt idx="88">
                  <c:v>7.2000000000000002E-5</c:v>
                </c:pt>
                <c:pt idx="89">
                  <c:v>5.7000000000000003E-5</c:v>
                </c:pt>
                <c:pt idx="90">
                  <c:v>2.3E-5</c:v>
                </c:pt>
                <c:pt idx="91">
                  <c:v>3.1999999999999999E-5</c:v>
                </c:pt>
                <c:pt idx="92">
                  <c:v>-1.5999999999999999E-5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A-4E0C-9A1F-1C7106D1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19752"/>
        <c:axId val="597225304"/>
      </c:scatterChart>
      <c:valAx>
        <c:axId val="597219752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25304"/>
        <c:crosses val="autoZero"/>
        <c:crossBetween val="midCat"/>
      </c:valAx>
      <c:valAx>
        <c:axId val="5972253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19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6.0000000000000002E-6</c:v>
                </c:pt>
                <c:pt idx="1">
                  <c:v>2.3900000000000001E-4</c:v>
                </c:pt>
                <c:pt idx="2">
                  <c:v>2.5500000000000002E-4</c:v>
                </c:pt>
                <c:pt idx="3">
                  <c:v>2.4800000000000001E-4</c:v>
                </c:pt>
                <c:pt idx="4">
                  <c:v>2.43E-4</c:v>
                </c:pt>
                <c:pt idx="5">
                  <c:v>2.52E-4</c:v>
                </c:pt>
                <c:pt idx="6">
                  <c:v>2.4699999999999999E-4</c:v>
                </c:pt>
                <c:pt idx="7">
                  <c:v>2.52E-4</c:v>
                </c:pt>
                <c:pt idx="8">
                  <c:v>2.5099999999999998E-4</c:v>
                </c:pt>
                <c:pt idx="9">
                  <c:v>2.8499999999999999E-4</c:v>
                </c:pt>
                <c:pt idx="10">
                  <c:v>3.6699999999999998E-4</c:v>
                </c:pt>
                <c:pt idx="11">
                  <c:v>5.8500000000000002E-4</c:v>
                </c:pt>
                <c:pt idx="12">
                  <c:v>1.186E-3</c:v>
                </c:pt>
                <c:pt idx="13">
                  <c:v>2.555E-3</c:v>
                </c:pt>
                <c:pt idx="14">
                  <c:v>6.1409999999999998E-3</c:v>
                </c:pt>
                <c:pt idx="15">
                  <c:v>1.2659E-2</c:v>
                </c:pt>
                <c:pt idx="16">
                  <c:v>1.9897999999999999E-2</c:v>
                </c:pt>
                <c:pt idx="17">
                  <c:v>1.9376999999999998E-2</c:v>
                </c:pt>
                <c:pt idx="18">
                  <c:v>1.1096E-2</c:v>
                </c:pt>
                <c:pt idx="19">
                  <c:v>4.7540000000000004E-3</c:v>
                </c:pt>
                <c:pt idx="20">
                  <c:v>3.5479999999999999E-3</c:v>
                </c:pt>
                <c:pt idx="21">
                  <c:v>3.5040000000000002E-3</c:v>
                </c:pt>
                <c:pt idx="22">
                  <c:v>3.6359999999999999E-3</c:v>
                </c:pt>
                <c:pt idx="23">
                  <c:v>3.1310000000000001E-3</c:v>
                </c:pt>
                <c:pt idx="24">
                  <c:v>3.6770000000000001E-3</c:v>
                </c:pt>
                <c:pt idx="25">
                  <c:v>6.9300000000000004E-3</c:v>
                </c:pt>
                <c:pt idx="26">
                  <c:v>1.0012999999999999E-2</c:v>
                </c:pt>
                <c:pt idx="27">
                  <c:v>1.1648E-2</c:v>
                </c:pt>
                <c:pt idx="28">
                  <c:v>1.1571E-2</c:v>
                </c:pt>
                <c:pt idx="29">
                  <c:v>9.4719999999999995E-3</c:v>
                </c:pt>
                <c:pt idx="30">
                  <c:v>6.4679999999999998E-3</c:v>
                </c:pt>
                <c:pt idx="31">
                  <c:v>4.1180000000000001E-3</c:v>
                </c:pt>
                <c:pt idx="32">
                  <c:v>3.2139999999999998E-3</c:v>
                </c:pt>
                <c:pt idx="33">
                  <c:v>2.5609999999999999E-3</c:v>
                </c:pt>
                <c:pt idx="34">
                  <c:v>3.7680000000000001E-3</c:v>
                </c:pt>
                <c:pt idx="35">
                  <c:v>4.3839999999999999E-3</c:v>
                </c:pt>
                <c:pt idx="36">
                  <c:v>2.5669999999999998E-3</c:v>
                </c:pt>
                <c:pt idx="37">
                  <c:v>4.6109999999999996E-3</c:v>
                </c:pt>
                <c:pt idx="38">
                  <c:v>7.9690000000000004E-3</c:v>
                </c:pt>
                <c:pt idx="39">
                  <c:v>7.4599999999999996E-3</c:v>
                </c:pt>
                <c:pt idx="40">
                  <c:v>4.6420000000000003E-3</c:v>
                </c:pt>
                <c:pt idx="41">
                  <c:v>3.2560000000000002E-3</c:v>
                </c:pt>
                <c:pt idx="42">
                  <c:v>4.5950000000000001E-3</c:v>
                </c:pt>
                <c:pt idx="43">
                  <c:v>4.5589999999999997E-3</c:v>
                </c:pt>
                <c:pt idx="44">
                  <c:v>3.29E-3</c:v>
                </c:pt>
                <c:pt idx="45">
                  <c:v>2.2989999999999998E-3</c:v>
                </c:pt>
                <c:pt idx="46">
                  <c:v>2.434E-3</c:v>
                </c:pt>
                <c:pt idx="47">
                  <c:v>2.8770000000000002E-3</c:v>
                </c:pt>
                <c:pt idx="48">
                  <c:v>3.1449999999999998E-3</c:v>
                </c:pt>
                <c:pt idx="49">
                  <c:v>3.1050000000000001E-3</c:v>
                </c:pt>
                <c:pt idx="50">
                  <c:v>2.7859999999999998E-3</c:v>
                </c:pt>
                <c:pt idx="51">
                  <c:v>2.8240000000000001E-3</c:v>
                </c:pt>
                <c:pt idx="52">
                  <c:v>2.4299999999999999E-3</c:v>
                </c:pt>
                <c:pt idx="53">
                  <c:v>2.1250000000000002E-3</c:v>
                </c:pt>
                <c:pt idx="54">
                  <c:v>2.0079999999999998E-3</c:v>
                </c:pt>
                <c:pt idx="55">
                  <c:v>3.0620000000000001E-3</c:v>
                </c:pt>
                <c:pt idx="56">
                  <c:v>3.297E-3</c:v>
                </c:pt>
                <c:pt idx="57">
                  <c:v>4.6569999999999997E-3</c:v>
                </c:pt>
                <c:pt idx="58">
                  <c:v>9.7129999999999994E-3</c:v>
                </c:pt>
                <c:pt idx="59">
                  <c:v>1.3952000000000001E-2</c:v>
                </c:pt>
                <c:pt idx="60">
                  <c:v>1.1625999999999999E-2</c:v>
                </c:pt>
                <c:pt idx="61">
                  <c:v>4.1669999999999997E-3</c:v>
                </c:pt>
                <c:pt idx="62">
                  <c:v>5.3949999999999996E-3</c:v>
                </c:pt>
                <c:pt idx="63">
                  <c:v>2.6340000000000001E-3</c:v>
                </c:pt>
                <c:pt idx="64">
                  <c:v>4.5630000000000002E-3</c:v>
                </c:pt>
                <c:pt idx="65">
                  <c:v>5.9699999999999996E-3</c:v>
                </c:pt>
                <c:pt idx="66">
                  <c:v>2.722E-3</c:v>
                </c:pt>
                <c:pt idx="67">
                  <c:v>6.3689999999999997E-3</c:v>
                </c:pt>
                <c:pt idx="68">
                  <c:v>8.6899999999999998E-3</c:v>
                </c:pt>
                <c:pt idx="69">
                  <c:v>4.8609999999999999E-3</c:v>
                </c:pt>
                <c:pt idx="70">
                  <c:v>7.6649999999999999E-3</c:v>
                </c:pt>
                <c:pt idx="71">
                  <c:v>1.5734000000000001E-2</c:v>
                </c:pt>
                <c:pt idx="72">
                  <c:v>1.406E-2</c:v>
                </c:pt>
                <c:pt idx="73">
                  <c:v>7.4250000000000002E-3</c:v>
                </c:pt>
                <c:pt idx="74">
                  <c:v>7.4749999999999999E-3</c:v>
                </c:pt>
                <c:pt idx="75">
                  <c:v>1.3412E-2</c:v>
                </c:pt>
                <c:pt idx="76">
                  <c:v>3.5111999999999997E-2</c:v>
                </c:pt>
                <c:pt idx="77">
                  <c:v>2.4639999999999999E-2</c:v>
                </c:pt>
                <c:pt idx="78">
                  <c:v>7.7710000000000001E-3</c:v>
                </c:pt>
                <c:pt idx="79">
                  <c:v>2.5720000000000001E-3</c:v>
                </c:pt>
                <c:pt idx="80">
                  <c:v>1.2110000000000001E-3</c:v>
                </c:pt>
                <c:pt idx="81">
                  <c:v>7.4399999999999998E-4</c:v>
                </c:pt>
                <c:pt idx="82">
                  <c:v>5.4900000000000001E-4</c:v>
                </c:pt>
                <c:pt idx="83">
                  <c:v>4.8200000000000001E-4</c:v>
                </c:pt>
                <c:pt idx="84">
                  <c:v>4.0099999999999999E-4</c:v>
                </c:pt>
                <c:pt idx="85">
                  <c:v>3.3100000000000002E-4</c:v>
                </c:pt>
                <c:pt idx="86">
                  <c:v>2.7300000000000002E-4</c:v>
                </c:pt>
                <c:pt idx="87">
                  <c:v>2.3599999999999999E-4</c:v>
                </c:pt>
                <c:pt idx="88">
                  <c:v>1.9100000000000001E-4</c:v>
                </c:pt>
                <c:pt idx="89">
                  <c:v>1.85E-4</c:v>
                </c:pt>
                <c:pt idx="90">
                  <c:v>1.8699999999999999E-4</c:v>
                </c:pt>
                <c:pt idx="91">
                  <c:v>1.83E-4</c:v>
                </c:pt>
                <c:pt idx="92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9-4757-ACE8-0709C295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55080"/>
        <c:axId val="597260648"/>
      </c:scatterChart>
      <c:valAx>
        <c:axId val="597255080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60648"/>
        <c:crosses val="autoZero"/>
        <c:crossBetween val="midCat"/>
      </c:valAx>
      <c:valAx>
        <c:axId val="597260648"/>
        <c:scaling>
          <c:orientation val="minMax"/>
          <c:max val="0.0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at each detector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5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Green!$B$2:$B$94</c:f>
              <c:numCache>
                <c:formatCode>General</c:formatCode>
                <c:ptCount val="93"/>
                <c:pt idx="0">
                  <c:v>-4.6E-5</c:v>
                </c:pt>
                <c:pt idx="1">
                  <c:v>1.5999999999999999E-5</c:v>
                </c:pt>
                <c:pt idx="2">
                  <c:v>1.1E-4</c:v>
                </c:pt>
                <c:pt idx="3">
                  <c:v>2.4699999999999999E-4</c:v>
                </c:pt>
                <c:pt idx="4">
                  <c:v>3.6200000000000002E-4</c:v>
                </c:pt>
                <c:pt idx="5">
                  <c:v>6.4800000000000003E-4</c:v>
                </c:pt>
                <c:pt idx="6">
                  <c:v>9.3499999999999996E-4</c:v>
                </c:pt>
                <c:pt idx="7">
                  <c:v>1.3320000000000001E-3</c:v>
                </c:pt>
                <c:pt idx="8">
                  <c:v>1.8159999999999999E-3</c:v>
                </c:pt>
                <c:pt idx="9">
                  <c:v>2.5149999999999999E-3</c:v>
                </c:pt>
                <c:pt idx="10">
                  <c:v>3.4459999999999998E-3</c:v>
                </c:pt>
                <c:pt idx="11">
                  <c:v>4.8799999999999998E-3</c:v>
                </c:pt>
                <c:pt idx="12">
                  <c:v>7.0239999999999999E-3</c:v>
                </c:pt>
                <c:pt idx="13">
                  <c:v>1.0441000000000001E-2</c:v>
                </c:pt>
                <c:pt idx="14">
                  <c:v>1.6247000000000001E-2</c:v>
                </c:pt>
                <c:pt idx="15">
                  <c:v>2.5513000000000001E-2</c:v>
                </c:pt>
                <c:pt idx="16">
                  <c:v>4.1451000000000002E-2</c:v>
                </c:pt>
                <c:pt idx="17">
                  <c:v>7.0551000000000003E-2</c:v>
                </c:pt>
                <c:pt idx="18">
                  <c:v>0.123444</c:v>
                </c:pt>
                <c:pt idx="19">
                  <c:v>0.21168000000000001</c:v>
                </c:pt>
                <c:pt idx="20">
                  <c:v>0.35388500000000001</c:v>
                </c:pt>
                <c:pt idx="21">
                  <c:v>0.54585600000000001</c:v>
                </c:pt>
                <c:pt idx="22">
                  <c:v>0.741205</c:v>
                </c:pt>
                <c:pt idx="23">
                  <c:v>0.86522500000000002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0.95416299999999998</c:v>
                </c:pt>
                <c:pt idx="27">
                  <c:v>0.95921500000000004</c:v>
                </c:pt>
                <c:pt idx="28">
                  <c:v>0.96132799999999996</c:v>
                </c:pt>
                <c:pt idx="29">
                  <c:v>0.96490200000000004</c:v>
                </c:pt>
                <c:pt idx="30">
                  <c:v>0.96987299999999999</c:v>
                </c:pt>
                <c:pt idx="31">
                  <c:v>0.95248900000000003</c:v>
                </c:pt>
                <c:pt idx="32">
                  <c:v>0.96139699999999995</c:v>
                </c:pt>
                <c:pt idx="33">
                  <c:v>0.97826999999999997</c:v>
                </c:pt>
                <c:pt idx="34">
                  <c:v>0.97753299999999999</c:v>
                </c:pt>
                <c:pt idx="35">
                  <c:v>0.97700100000000001</c:v>
                </c:pt>
                <c:pt idx="36">
                  <c:v>0.98088399999999998</c:v>
                </c:pt>
                <c:pt idx="37">
                  <c:v>0.990784</c:v>
                </c:pt>
                <c:pt idx="38">
                  <c:v>1</c:v>
                </c:pt>
                <c:pt idx="39">
                  <c:v>0.99226400000000003</c:v>
                </c:pt>
                <c:pt idx="40">
                  <c:v>0.98264200000000002</c:v>
                </c:pt>
                <c:pt idx="41">
                  <c:v>0.98383200000000004</c:v>
                </c:pt>
                <c:pt idx="42">
                  <c:v>0.977765</c:v>
                </c:pt>
                <c:pt idx="43">
                  <c:v>0.96508099999999997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0.94787100000000002</c:v>
                </c:pt>
                <c:pt idx="47">
                  <c:v>0.95903799999999995</c:v>
                </c:pt>
                <c:pt idx="48">
                  <c:v>0.966534</c:v>
                </c:pt>
                <c:pt idx="49">
                  <c:v>0.97765599999999997</c:v>
                </c:pt>
                <c:pt idx="50">
                  <c:v>0.96644699999999994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0.97003899999999998</c:v>
                </c:pt>
                <c:pt idx="54">
                  <c:v>0.978607</c:v>
                </c:pt>
                <c:pt idx="55">
                  <c:v>0.98339699999999997</c:v>
                </c:pt>
                <c:pt idx="56">
                  <c:v>0.98096000000000005</c:v>
                </c:pt>
                <c:pt idx="57">
                  <c:v>0.974522</c:v>
                </c:pt>
                <c:pt idx="58">
                  <c:v>0.96722900000000001</c:v>
                </c:pt>
                <c:pt idx="59">
                  <c:v>0.979406</c:v>
                </c:pt>
                <c:pt idx="60">
                  <c:v>0.97820799999999997</c:v>
                </c:pt>
                <c:pt idx="61">
                  <c:v>0.97581799999999996</c:v>
                </c:pt>
                <c:pt idx="62">
                  <c:v>0.97439200000000004</c:v>
                </c:pt>
                <c:pt idx="63">
                  <c:v>0.97997299999999998</c:v>
                </c:pt>
                <c:pt idx="64">
                  <c:v>0.96882699999999999</c:v>
                </c:pt>
                <c:pt idx="65">
                  <c:v>0.96918099999999996</c:v>
                </c:pt>
                <c:pt idx="66">
                  <c:v>0.96783799999999998</c:v>
                </c:pt>
                <c:pt idx="67">
                  <c:v>0.98295600000000005</c:v>
                </c:pt>
                <c:pt idx="68">
                  <c:v>0.97959799999999997</c:v>
                </c:pt>
                <c:pt idx="69">
                  <c:v>0.96381099999999997</c:v>
                </c:pt>
                <c:pt idx="70">
                  <c:v>0.96888600000000002</c:v>
                </c:pt>
                <c:pt idx="71">
                  <c:v>0.98365499999999995</c:v>
                </c:pt>
                <c:pt idx="72">
                  <c:v>0.98665700000000001</c:v>
                </c:pt>
                <c:pt idx="73">
                  <c:v>0.97420700000000005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0.80927499999999997</c:v>
                </c:pt>
                <c:pt idx="77">
                  <c:v>0.68497399999999997</c:v>
                </c:pt>
                <c:pt idx="78">
                  <c:v>0.52530399999999999</c:v>
                </c:pt>
                <c:pt idx="79">
                  <c:v>0.345364</c:v>
                </c:pt>
                <c:pt idx="80">
                  <c:v>0.190467</c:v>
                </c:pt>
                <c:pt idx="81">
                  <c:v>8.7832999999999994E-2</c:v>
                </c:pt>
                <c:pt idx="82">
                  <c:v>3.5393000000000001E-2</c:v>
                </c:pt>
                <c:pt idx="83">
                  <c:v>1.4076999999999999E-2</c:v>
                </c:pt>
                <c:pt idx="84">
                  <c:v>5.9439999999999996E-3</c:v>
                </c:pt>
                <c:pt idx="85">
                  <c:v>2.5739999999999999E-3</c:v>
                </c:pt>
                <c:pt idx="86">
                  <c:v>1.0460000000000001E-3</c:v>
                </c:pt>
                <c:pt idx="87">
                  <c:v>3.9399999999999998E-4</c:v>
                </c:pt>
                <c:pt idx="88">
                  <c:v>8.5000000000000006E-5</c:v>
                </c:pt>
                <c:pt idx="89">
                  <c:v>-8.3999999999999995E-5</c:v>
                </c:pt>
                <c:pt idx="90">
                  <c:v>-1.94E-4</c:v>
                </c:pt>
                <c:pt idx="91">
                  <c:v>-2.34E-4</c:v>
                </c:pt>
                <c:pt idx="92">
                  <c:v>-2.92E-4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0-49FB-9CD5-B1398D49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99768"/>
        <c:axId val="597305336"/>
      </c:scatterChart>
      <c:valAx>
        <c:axId val="597299768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05336"/>
        <c:crosses val="autoZero"/>
        <c:crossBetween val="midCat"/>
      </c:valAx>
      <c:valAx>
        <c:axId val="5973053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99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Green!$C$2:$C$94</c:f>
              <c:numCache>
                <c:formatCode>General</c:formatCode>
                <c:ptCount val="93"/>
                <c:pt idx="0">
                  <c:v>-1.65E-4</c:v>
                </c:pt>
                <c:pt idx="1">
                  <c:v>2.5999999999999998E-5</c:v>
                </c:pt>
                <c:pt idx="2">
                  <c:v>1.94E-4</c:v>
                </c:pt>
                <c:pt idx="3">
                  <c:v>1.93E-4</c:v>
                </c:pt>
                <c:pt idx="4">
                  <c:v>1.9699999999999999E-4</c:v>
                </c:pt>
                <c:pt idx="5">
                  <c:v>1.9699999999999999E-4</c:v>
                </c:pt>
                <c:pt idx="6">
                  <c:v>2.0100000000000001E-4</c:v>
                </c:pt>
                <c:pt idx="7">
                  <c:v>2.0100000000000001E-4</c:v>
                </c:pt>
                <c:pt idx="8">
                  <c:v>1.9000000000000001E-4</c:v>
                </c:pt>
                <c:pt idx="9">
                  <c:v>2.02E-4</c:v>
                </c:pt>
                <c:pt idx="10">
                  <c:v>2.0599999999999999E-4</c:v>
                </c:pt>
                <c:pt idx="11">
                  <c:v>2.24E-4</c:v>
                </c:pt>
                <c:pt idx="12">
                  <c:v>2.6600000000000001E-4</c:v>
                </c:pt>
                <c:pt idx="13">
                  <c:v>3.4699999999999998E-4</c:v>
                </c:pt>
                <c:pt idx="14">
                  <c:v>4.95E-4</c:v>
                </c:pt>
                <c:pt idx="15">
                  <c:v>7.5100000000000004E-4</c:v>
                </c:pt>
                <c:pt idx="16">
                  <c:v>1.2489999999999999E-3</c:v>
                </c:pt>
                <c:pt idx="17">
                  <c:v>2.2539999999999999E-3</c:v>
                </c:pt>
                <c:pt idx="18">
                  <c:v>4.1479999999999998E-3</c:v>
                </c:pt>
                <c:pt idx="19">
                  <c:v>7.0460000000000002E-3</c:v>
                </c:pt>
                <c:pt idx="20">
                  <c:v>1.0847000000000001E-2</c:v>
                </c:pt>
                <c:pt idx="21">
                  <c:v>1.3434E-2</c:v>
                </c:pt>
                <c:pt idx="22">
                  <c:v>1.2004000000000001E-2</c:v>
                </c:pt>
                <c:pt idx="23">
                  <c:v>6.9639999999999997E-3</c:v>
                </c:pt>
                <c:pt idx="24">
                  <c:v>3.7569999999999999E-3</c:v>
                </c:pt>
                <c:pt idx="25">
                  <c:v>2.9510000000000001E-3</c:v>
                </c:pt>
                <c:pt idx="26">
                  <c:v>2.8019999999999998E-3</c:v>
                </c:pt>
                <c:pt idx="27">
                  <c:v>2.7179999999999999E-3</c:v>
                </c:pt>
                <c:pt idx="28">
                  <c:v>2.7139999999999998E-3</c:v>
                </c:pt>
                <c:pt idx="29">
                  <c:v>2.7079999999999999E-3</c:v>
                </c:pt>
                <c:pt idx="30">
                  <c:v>2.588E-3</c:v>
                </c:pt>
                <c:pt idx="31">
                  <c:v>3.4259999999999998E-3</c:v>
                </c:pt>
                <c:pt idx="32">
                  <c:v>3.1679999999999998E-3</c:v>
                </c:pt>
                <c:pt idx="33">
                  <c:v>2.323E-3</c:v>
                </c:pt>
                <c:pt idx="34">
                  <c:v>2.2659999999999998E-3</c:v>
                </c:pt>
                <c:pt idx="35">
                  <c:v>1.8159999999999999E-3</c:v>
                </c:pt>
                <c:pt idx="36">
                  <c:v>1.408E-3</c:v>
                </c:pt>
                <c:pt idx="37">
                  <c:v>9.1500000000000001E-4</c:v>
                </c:pt>
                <c:pt idx="38">
                  <c:v>2.8200000000000002E-4</c:v>
                </c:pt>
                <c:pt idx="39">
                  <c:v>1.0449999999999999E-3</c:v>
                </c:pt>
                <c:pt idx="40">
                  <c:v>1.7030000000000001E-3</c:v>
                </c:pt>
                <c:pt idx="41">
                  <c:v>1.861E-3</c:v>
                </c:pt>
                <c:pt idx="42">
                  <c:v>1.9840000000000001E-3</c:v>
                </c:pt>
                <c:pt idx="43">
                  <c:v>2.4489999999999998E-3</c:v>
                </c:pt>
                <c:pt idx="44">
                  <c:v>2.9030000000000002E-3</c:v>
                </c:pt>
                <c:pt idx="45">
                  <c:v>3.0990000000000002E-3</c:v>
                </c:pt>
                <c:pt idx="46">
                  <c:v>3.2399999999999998E-3</c:v>
                </c:pt>
                <c:pt idx="47">
                  <c:v>2.4489999999999998E-3</c:v>
                </c:pt>
                <c:pt idx="48">
                  <c:v>2.2859999999999998E-3</c:v>
                </c:pt>
                <c:pt idx="49">
                  <c:v>1.6479999999999999E-3</c:v>
                </c:pt>
                <c:pt idx="50">
                  <c:v>1.9680000000000001E-3</c:v>
                </c:pt>
                <c:pt idx="51">
                  <c:v>2.5479999999999999E-3</c:v>
                </c:pt>
                <c:pt idx="52">
                  <c:v>2.526E-3</c:v>
                </c:pt>
                <c:pt idx="53">
                  <c:v>2.366E-3</c:v>
                </c:pt>
                <c:pt idx="54">
                  <c:v>2.3730000000000001E-3</c:v>
                </c:pt>
                <c:pt idx="55">
                  <c:v>2.4380000000000001E-3</c:v>
                </c:pt>
                <c:pt idx="56">
                  <c:v>2.4740000000000001E-3</c:v>
                </c:pt>
                <c:pt idx="57">
                  <c:v>2.5799999999999998E-3</c:v>
                </c:pt>
                <c:pt idx="58">
                  <c:v>2.9559999999999999E-3</c:v>
                </c:pt>
                <c:pt idx="59">
                  <c:v>2.7030000000000001E-3</c:v>
                </c:pt>
                <c:pt idx="60">
                  <c:v>2.9680000000000002E-3</c:v>
                </c:pt>
                <c:pt idx="61">
                  <c:v>3.3300000000000001E-3</c:v>
                </c:pt>
                <c:pt idx="62">
                  <c:v>3.6340000000000001E-3</c:v>
                </c:pt>
                <c:pt idx="63">
                  <c:v>3.1440000000000001E-3</c:v>
                </c:pt>
                <c:pt idx="64">
                  <c:v>3.4949999999999998E-3</c:v>
                </c:pt>
                <c:pt idx="65">
                  <c:v>3.1089999999999998E-3</c:v>
                </c:pt>
                <c:pt idx="66">
                  <c:v>3.323E-3</c:v>
                </c:pt>
                <c:pt idx="67">
                  <c:v>3.0899999999999999E-3</c:v>
                </c:pt>
                <c:pt idx="68">
                  <c:v>3.248E-3</c:v>
                </c:pt>
                <c:pt idx="69">
                  <c:v>3.836E-3</c:v>
                </c:pt>
                <c:pt idx="70">
                  <c:v>3.8379999999999998E-3</c:v>
                </c:pt>
                <c:pt idx="71">
                  <c:v>3.2260000000000001E-3</c:v>
                </c:pt>
                <c:pt idx="72">
                  <c:v>3.2079999999999999E-3</c:v>
                </c:pt>
                <c:pt idx="73">
                  <c:v>3.7009999999999999E-3</c:v>
                </c:pt>
                <c:pt idx="74">
                  <c:v>5.0010000000000002E-3</c:v>
                </c:pt>
                <c:pt idx="75">
                  <c:v>6.7850000000000002E-3</c:v>
                </c:pt>
                <c:pt idx="76">
                  <c:v>9.2899999999999996E-3</c:v>
                </c:pt>
                <c:pt idx="77">
                  <c:v>1.1540999999999999E-2</c:v>
                </c:pt>
                <c:pt idx="78">
                  <c:v>1.3513000000000001E-2</c:v>
                </c:pt>
                <c:pt idx="79">
                  <c:v>1.3662000000000001E-2</c:v>
                </c:pt>
                <c:pt idx="80">
                  <c:v>1.0577E-2</c:v>
                </c:pt>
                <c:pt idx="81">
                  <c:v>5.8650000000000004E-3</c:v>
                </c:pt>
                <c:pt idx="82">
                  <c:v>2.454E-3</c:v>
                </c:pt>
                <c:pt idx="83">
                  <c:v>1.01E-3</c:v>
                </c:pt>
                <c:pt idx="84">
                  <c:v>4.5199999999999998E-4</c:v>
                </c:pt>
                <c:pt idx="85">
                  <c:v>2.72E-4</c:v>
                </c:pt>
                <c:pt idx="86">
                  <c:v>2.0799999999999999E-4</c:v>
                </c:pt>
                <c:pt idx="87">
                  <c:v>1.9699999999999999E-4</c:v>
                </c:pt>
                <c:pt idx="88">
                  <c:v>2.0000000000000001E-4</c:v>
                </c:pt>
                <c:pt idx="89">
                  <c:v>2.03E-4</c:v>
                </c:pt>
                <c:pt idx="90">
                  <c:v>2.0000000000000001E-4</c:v>
                </c:pt>
                <c:pt idx="91">
                  <c:v>1.95E-4</c:v>
                </c:pt>
                <c:pt idx="92">
                  <c:v>1.9900000000000001E-4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AB9-AF38-77345363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86632"/>
        <c:axId val="597092424"/>
      </c:scatterChart>
      <c:valAx>
        <c:axId val="597086632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092424"/>
        <c:crosses val="autoZero"/>
        <c:crossBetween val="midCat"/>
      </c:valAx>
      <c:valAx>
        <c:axId val="597092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reponse at each detector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08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Red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-3.4200000000000002E-4</c:v>
                </c:pt>
                <c:pt idx="1">
                  <c:v>2.7E-4</c:v>
                </c:pt>
                <c:pt idx="2">
                  <c:v>8.9499999999999996E-4</c:v>
                </c:pt>
                <c:pt idx="3">
                  <c:v>1.8500000000000001E-3</c:v>
                </c:pt>
                <c:pt idx="4">
                  <c:v>3.6480000000000002E-3</c:v>
                </c:pt>
                <c:pt idx="5">
                  <c:v>7.1970000000000003E-3</c:v>
                </c:pt>
                <c:pt idx="6">
                  <c:v>1.4515E-2</c:v>
                </c:pt>
                <c:pt idx="7">
                  <c:v>3.0432000000000001E-2</c:v>
                </c:pt>
                <c:pt idx="8">
                  <c:v>6.6861000000000004E-2</c:v>
                </c:pt>
                <c:pt idx="9">
                  <c:v>0.14851800000000001</c:v>
                </c:pt>
                <c:pt idx="10">
                  <c:v>0.29977799999999999</c:v>
                </c:pt>
                <c:pt idx="11">
                  <c:v>0.52681199999999995</c:v>
                </c:pt>
                <c:pt idx="12">
                  <c:v>0.76444299999999998</c:v>
                </c:pt>
                <c:pt idx="13">
                  <c:v>0.90547299999999997</c:v>
                </c:pt>
                <c:pt idx="14">
                  <c:v>0.94794900000000004</c:v>
                </c:pt>
                <c:pt idx="15">
                  <c:v>0.95082299999999997</c:v>
                </c:pt>
                <c:pt idx="16">
                  <c:v>0.94741799999999998</c:v>
                </c:pt>
                <c:pt idx="17">
                  <c:v>0.95183099999999998</c:v>
                </c:pt>
                <c:pt idx="18">
                  <c:v>0.96270500000000003</c:v>
                </c:pt>
                <c:pt idx="19">
                  <c:v>0.97507500000000003</c:v>
                </c:pt>
                <c:pt idx="20">
                  <c:v>0.98417299999999996</c:v>
                </c:pt>
                <c:pt idx="21">
                  <c:v>0.98361299999999996</c:v>
                </c:pt>
                <c:pt idx="22">
                  <c:v>0.98343400000000003</c:v>
                </c:pt>
                <c:pt idx="23">
                  <c:v>0.98291099999999998</c:v>
                </c:pt>
                <c:pt idx="24">
                  <c:v>0.97363599999999995</c:v>
                </c:pt>
                <c:pt idx="25">
                  <c:v>0.95944099999999999</c:v>
                </c:pt>
                <c:pt idx="26">
                  <c:v>0.95564099999999996</c:v>
                </c:pt>
                <c:pt idx="27">
                  <c:v>0.95554799999999995</c:v>
                </c:pt>
                <c:pt idx="28">
                  <c:v>0.95333699999999999</c:v>
                </c:pt>
                <c:pt idx="29">
                  <c:v>0.95662800000000003</c:v>
                </c:pt>
                <c:pt idx="30">
                  <c:v>0.98168800000000001</c:v>
                </c:pt>
                <c:pt idx="31">
                  <c:v>1</c:v>
                </c:pt>
                <c:pt idx="32">
                  <c:v>0.99238800000000005</c:v>
                </c:pt>
                <c:pt idx="33">
                  <c:v>0.98461500000000002</c:v>
                </c:pt>
                <c:pt idx="34">
                  <c:v>0.981568</c:v>
                </c:pt>
                <c:pt idx="35">
                  <c:v>0.97696000000000005</c:v>
                </c:pt>
                <c:pt idx="36">
                  <c:v>0.97297999999999996</c:v>
                </c:pt>
                <c:pt idx="37">
                  <c:v>0.98107999999999995</c:v>
                </c:pt>
                <c:pt idx="38">
                  <c:v>0.99680400000000002</c:v>
                </c:pt>
                <c:pt idx="39">
                  <c:v>0.99214199999999997</c:v>
                </c:pt>
                <c:pt idx="40">
                  <c:v>0.98067800000000005</c:v>
                </c:pt>
                <c:pt idx="41">
                  <c:v>0.96400200000000003</c:v>
                </c:pt>
                <c:pt idx="42">
                  <c:v>0.96215399999999995</c:v>
                </c:pt>
                <c:pt idx="43">
                  <c:v>0.97077800000000003</c:v>
                </c:pt>
                <c:pt idx="44">
                  <c:v>0.96718000000000004</c:v>
                </c:pt>
                <c:pt idx="45">
                  <c:v>0.96692800000000001</c:v>
                </c:pt>
                <c:pt idx="46">
                  <c:v>0.94992799999999999</c:v>
                </c:pt>
                <c:pt idx="47">
                  <c:v>0.84885500000000003</c:v>
                </c:pt>
                <c:pt idx="48">
                  <c:v>0.60935899999999998</c:v>
                </c:pt>
                <c:pt idx="49">
                  <c:v>0.31635000000000002</c:v>
                </c:pt>
                <c:pt idx="50">
                  <c:v>0.123946</c:v>
                </c:pt>
                <c:pt idx="51">
                  <c:v>4.6032999999999998E-2</c:v>
                </c:pt>
                <c:pt idx="52">
                  <c:v>1.7701999999999999E-2</c:v>
                </c:pt>
                <c:pt idx="53">
                  <c:v>7.3330000000000001E-3</c:v>
                </c:pt>
                <c:pt idx="54">
                  <c:v>3.2049999999999999E-3</c:v>
                </c:pt>
                <c:pt idx="55">
                  <c:v>1.402E-3</c:v>
                </c:pt>
                <c:pt idx="56">
                  <c:v>5.5400000000000002E-4</c:v>
                </c:pt>
                <c:pt idx="57">
                  <c:v>1.17E-4</c:v>
                </c:pt>
                <c:pt idx="58">
                  <c:v>-1.22E-4</c:v>
                </c:pt>
                <c:pt idx="59">
                  <c:v>-2.8899999999999998E-4</c:v>
                </c:pt>
                <c:pt idx="60">
                  <c:v>-3.7599999999999998E-4</c:v>
                </c:pt>
                <c:pt idx="61">
                  <c:v>-3.9599999999999998E-4</c:v>
                </c:pt>
                <c:pt idx="62">
                  <c:v>-4.5800000000000002E-4</c:v>
                </c:pt>
                <c:pt idx="63">
                  <c:v>-4.8799999999999999E-4</c:v>
                </c:pt>
                <c:pt idx="64">
                  <c:v>-4.57E-4</c:v>
                </c:pt>
                <c:pt idx="65">
                  <c:v>-4.2900000000000002E-4</c:v>
                </c:pt>
                <c:pt idx="66">
                  <c:v>-4.17E-4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1-4FE5-AA43-7DAD98D1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30152"/>
        <c:axId val="597135720"/>
      </c:scatterChart>
      <c:valAx>
        <c:axId val="597130152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135720"/>
        <c:crosses val="autoZero"/>
        <c:crossBetween val="midCat"/>
      </c:valAx>
      <c:valAx>
        <c:axId val="5971357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13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OLI Red Band </a:t>
            </a:r>
          </a:p>
          <a:p>
            <a:pPr>
              <a:defRPr/>
            </a:pPr>
            <a:r>
              <a:rPr lang="en-US" baseline="0"/>
              <a:t>Stdev of Per-FPM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-3.6400000000000001E-4</c:v>
                </c:pt>
                <c:pt idx="1">
                  <c:v>1.1400000000000001E-4</c:v>
                </c:pt>
                <c:pt idx="2">
                  <c:v>4.7699999999999999E-4</c:v>
                </c:pt>
                <c:pt idx="3">
                  <c:v>4.6999999999999999E-4</c:v>
                </c:pt>
                <c:pt idx="4">
                  <c:v>5.1400000000000003E-4</c:v>
                </c:pt>
                <c:pt idx="5">
                  <c:v>6.6799999999999997E-4</c:v>
                </c:pt>
                <c:pt idx="6">
                  <c:v>1.0660000000000001E-3</c:v>
                </c:pt>
                <c:pt idx="7">
                  <c:v>2.1350000000000002E-3</c:v>
                </c:pt>
                <c:pt idx="8">
                  <c:v>4.8939999999999999E-3</c:v>
                </c:pt>
                <c:pt idx="9">
                  <c:v>1.0723999999999999E-2</c:v>
                </c:pt>
                <c:pt idx="10">
                  <c:v>2.0014000000000001E-2</c:v>
                </c:pt>
                <c:pt idx="11">
                  <c:v>2.5819999999999999E-2</c:v>
                </c:pt>
                <c:pt idx="12">
                  <c:v>2.1512E-2</c:v>
                </c:pt>
                <c:pt idx="13">
                  <c:v>1.0451999999999999E-2</c:v>
                </c:pt>
                <c:pt idx="14">
                  <c:v>5.548E-3</c:v>
                </c:pt>
                <c:pt idx="15">
                  <c:v>5.7010000000000003E-3</c:v>
                </c:pt>
                <c:pt idx="16">
                  <c:v>5.4440000000000001E-3</c:v>
                </c:pt>
                <c:pt idx="17">
                  <c:v>4.8040000000000001E-3</c:v>
                </c:pt>
                <c:pt idx="18">
                  <c:v>4.1180000000000001E-3</c:v>
                </c:pt>
                <c:pt idx="19">
                  <c:v>3.0130000000000001E-3</c:v>
                </c:pt>
                <c:pt idx="20">
                  <c:v>1.838E-3</c:v>
                </c:pt>
                <c:pt idx="21">
                  <c:v>2.307E-3</c:v>
                </c:pt>
                <c:pt idx="22">
                  <c:v>2.6909999999999998E-3</c:v>
                </c:pt>
                <c:pt idx="23">
                  <c:v>3.7200000000000002E-3</c:v>
                </c:pt>
                <c:pt idx="24">
                  <c:v>4.8399999999999997E-3</c:v>
                </c:pt>
                <c:pt idx="25">
                  <c:v>4.6560000000000004E-3</c:v>
                </c:pt>
                <c:pt idx="26">
                  <c:v>3.9899999999999996E-3</c:v>
                </c:pt>
                <c:pt idx="27">
                  <c:v>4.0969999999999999E-3</c:v>
                </c:pt>
                <c:pt idx="28">
                  <c:v>4.2129999999999997E-3</c:v>
                </c:pt>
                <c:pt idx="29">
                  <c:v>3.7559999999999998E-3</c:v>
                </c:pt>
                <c:pt idx="30">
                  <c:v>2.3400000000000001E-3</c:v>
                </c:pt>
                <c:pt idx="31">
                  <c:v>1.89E-3</c:v>
                </c:pt>
                <c:pt idx="32">
                  <c:v>2.2910000000000001E-3</c:v>
                </c:pt>
                <c:pt idx="33">
                  <c:v>3.594E-3</c:v>
                </c:pt>
                <c:pt idx="34">
                  <c:v>4.2310000000000004E-3</c:v>
                </c:pt>
                <c:pt idx="35">
                  <c:v>4.1850000000000004E-3</c:v>
                </c:pt>
                <c:pt idx="36">
                  <c:v>3.738E-3</c:v>
                </c:pt>
                <c:pt idx="37">
                  <c:v>3.333E-3</c:v>
                </c:pt>
                <c:pt idx="38">
                  <c:v>3.1619999999999999E-3</c:v>
                </c:pt>
                <c:pt idx="39">
                  <c:v>3.2100000000000002E-3</c:v>
                </c:pt>
                <c:pt idx="40">
                  <c:v>2.5430000000000001E-3</c:v>
                </c:pt>
                <c:pt idx="41">
                  <c:v>3.5270000000000002E-3</c:v>
                </c:pt>
                <c:pt idx="42">
                  <c:v>5.339E-3</c:v>
                </c:pt>
                <c:pt idx="43">
                  <c:v>4.927E-3</c:v>
                </c:pt>
                <c:pt idx="44">
                  <c:v>6.3280000000000003E-3</c:v>
                </c:pt>
                <c:pt idx="45">
                  <c:v>6.6559999999999996E-3</c:v>
                </c:pt>
                <c:pt idx="46">
                  <c:v>7.0600000000000003E-3</c:v>
                </c:pt>
                <c:pt idx="47">
                  <c:v>1.626E-2</c:v>
                </c:pt>
                <c:pt idx="48">
                  <c:v>3.0856999999999999E-2</c:v>
                </c:pt>
                <c:pt idx="49">
                  <c:v>2.8364E-2</c:v>
                </c:pt>
                <c:pt idx="50">
                  <c:v>1.3726E-2</c:v>
                </c:pt>
                <c:pt idx="51">
                  <c:v>5.11E-3</c:v>
                </c:pt>
                <c:pt idx="52">
                  <c:v>1.8979999999999999E-3</c:v>
                </c:pt>
                <c:pt idx="53">
                  <c:v>8.4800000000000001E-4</c:v>
                </c:pt>
                <c:pt idx="54">
                  <c:v>5.1199999999999998E-4</c:v>
                </c:pt>
                <c:pt idx="55">
                  <c:v>4.5899999999999999E-4</c:v>
                </c:pt>
                <c:pt idx="56">
                  <c:v>5.2300000000000003E-4</c:v>
                </c:pt>
                <c:pt idx="57">
                  <c:v>3.8900000000000002E-4</c:v>
                </c:pt>
                <c:pt idx="58">
                  <c:v>3.88E-4</c:v>
                </c:pt>
                <c:pt idx="59">
                  <c:v>3.8099999999999999E-4</c:v>
                </c:pt>
                <c:pt idx="60">
                  <c:v>3.8999999999999999E-4</c:v>
                </c:pt>
                <c:pt idx="61">
                  <c:v>3.8699999999999997E-4</c:v>
                </c:pt>
                <c:pt idx="62">
                  <c:v>3.8999999999999999E-4</c:v>
                </c:pt>
                <c:pt idx="63">
                  <c:v>3.9599999999999998E-4</c:v>
                </c:pt>
                <c:pt idx="64">
                  <c:v>3.9399999999999998E-4</c:v>
                </c:pt>
                <c:pt idx="65">
                  <c:v>3.8400000000000001E-4</c:v>
                </c:pt>
                <c:pt idx="66">
                  <c:v>3.9100000000000002E-4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4-40C5-806A-5091B9D4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65464"/>
        <c:axId val="597170968"/>
      </c:scatterChart>
      <c:valAx>
        <c:axId val="597165464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170968"/>
        <c:crosses val="autoZero"/>
        <c:crossBetween val="midCat"/>
      </c:valAx>
      <c:valAx>
        <c:axId val="5971709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16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9977" cy="58460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101600</xdr:rowOff>
    </xdr:from>
    <xdr:to>
      <xdr:col>11</xdr:col>
      <xdr:colOff>558800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</xdr:row>
      <xdr:rowOff>88900</xdr:rowOff>
    </xdr:from>
    <xdr:to>
      <xdr:col>11</xdr:col>
      <xdr:colOff>76200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</xdr:row>
      <xdr:rowOff>152400</xdr:rowOff>
    </xdr:from>
    <xdr:to>
      <xdr:col>11</xdr:col>
      <xdr:colOff>482600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111125</xdr:rowOff>
    </xdr:from>
    <xdr:to>
      <xdr:col>17</xdr:col>
      <xdr:colOff>101600</xdr:colOff>
      <xdr:row>33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23</xdr:col>
      <xdr:colOff>50800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88900</xdr:rowOff>
    </xdr:from>
    <xdr:to>
      <xdr:col>11</xdr:col>
      <xdr:colOff>431800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3</xdr:row>
      <xdr:rowOff>38100</xdr:rowOff>
    </xdr:from>
    <xdr:to>
      <xdr:col>22</xdr:col>
      <xdr:colOff>812800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76200</xdr:rowOff>
    </xdr:from>
    <xdr:to>
      <xdr:col>11</xdr:col>
      <xdr:colOff>698500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3</xdr:row>
      <xdr:rowOff>101600</xdr:rowOff>
    </xdr:from>
    <xdr:to>
      <xdr:col>23</xdr:col>
      <xdr:colOff>0</xdr:colOff>
      <xdr:row>32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4</xdr:row>
      <xdr:rowOff>53975</xdr:rowOff>
    </xdr:from>
    <xdr:to>
      <xdr:col>14</xdr:col>
      <xdr:colOff>542925</xdr:colOff>
      <xdr:row>33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101600</xdr:rowOff>
    </xdr:from>
    <xdr:to>
      <xdr:col>22</xdr:col>
      <xdr:colOff>622300</xdr:colOff>
      <xdr:row>33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</xdr:row>
      <xdr:rowOff>165100</xdr:rowOff>
    </xdr:from>
    <xdr:to>
      <xdr:col>11</xdr:col>
      <xdr:colOff>215900</xdr:colOff>
      <xdr:row>32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3</xdr:row>
      <xdr:rowOff>152400</xdr:rowOff>
    </xdr:from>
    <xdr:to>
      <xdr:col>22</xdr:col>
      <xdr:colOff>520700</xdr:colOff>
      <xdr:row>32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165100</xdr:rowOff>
    </xdr:from>
    <xdr:to>
      <xdr:col>11</xdr:col>
      <xdr:colOff>558800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23</xdr:col>
      <xdr:colOff>50800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427</v>
      </c>
      <c r="B2">
        <v>7.2999999999999999E-5</v>
      </c>
      <c r="C2">
        <v>0</v>
      </c>
    </row>
    <row r="3" spans="1:3" x14ac:dyDescent="0.25">
      <c r="A3">
        <v>428</v>
      </c>
      <c r="B3">
        <v>6.0899999999999995E-4</v>
      </c>
      <c r="C3">
        <v>8.6000000000000003E-5</v>
      </c>
    </row>
    <row r="4" spans="1:3" x14ac:dyDescent="0.25">
      <c r="A4">
        <v>429</v>
      </c>
      <c r="B4">
        <v>1.6280000000000001E-3</v>
      </c>
      <c r="C4">
        <v>1.4300000000000001E-4</v>
      </c>
    </row>
    <row r="5" spans="1:3" x14ac:dyDescent="0.25">
      <c r="A5">
        <v>430</v>
      </c>
      <c r="B5">
        <v>3.421E-3</v>
      </c>
      <c r="C5">
        <v>2.7399999999999999E-4</v>
      </c>
    </row>
    <row r="6" spans="1:3" x14ac:dyDescent="0.25">
      <c r="A6">
        <v>431</v>
      </c>
      <c r="B6">
        <v>8.0190000000000001E-3</v>
      </c>
      <c r="C6">
        <v>6.0599999999999998E-4</v>
      </c>
    </row>
    <row r="7" spans="1:3" x14ac:dyDescent="0.25">
      <c r="A7">
        <v>432</v>
      </c>
      <c r="B7">
        <v>2.4767000000000001E-2</v>
      </c>
      <c r="C7">
        <v>2.0330000000000001E-3</v>
      </c>
    </row>
    <row r="8" spans="1:3" x14ac:dyDescent="0.25">
      <c r="A8">
        <v>433</v>
      </c>
      <c r="B8">
        <v>8.5688E-2</v>
      </c>
      <c r="C8">
        <v>8.3330000000000001E-3</v>
      </c>
    </row>
    <row r="9" spans="1:3" x14ac:dyDescent="0.25">
      <c r="A9">
        <v>434</v>
      </c>
      <c r="B9">
        <v>0.25414900000000001</v>
      </c>
      <c r="C9">
        <v>2.2668000000000001E-2</v>
      </c>
    </row>
    <row r="10" spans="1:3" x14ac:dyDescent="0.25">
      <c r="A10">
        <v>435</v>
      </c>
      <c r="B10">
        <v>0.51782099999999998</v>
      </c>
      <c r="C10">
        <v>2.6034999999999999E-2</v>
      </c>
    </row>
    <row r="11" spans="1:3" x14ac:dyDescent="0.25">
      <c r="A11">
        <v>436</v>
      </c>
      <c r="B11">
        <v>0.76511700000000005</v>
      </c>
      <c r="C11">
        <v>1.6376999999999999E-2</v>
      </c>
    </row>
    <row r="12" spans="1:3" x14ac:dyDescent="0.25">
      <c r="A12">
        <v>437</v>
      </c>
      <c r="B12">
        <v>0.90874900000000003</v>
      </c>
      <c r="C12">
        <v>1.0562E-2</v>
      </c>
    </row>
    <row r="13" spans="1:3" x14ac:dyDescent="0.25">
      <c r="A13">
        <v>438</v>
      </c>
      <c r="B13">
        <v>0.95820399999999994</v>
      </c>
      <c r="C13">
        <v>7.4469999999999996E-3</v>
      </c>
    </row>
    <row r="14" spans="1:3" x14ac:dyDescent="0.25">
      <c r="A14">
        <v>439</v>
      </c>
      <c r="B14">
        <v>0.97739299999999996</v>
      </c>
      <c r="C14">
        <v>7.0809999999999996E-3</v>
      </c>
    </row>
    <row r="15" spans="1:3" x14ac:dyDescent="0.25">
      <c r="A15">
        <v>440</v>
      </c>
      <c r="B15">
        <v>0.98379000000000005</v>
      </c>
      <c r="C15">
        <v>5.6550000000000003E-3</v>
      </c>
    </row>
    <row r="16" spans="1:3" x14ac:dyDescent="0.25">
      <c r="A16">
        <v>441</v>
      </c>
      <c r="B16">
        <v>0.98905200000000004</v>
      </c>
      <c r="C16">
        <v>1.9090000000000001E-3</v>
      </c>
    </row>
    <row r="17" spans="1:3" x14ac:dyDescent="0.25">
      <c r="A17">
        <v>442</v>
      </c>
      <c r="B17">
        <v>0.98671299999999995</v>
      </c>
      <c r="C17">
        <v>3.349E-3</v>
      </c>
    </row>
    <row r="18" spans="1:3" x14ac:dyDescent="0.25">
      <c r="A18">
        <v>443</v>
      </c>
      <c r="B18">
        <v>0.99368299999999998</v>
      </c>
      <c r="C18">
        <v>3.0590000000000001E-3</v>
      </c>
    </row>
    <row r="19" spans="1:3" x14ac:dyDescent="0.25">
      <c r="A19">
        <v>444</v>
      </c>
      <c r="B19">
        <v>0.99313700000000005</v>
      </c>
      <c r="C19">
        <v>1.72E-3</v>
      </c>
    </row>
    <row r="20" spans="1:3" x14ac:dyDescent="0.25">
      <c r="A20">
        <v>445</v>
      </c>
      <c r="B20">
        <v>1</v>
      </c>
      <c r="C20">
        <v>3.8180000000000002E-3</v>
      </c>
    </row>
    <row r="21" spans="1:3" x14ac:dyDescent="0.25">
      <c r="A21">
        <v>446</v>
      </c>
      <c r="B21">
        <v>0.99696899999999999</v>
      </c>
      <c r="C21">
        <v>6.3699999999999998E-3</v>
      </c>
    </row>
    <row r="22" spans="1:3" x14ac:dyDescent="0.25">
      <c r="A22">
        <v>447</v>
      </c>
      <c r="B22">
        <v>0.98277999999999999</v>
      </c>
      <c r="C22">
        <v>4.8580000000000003E-3</v>
      </c>
    </row>
    <row r="23" spans="1:3" x14ac:dyDescent="0.25">
      <c r="A23">
        <v>448</v>
      </c>
      <c r="B23">
        <v>0.972692</v>
      </c>
      <c r="C23">
        <v>5.6610000000000002E-3</v>
      </c>
    </row>
    <row r="24" spans="1:3" x14ac:dyDescent="0.25">
      <c r="A24">
        <v>449</v>
      </c>
      <c r="B24">
        <v>0.90580799999999995</v>
      </c>
      <c r="C24">
        <v>1.7867999999999998E-2</v>
      </c>
    </row>
    <row r="25" spans="1:3" x14ac:dyDescent="0.25">
      <c r="A25">
        <v>450</v>
      </c>
      <c r="B25">
        <v>0.74560599999999999</v>
      </c>
      <c r="C25">
        <v>2.8282000000000002E-2</v>
      </c>
    </row>
    <row r="26" spans="1:3" x14ac:dyDescent="0.25">
      <c r="A26">
        <v>451</v>
      </c>
      <c r="B26">
        <v>0.471329</v>
      </c>
      <c r="C26">
        <v>2.4486000000000001E-2</v>
      </c>
    </row>
    <row r="27" spans="1:3" x14ac:dyDescent="0.25">
      <c r="A27">
        <v>452</v>
      </c>
      <c r="B27">
        <v>0.226412</v>
      </c>
      <c r="C27">
        <v>1.2833000000000001E-2</v>
      </c>
    </row>
    <row r="28" spans="1:3" x14ac:dyDescent="0.25">
      <c r="A28">
        <v>453</v>
      </c>
      <c r="B28">
        <v>9.2859999999999998E-2</v>
      </c>
      <c r="C28">
        <v>6.4310000000000001E-3</v>
      </c>
    </row>
    <row r="29" spans="1:3" x14ac:dyDescent="0.25">
      <c r="A29">
        <v>454</v>
      </c>
      <c r="B29">
        <v>3.6602999999999997E-2</v>
      </c>
      <c r="C29">
        <v>3.277E-3</v>
      </c>
    </row>
    <row r="30" spans="1:3" x14ac:dyDescent="0.25">
      <c r="A30">
        <v>455</v>
      </c>
      <c r="B30">
        <v>1.4537E-2</v>
      </c>
      <c r="C30">
        <v>1.5449999999999999E-3</v>
      </c>
    </row>
    <row r="31" spans="1:3" x14ac:dyDescent="0.25">
      <c r="A31">
        <v>456</v>
      </c>
      <c r="B31">
        <v>5.829E-3</v>
      </c>
      <c r="C31">
        <v>6.7900000000000002E-4</v>
      </c>
    </row>
    <row r="32" spans="1:3" x14ac:dyDescent="0.25">
      <c r="A32">
        <v>457</v>
      </c>
      <c r="B32">
        <v>2.4139999999999999E-3</v>
      </c>
      <c r="C32">
        <v>2.9700000000000001E-4</v>
      </c>
    </row>
    <row r="33" spans="1:3" x14ac:dyDescent="0.25">
      <c r="A33">
        <v>458</v>
      </c>
      <c r="B33">
        <v>9.8400000000000007E-4</v>
      </c>
      <c r="C33">
        <v>1.4200000000000001E-4</v>
      </c>
    </row>
    <row r="34" spans="1:3" x14ac:dyDescent="0.25">
      <c r="A34">
        <v>459</v>
      </c>
      <c r="B34">
        <v>2.5500000000000002E-4</v>
      </c>
      <c r="C34">
        <v>8.2999999999999998E-5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L9" sqref="L9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488</v>
      </c>
      <c r="B2">
        <v>2.1599999999999999E-4</v>
      </c>
      <c r="C2">
        <v>9.0000000000000002E-6</v>
      </c>
    </row>
    <row r="3" spans="1:3" x14ac:dyDescent="0.25">
      <c r="A3">
        <v>489</v>
      </c>
      <c r="B3">
        <v>5.1400000000000003E-4</v>
      </c>
      <c r="C3">
        <v>2.6999999999999999E-5</v>
      </c>
    </row>
    <row r="4" spans="1:3" x14ac:dyDescent="0.25">
      <c r="A4">
        <v>490</v>
      </c>
      <c r="B4">
        <v>1.013E-3</v>
      </c>
      <c r="C4">
        <v>4.6E-5</v>
      </c>
    </row>
    <row r="5" spans="1:3" x14ac:dyDescent="0.25">
      <c r="A5">
        <v>491</v>
      </c>
      <c r="B5">
        <v>1.5870000000000001E-3</v>
      </c>
      <c r="C5">
        <v>6.6000000000000005E-5</v>
      </c>
    </row>
    <row r="6" spans="1:3" x14ac:dyDescent="0.25">
      <c r="A6">
        <v>492</v>
      </c>
      <c r="B6">
        <v>2.6189999999999998E-3</v>
      </c>
      <c r="C6">
        <v>9.7E-5</v>
      </c>
    </row>
    <row r="7" spans="1:3" x14ac:dyDescent="0.25">
      <c r="A7">
        <v>493</v>
      </c>
      <c r="B7">
        <v>3.8409999999999998E-3</v>
      </c>
      <c r="C7">
        <v>1.4100000000000001E-4</v>
      </c>
    </row>
    <row r="8" spans="1:3" x14ac:dyDescent="0.25">
      <c r="A8">
        <v>494</v>
      </c>
      <c r="B8">
        <v>6.195E-3</v>
      </c>
      <c r="C8">
        <v>2.1599999999999999E-4</v>
      </c>
    </row>
    <row r="9" spans="1:3" x14ac:dyDescent="0.25">
      <c r="A9">
        <v>495</v>
      </c>
      <c r="B9">
        <v>9.0030000000000006E-3</v>
      </c>
      <c r="C9">
        <v>3.2299999999999999E-4</v>
      </c>
    </row>
    <row r="10" spans="1:3" x14ac:dyDescent="0.25">
      <c r="A10">
        <v>496</v>
      </c>
      <c r="B10">
        <v>1.5514999999999999E-2</v>
      </c>
      <c r="C10">
        <v>5.4799999999999998E-4</v>
      </c>
    </row>
    <row r="11" spans="1:3" x14ac:dyDescent="0.25">
      <c r="A11">
        <v>497</v>
      </c>
      <c r="B11">
        <v>2.3269999999999999E-2</v>
      </c>
      <c r="C11">
        <v>8.8400000000000002E-4</v>
      </c>
    </row>
    <row r="12" spans="1:3" x14ac:dyDescent="0.25">
      <c r="A12">
        <v>498</v>
      </c>
      <c r="B12">
        <v>4.2722999999999997E-2</v>
      </c>
      <c r="C12">
        <v>1.604E-3</v>
      </c>
    </row>
    <row r="13" spans="1:3" x14ac:dyDescent="0.25">
      <c r="A13">
        <v>499</v>
      </c>
      <c r="B13">
        <v>6.6556000000000004E-2</v>
      </c>
      <c r="C13">
        <v>2.7200000000000002E-3</v>
      </c>
    </row>
    <row r="14" spans="1:3" x14ac:dyDescent="0.25">
      <c r="A14">
        <v>500</v>
      </c>
      <c r="B14">
        <v>0.124269</v>
      </c>
      <c r="C14">
        <v>4.5979999999999997E-3</v>
      </c>
    </row>
    <row r="15" spans="1:3" x14ac:dyDescent="0.25">
      <c r="A15">
        <v>501</v>
      </c>
      <c r="B15">
        <v>0.19600600000000001</v>
      </c>
      <c r="C15">
        <v>7.3299999999999997E-3</v>
      </c>
    </row>
    <row r="16" spans="1:3" x14ac:dyDescent="0.25">
      <c r="A16">
        <v>502</v>
      </c>
      <c r="B16">
        <v>0.32323200000000002</v>
      </c>
      <c r="C16">
        <v>9.5580000000000005E-3</v>
      </c>
    </row>
    <row r="17" spans="1:3" x14ac:dyDescent="0.25">
      <c r="A17">
        <v>503</v>
      </c>
      <c r="B17">
        <v>0.47249600000000003</v>
      </c>
      <c r="C17">
        <v>1.1233E-2</v>
      </c>
    </row>
    <row r="18" spans="1:3" x14ac:dyDescent="0.25">
      <c r="A18">
        <v>504</v>
      </c>
      <c r="B18">
        <v>0.598302</v>
      </c>
      <c r="C18">
        <v>1.0421E-2</v>
      </c>
    </row>
    <row r="19" spans="1:3" x14ac:dyDescent="0.25">
      <c r="A19">
        <v>505</v>
      </c>
      <c r="B19">
        <v>0.71481600000000001</v>
      </c>
      <c r="C19">
        <v>6.9540000000000001E-3</v>
      </c>
    </row>
    <row r="20" spans="1:3" x14ac:dyDescent="0.25">
      <c r="A20">
        <v>506</v>
      </c>
      <c r="B20">
        <v>0.77600899999999995</v>
      </c>
      <c r="C20">
        <v>4.8989999999999997E-3</v>
      </c>
    </row>
    <row r="21" spans="1:3" x14ac:dyDescent="0.25">
      <c r="A21">
        <v>507</v>
      </c>
      <c r="B21">
        <v>0.81655500000000003</v>
      </c>
      <c r="C21">
        <v>4.3150000000000003E-3</v>
      </c>
    </row>
    <row r="22" spans="1:3" x14ac:dyDescent="0.25">
      <c r="A22">
        <v>508</v>
      </c>
      <c r="B22">
        <v>0.83188099999999998</v>
      </c>
      <c r="C22">
        <v>4.287E-3</v>
      </c>
    </row>
    <row r="23" spans="1:3" x14ac:dyDescent="0.25">
      <c r="A23">
        <v>509</v>
      </c>
      <c r="B23">
        <v>0.83799400000000002</v>
      </c>
      <c r="C23">
        <v>4.829E-3</v>
      </c>
    </row>
    <row r="24" spans="1:3" x14ac:dyDescent="0.25">
      <c r="A24">
        <v>510</v>
      </c>
      <c r="B24">
        <v>0.84897500000000004</v>
      </c>
      <c r="C24">
        <v>4.1660000000000004E-3</v>
      </c>
    </row>
    <row r="25" spans="1:3" x14ac:dyDescent="0.25">
      <c r="A25">
        <v>511</v>
      </c>
      <c r="B25">
        <v>0.86166799999999999</v>
      </c>
      <c r="C25">
        <v>2.2859999999999998E-3</v>
      </c>
    </row>
    <row r="26" spans="1:3" x14ac:dyDescent="0.25">
      <c r="A26">
        <v>512</v>
      </c>
      <c r="B26">
        <v>0.86270500000000006</v>
      </c>
      <c r="C26">
        <v>1.5950000000000001E-3</v>
      </c>
    </row>
    <row r="27" spans="1:3" x14ac:dyDescent="0.25">
      <c r="A27">
        <v>513</v>
      </c>
      <c r="B27">
        <v>0.85963999999999996</v>
      </c>
      <c r="C27">
        <v>2.0960000000000002E-3</v>
      </c>
    </row>
    <row r="28" spans="1:3" x14ac:dyDescent="0.25">
      <c r="A28">
        <v>514</v>
      </c>
      <c r="B28">
        <v>0.85853199999999996</v>
      </c>
      <c r="C28">
        <v>2.2339999999999999E-3</v>
      </c>
    </row>
    <row r="29" spans="1:3" x14ac:dyDescent="0.25">
      <c r="A29">
        <v>515</v>
      </c>
      <c r="B29">
        <v>0.85824400000000001</v>
      </c>
      <c r="C29">
        <v>1.967E-3</v>
      </c>
    </row>
    <row r="30" spans="1:3" x14ac:dyDescent="0.25">
      <c r="A30">
        <v>516</v>
      </c>
      <c r="B30">
        <v>0.85714800000000002</v>
      </c>
      <c r="C30">
        <v>1.73E-3</v>
      </c>
    </row>
    <row r="31" spans="1:3" x14ac:dyDescent="0.25">
      <c r="A31">
        <v>517</v>
      </c>
      <c r="B31">
        <v>0.85575900000000005</v>
      </c>
      <c r="C31">
        <v>1.524E-3</v>
      </c>
    </row>
    <row r="32" spans="1:3" x14ac:dyDescent="0.25">
      <c r="A32">
        <v>518</v>
      </c>
      <c r="B32">
        <v>0.85845499999999997</v>
      </c>
      <c r="C32">
        <v>1.5950000000000001E-3</v>
      </c>
    </row>
    <row r="33" spans="1:3" x14ac:dyDescent="0.25">
      <c r="A33">
        <v>519</v>
      </c>
      <c r="B33">
        <v>0.86283399999999999</v>
      </c>
      <c r="C33">
        <v>1.9740000000000001E-3</v>
      </c>
    </row>
    <row r="34" spans="1:3" x14ac:dyDescent="0.25">
      <c r="A34">
        <v>520</v>
      </c>
      <c r="B34">
        <v>0.86060899999999996</v>
      </c>
      <c r="C34">
        <v>2.1389999999999998E-3</v>
      </c>
    </row>
    <row r="35" spans="1:3" x14ac:dyDescent="0.25">
      <c r="A35">
        <v>521</v>
      </c>
      <c r="B35">
        <v>0.855993</v>
      </c>
      <c r="C35">
        <v>2.088E-3</v>
      </c>
    </row>
    <row r="36" spans="1:3" x14ac:dyDescent="0.25">
      <c r="A36">
        <v>522</v>
      </c>
      <c r="B36">
        <v>0.85278500000000002</v>
      </c>
      <c r="C36">
        <v>2.1299999999999999E-3</v>
      </c>
    </row>
    <row r="37" spans="1:3" x14ac:dyDescent="0.25">
      <c r="A37">
        <v>523</v>
      </c>
      <c r="B37">
        <v>0.85018300000000002</v>
      </c>
      <c r="C37">
        <v>2.2780000000000001E-3</v>
      </c>
    </row>
    <row r="38" spans="1:3" x14ac:dyDescent="0.25">
      <c r="A38">
        <v>524</v>
      </c>
      <c r="B38">
        <v>0.85278799999999999</v>
      </c>
      <c r="C38">
        <v>2.8050000000000002E-3</v>
      </c>
    </row>
    <row r="39" spans="1:3" x14ac:dyDescent="0.25">
      <c r="A39">
        <v>525</v>
      </c>
      <c r="B39">
        <v>0.857317</v>
      </c>
      <c r="C39">
        <v>3.7209999999999999E-3</v>
      </c>
    </row>
    <row r="40" spans="1:3" x14ac:dyDescent="0.25">
      <c r="A40">
        <v>526</v>
      </c>
      <c r="B40">
        <v>0.85912999999999995</v>
      </c>
      <c r="C40">
        <v>3.705E-3</v>
      </c>
    </row>
    <row r="41" spans="1:3" x14ac:dyDescent="0.25">
      <c r="A41">
        <v>527</v>
      </c>
      <c r="B41">
        <v>0.85987599999999997</v>
      </c>
      <c r="C41">
        <v>2.7209999999999999E-3</v>
      </c>
    </row>
    <row r="42" spans="1:3" x14ac:dyDescent="0.25">
      <c r="A42">
        <v>528</v>
      </c>
      <c r="B42">
        <v>0.86150800000000005</v>
      </c>
      <c r="C42">
        <v>2.32E-3</v>
      </c>
    </row>
    <row r="43" spans="1:3" x14ac:dyDescent="0.25">
      <c r="A43">
        <v>529</v>
      </c>
      <c r="B43">
        <v>0.86349399999999998</v>
      </c>
      <c r="C43">
        <v>2.5300000000000001E-3</v>
      </c>
    </row>
    <row r="44" spans="1:3" x14ac:dyDescent="0.25">
      <c r="A44">
        <v>530</v>
      </c>
      <c r="B44">
        <v>0.86026499999999995</v>
      </c>
      <c r="C44">
        <v>2.4819999999999998E-3</v>
      </c>
    </row>
    <row r="45" spans="1:3" x14ac:dyDescent="0.25">
      <c r="A45">
        <v>531</v>
      </c>
      <c r="B45">
        <v>0.85510200000000003</v>
      </c>
      <c r="C45">
        <v>2.16E-3</v>
      </c>
    </row>
    <row r="46" spans="1:3" x14ac:dyDescent="0.25">
      <c r="A46">
        <v>532</v>
      </c>
      <c r="B46">
        <v>0.86442300000000005</v>
      </c>
      <c r="C46">
        <v>2.3E-3</v>
      </c>
    </row>
    <row r="47" spans="1:3" x14ac:dyDescent="0.25">
      <c r="A47">
        <v>533</v>
      </c>
      <c r="B47">
        <v>0.87924899999999995</v>
      </c>
      <c r="C47">
        <v>2.928E-3</v>
      </c>
    </row>
    <row r="48" spans="1:3" x14ac:dyDescent="0.25">
      <c r="A48">
        <v>534</v>
      </c>
      <c r="B48">
        <v>0.88559299999999996</v>
      </c>
      <c r="C48">
        <v>3.0669999999999998E-3</v>
      </c>
    </row>
    <row r="49" spans="1:3" x14ac:dyDescent="0.25">
      <c r="A49">
        <v>535</v>
      </c>
      <c r="B49">
        <v>0.88866299999999998</v>
      </c>
      <c r="C49">
        <v>2.6909999999999998E-3</v>
      </c>
    </row>
    <row r="50" spans="1:3" x14ac:dyDescent="0.25">
      <c r="A50">
        <v>536</v>
      </c>
      <c r="B50">
        <v>0.89475800000000005</v>
      </c>
      <c r="C50">
        <v>2.2750000000000001E-3</v>
      </c>
    </row>
    <row r="51" spans="1:3" x14ac:dyDescent="0.25">
      <c r="A51">
        <v>537</v>
      </c>
      <c r="B51">
        <v>0.90201699999999996</v>
      </c>
      <c r="C51">
        <v>1.8190000000000001E-3</v>
      </c>
    </row>
    <row r="52" spans="1:3" x14ac:dyDescent="0.25">
      <c r="A52">
        <v>538</v>
      </c>
      <c r="B52">
        <v>0.90629400000000004</v>
      </c>
      <c r="C52">
        <v>1.5939999999999999E-3</v>
      </c>
    </row>
    <row r="53" spans="1:3" x14ac:dyDescent="0.25">
      <c r="A53">
        <v>539</v>
      </c>
      <c r="B53">
        <v>0.90929000000000004</v>
      </c>
      <c r="C53">
        <v>1.639E-3</v>
      </c>
    </row>
    <row r="54" spans="1:3" x14ac:dyDescent="0.25">
      <c r="A54">
        <v>540</v>
      </c>
      <c r="B54">
        <v>0.91173400000000004</v>
      </c>
      <c r="C54">
        <v>1.6739999999999999E-3</v>
      </c>
    </row>
    <row r="55" spans="1:3" x14ac:dyDescent="0.25">
      <c r="A55">
        <v>541</v>
      </c>
      <c r="B55">
        <v>0.91400000000000003</v>
      </c>
      <c r="C55">
        <v>1.6999999999999999E-3</v>
      </c>
    </row>
    <row r="56" spans="1:3" x14ac:dyDescent="0.25">
      <c r="A56">
        <v>542</v>
      </c>
      <c r="B56">
        <v>0.90977600000000003</v>
      </c>
      <c r="C56">
        <v>1.653E-3</v>
      </c>
    </row>
    <row r="57" spans="1:3" x14ac:dyDescent="0.25">
      <c r="A57">
        <v>543</v>
      </c>
      <c r="B57">
        <v>0.90293900000000005</v>
      </c>
      <c r="C57">
        <v>1.5250000000000001E-3</v>
      </c>
    </row>
    <row r="58" spans="1:3" x14ac:dyDescent="0.25">
      <c r="A58">
        <v>544</v>
      </c>
      <c r="B58">
        <v>0.90891900000000003</v>
      </c>
      <c r="C58">
        <v>1.433E-3</v>
      </c>
    </row>
    <row r="59" spans="1:3" x14ac:dyDescent="0.25">
      <c r="A59">
        <v>545</v>
      </c>
      <c r="B59">
        <v>0.91985899999999998</v>
      </c>
      <c r="C59">
        <v>1.3780000000000001E-3</v>
      </c>
    </row>
    <row r="60" spans="1:3" x14ac:dyDescent="0.25">
      <c r="A60">
        <v>546</v>
      </c>
      <c r="B60">
        <v>0.92161999999999999</v>
      </c>
      <c r="C60">
        <v>1.3450000000000001E-3</v>
      </c>
    </row>
    <row r="61" spans="1:3" x14ac:dyDescent="0.25">
      <c r="A61">
        <v>547</v>
      </c>
      <c r="B61">
        <v>0.91945600000000005</v>
      </c>
      <c r="C61">
        <v>1.3359999999999999E-3</v>
      </c>
    </row>
    <row r="62" spans="1:3" x14ac:dyDescent="0.25">
      <c r="A62">
        <v>548</v>
      </c>
      <c r="B62">
        <v>0.91302000000000005</v>
      </c>
      <c r="C62">
        <v>1.3749999999999999E-3</v>
      </c>
    </row>
    <row r="63" spans="1:3" x14ac:dyDescent="0.25">
      <c r="A63">
        <v>549</v>
      </c>
      <c r="B63">
        <v>0.90513399999999999</v>
      </c>
      <c r="C63">
        <v>1.459E-3</v>
      </c>
    </row>
    <row r="64" spans="1:3" x14ac:dyDescent="0.25">
      <c r="A64">
        <v>550</v>
      </c>
      <c r="B64">
        <v>0.892702</v>
      </c>
      <c r="C64">
        <v>2.3999999999999998E-3</v>
      </c>
    </row>
    <row r="65" spans="1:3" x14ac:dyDescent="0.25">
      <c r="A65">
        <v>551</v>
      </c>
      <c r="B65">
        <v>0.87859900000000002</v>
      </c>
      <c r="C65">
        <v>4.241E-3</v>
      </c>
    </row>
    <row r="66" spans="1:3" x14ac:dyDescent="0.25">
      <c r="A66">
        <v>552</v>
      </c>
      <c r="B66">
        <v>0.87683800000000001</v>
      </c>
      <c r="C66">
        <v>6.5880000000000001E-3</v>
      </c>
    </row>
    <row r="67" spans="1:3" x14ac:dyDescent="0.25">
      <c r="A67">
        <v>553</v>
      </c>
      <c r="B67">
        <v>0.87944299999999997</v>
      </c>
      <c r="C67">
        <v>9.4409999999999997E-3</v>
      </c>
    </row>
    <row r="68" spans="1:3" x14ac:dyDescent="0.25">
      <c r="A68">
        <v>554</v>
      </c>
      <c r="B68">
        <v>0.87830299999999994</v>
      </c>
      <c r="C68">
        <v>1.1268E-2</v>
      </c>
    </row>
    <row r="69" spans="1:3" x14ac:dyDescent="0.25">
      <c r="A69">
        <v>555</v>
      </c>
      <c r="B69">
        <v>0.87569200000000003</v>
      </c>
      <c r="C69">
        <v>1.2001E-2</v>
      </c>
    </row>
    <row r="70" spans="1:3" x14ac:dyDescent="0.25">
      <c r="A70">
        <v>556</v>
      </c>
      <c r="B70">
        <v>0.87266600000000005</v>
      </c>
      <c r="C70">
        <v>1.2395E-2</v>
      </c>
    </row>
    <row r="71" spans="1:3" x14ac:dyDescent="0.25">
      <c r="A71">
        <v>557</v>
      </c>
      <c r="B71">
        <v>0.86947799999999997</v>
      </c>
      <c r="C71">
        <v>1.2407E-2</v>
      </c>
    </row>
    <row r="72" spans="1:3" x14ac:dyDescent="0.25">
      <c r="A72">
        <v>558</v>
      </c>
      <c r="B72">
        <v>0.87536099999999994</v>
      </c>
      <c r="C72">
        <v>1.2392E-2</v>
      </c>
    </row>
    <row r="73" spans="1:3" x14ac:dyDescent="0.25">
      <c r="A73">
        <v>559</v>
      </c>
      <c r="B73">
        <v>0.88475899999999996</v>
      </c>
      <c r="C73">
        <v>1.2347E-2</v>
      </c>
    </row>
    <row r="74" spans="1:3" x14ac:dyDescent="0.25">
      <c r="A74">
        <v>560</v>
      </c>
      <c r="B74">
        <v>0.889903</v>
      </c>
      <c r="C74">
        <v>1.1148E-2</v>
      </c>
    </row>
    <row r="75" spans="1:3" x14ac:dyDescent="0.25">
      <c r="A75">
        <v>561</v>
      </c>
      <c r="B75">
        <v>0.89342699999999997</v>
      </c>
      <c r="C75">
        <v>8.7659999999999995E-3</v>
      </c>
    </row>
    <row r="76" spans="1:3" x14ac:dyDescent="0.25">
      <c r="A76">
        <v>562</v>
      </c>
      <c r="B76">
        <v>0.88594799999999996</v>
      </c>
      <c r="C76">
        <v>6.1549999999999999E-3</v>
      </c>
    </row>
    <row r="77" spans="1:3" x14ac:dyDescent="0.25">
      <c r="A77">
        <v>563</v>
      </c>
      <c r="B77">
        <v>0.87409700000000001</v>
      </c>
      <c r="C77">
        <v>3.2950000000000002E-3</v>
      </c>
    </row>
    <row r="78" spans="1:3" x14ac:dyDescent="0.25">
      <c r="A78">
        <v>564</v>
      </c>
      <c r="B78">
        <v>0.87567399999999995</v>
      </c>
      <c r="C78">
        <v>2.3119999999999998E-3</v>
      </c>
    </row>
    <row r="79" spans="1:3" x14ac:dyDescent="0.25">
      <c r="A79">
        <v>565</v>
      </c>
      <c r="B79">
        <v>0.88240200000000002</v>
      </c>
      <c r="C79">
        <v>3.3E-3</v>
      </c>
    </row>
    <row r="80" spans="1:3" x14ac:dyDescent="0.25">
      <c r="A80">
        <v>566</v>
      </c>
      <c r="B80">
        <v>0.89137500000000003</v>
      </c>
      <c r="C80">
        <v>3.4550000000000002E-3</v>
      </c>
    </row>
    <row r="81" spans="1:3" x14ac:dyDescent="0.25">
      <c r="A81">
        <v>567</v>
      </c>
      <c r="B81">
        <v>0.90119400000000005</v>
      </c>
      <c r="C81">
        <v>2.7690000000000002E-3</v>
      </c>
    </row>
    <row r="82" spans="1:3" x14ac:dyDescent="0.25">
      <c r="A82">
        <v>568</v>
      </c>
      <c r="B82">
        <v>0.903528</v>
      </c>
      <c r="C82">
        <v>2.7859999999999998E-3</v>
      </c>
    </row>
    <row r="83" spans="1:3" x14ac:dyDescent="0.25">
      <c r="A83">
        <v>569</v>
      </c>
      <c r="B83">
        <v>0.90282600000000002</v>
      </c>
      <c r="C83">
        <v>3.5739999999999999E-3</v>
      </c>
    </row>
    <row r="84" spans="1:3" x14ac:dyDescent="0.25">
      <c r="A84">
        <v>570</v>
      </c>
      <c r="B84">
        <v>0.907551</v>
      </c>
      <c r="C84">
        <v>3.5460000000000001E-3</v>
      </c>
    </row>
    <row r="85" spans="1:3" x14ac:dyDescent="0.25">
      <c r="A85">
        <v>571</v>
      </c>
      <c r="B85">
        <v>0.91435</v>
      </c>
      <c r="C85">
        <v>2.6510000000000001E-3</v>
      </c>
    </row>
    <row r="86" spans="1:3" x14ac:dyDescent="0.25">
      <c r="A86">
        <v>572</v>
      </c>
      <c r="B86">
        <v>0.91493199999999997</v>
      </c>
      <c r="C86">
        <v>2.2790000000000002E-3</v>
      </c>
    </row>
    <row r="87" spans="1:3" x14ac:dyDescent="0.25">
      <c r="A87">
        <v>573</v>
      </c>
      <c r="B87">
        <v>0.91318999999999995</v>
      </c>
      <c r="C87">
        <v>2.4499999999999999E-3</v>
      </c>
    </row>
    <row r="88" spans="1:3" x14ac:dyDescent="0.25">
      <c r="A88">
        <v>574</v>
      </c>
      <c r="B88">
        <v>0.91550799999999999</v>
      </c>
      <c r="C88">
        <v>2.3670000000000002E-3</v>
      </c>
    </row>
    <row r="89" spans="1:3" x14ac:dyDescent="0.25">
      <c r="A89">
        <v>575</v>
      </c>
      <c r="B89">
        <v>0.91955399999999998</v>
      </c>
      <c r="C89">
        <v>1.993E-3</v>
      </c>
    </row>
    <row r="90" spans="1:3" x14ac:dyDescent="0.25">
      <c r="A90">
        <v>576</v>
      </c>
      <c r="B90">
        <v>0.92080200000000001</v>
      </c>
      <c r="C90">
        <v>2.0569999999999998E-3</v>
      </c>
    </row>
    <row r="91" spans="1:3" x14ac:dyDescent="0.25">
      <c r="A91">
        <v>577</v>
      </c>
      <c r="B91">
        <v>0.92103999999999997</v>
      </c>
      <c r="C91">
        <v>2.5590000000000001E-3</v>
      </c>
    </row>
    <row r="92" spans="1:3" x14ac:dyDescent="0.25">
      <c r="A92">
        <v>578</v>
      </c>
      <c r="B92">
        <v>0.924431</v>
      </c>
      <c r="C92">
        <v>2.8779999999999999E-3</v>
      </c>
    </row>
    <row r="93" spans="1:3" x14ac:dyDescent="0.25">
      <c r="A93">
        <v>579</v>
      </c>
      <c r="B93">
        <v>0.92910499999999996</v>
      </c>
      <c r="C93">
        <v>2.996E-3</v>
      </c>
    </row>
    <row r="94" spans="1:3" x14ac:dyDescent="0.25">
      <c r="A94">
        <v>580</v>
      </c>
      <c r="B94">
        <v>0.93006800000000001</v>
      </c>
      <c r="C94">
        <v>3.0539999999999999E-3</v>
      </c>
    </row>
    <row r="95" spans="1:3" x14ac:dyDescent="0.25">
      <c r="A95">
        <v>581</v>
      </c>
      <c r="B95">
        <v>0.92955100000000002</v>
      </c>
      <c r="C95">
        <v>3.0460000000000001E-3</v>
      </c>
    </row>
    <row r="96" spans="1:3" x14ac:dyDescent="0.25">
      <c r="A96">
        <v>582</v>
      </c>
      <c r="B96">
        <v>0.93754899999999997</v>
      </c>
      <c r="C96">
        <v>2.9989999999999999E-3</v>
      </c>
    </row>
    <row r="97" spans="1:3" x14ac:dyDescent="0.25">
      <c r="A97">
        <v>583</v>
      </c>
      <c r="B97">
        <v>0.94886300000000001</v>
      </c>
      <c r="C97">
        <v>2.911E-3</v>
      </c>
    </row>
    <row r="98" spans="1:3" x14ac:dyDescent="0.25">
      <c r="A98">
        <v>584</v>
      </c>
      <c r="B98">
        <v>0.94708400000000004</v>
      </c>
      <c r="C98">
        <v>2.6319999999999998E-3</v>
      </c>
    </row>
    <row r="99" spans="1:3" x14ac:dyDescent="0.25">
      <c r="A99">
        <v>585</v>
      </c>
      <c r="B99">
        <v>0.94027300000000003</v>
      </c>
      <c r="C99">
        <v>2.1489999999999999E-3</v>
      </c>
    </row>
    <row r="100" spans="1:3" x14ac:dyDescent="0.25">
      <c r="A100">
        <v>586</v>
      </c>
      <c r="B100">
        <v>0.94081300000000001</v>
      </c>
      <c r="C100">
        <v>2.0609999999999999E-3</v>
      </c>
    </row>
    <row r="101" spans="1:3" x14ac:dyDescent="0.25">
      <c r="A101">
        <v>587</v>
      </c>
      <c r="B101">
        <v>0.94413599999999998</v>
      </c>
      <c r="C101">
        <v>2.3830000000000001E-3</v>
      </c>
    </row>
    <row r="102" spans="1:3" x14ac:dyDescent="0.25">
      <c r="A102">
        <v>588</v>
      </c>
      <c r="B102">
        <v>0.94567400000000001</v>
      </c>
      <c r="C102">
        <v>2.5509999999999999E-3</v>
      </c>
    </row>
    <row r="103" spans="1:3" x14ac:dyDescent="0.25">
      <c r="A103">
        <v>589</v>
      </c>
      <c r="B103">
        <v>0.94656600000000002</v>
      </c>
      <c r="C103">
        <v>2.5609999999999999E-3</v>
      </c>
    </row>
    <row r="104" spans="1:3" x14ac:dyDescent="0.25">
      <c r="A104">
        <v>590</v>
      </c>
      <c r="B104">
        <v>0.94246200000000002</v>
      </c>
      <c r="C104">
        <v>2.9499999999999999E-3</v>
      </c>
    </row>
    <row r="105" spans="1:3" x14ac:dyDescent="0.25">
      <c r="A105">
        <v>591</v>
      </c>
      <c r="B105">
        <v>0.93629799999999996</v>
      </c>
      <c r="C105">
        <v>3.7620000000000002E-3</v>
      </c>
    </row>
    <row r="106" spans="1:3" x14ac:dyDescent="0.25">
      <c r="A106">
        <v>592</v>
      </c>
      <c r="B106">
        <v>0.93962100000000004</v>
      </c>
      <c r="C106">
        <v>3.9039999999999999E-3</v>
      </c>
    </row>
    <row r="107" spans="1:3" x14ac:dyDescent="0.25">
      <c r="A107">
        <v>593</v>
      </c>
      <c r="B107">
        <v>0.94665900000000003</v>
      </c>
      <c r="C107">
        <v>3.3210000000000002E-3</v>
      </c>
    </row>
    <row r="108" spans="1:3" x14ac:dyDescent="0.25">
      <c r="A108">
        <v>594</v>
      </c>
      <c r="B108">
        <v>0.94237400000000004</v>
      </c>
      <c r="C108">
        <v>2.9380000000000001E-3</v>
      </c>
    </row>
    <row r="109" spans="1:3" x14ac:dyDescent="0.25">
      <c r="A109">
        <v>595</v>
      </c>
      <c r="B109">
        <v>0.93383899999999997</v>
      </c>
      <c r="C109">
        <v>2.761E-3</v>
      </c>
    </row>
    <row r="110" spans="1:3" x14ac:dyDescent="0.25">
      <c r="A110">
        <v>596</v>
      </c>
      <c r="B110">
        <v>0.93425000000000002</v>
      </c>
      <c r="C110">
        <v>3.1710000000000002E-3</v>
      </c>
    </row>
    <row r="111" spans="1:3" x14ac:dyDescent="0.25">
      <c r="A111">
        <v>597</v>
      </c>
      <c r="B111">
        <v>0.93784000000000001</v>
      </c>
      <c r="C111">
        <v>4.1650000000000003E-3</v>
      </c>
    </row>
    <row r="112" spans="1:3" x14ac:dyDescent="0.25">
      <c r="A112">
        <v>598</v>
      </c>
      <c r="B112">
        <v>0.94083799999999995</v>
      </c>
      <c r="C112">
        <v>4.4999999999999997E-3</v>
      </c>
    </row>
    <row r="113" spans="1:3" x14ac:dyDescent="0.25">
      <c r="A113">
        <v>599</v>
      </c>
      <c r="B113">
        <v>0.94362599999999996</v>
      </c>
      <c r="C113">
        <v>4.1359999999999999E-3</v>
      </c>
    </row>
    <row r="114" spans="1:3" x14ac:dyDescent="0.25">
      <c r="A114">
        <v>600</v>
      </c>
      <c r="B114">
        <v>0.95241500000000001</v>
      </c>
      <c r="C114">
        <v>3.6419999999999998E-3</v>
      </c>
    </row>
    <row r="115" spans="1:3" x14ac:dyDescent="0.25">
      <c r="A115">
        <v>601</v>
      </c>
      <c r="B115">
        <v>0.96366399999999997</v>
      </c>
      <c r="C115">
        <v>3.0040000000000002E-3</v>
      </c>
    </row>
    <row r="116" spans="1:3" x14ac:dyDescent="0.25">
      <c r="A116">
        <v>602</v>
      </c>
      <c r="B116">
        <v>0.96738100000000005</v>
      </c>
      <c r="C116">
        <v>2.6619999999999999E-3</v>
      </c>
    </row>
    <row r="117" spans="1:3" x14ac:dyDescent="0.25">
      <c r="A117">
        <v>603</v>
      </c>
      <c r="B117">
        <v>0.96824100000000002</v>
      </c>
      <c r="C117">
        <v>2.6319999999999998E-3</v>
      </c>
    </row>
    <row r="118" spans="1:3" x14ac:dyDescent="0.25">
      <c r="A118">
        <v>604</v>
      </c>
      <c r="B118">
        <v>0.96823300000000001</v>
      </c>
      <c r="C118">
        <v>2.5370000000000002E-3</v>
      </c>
    </row>
    <row r="119" spans="1:3" x14ac:dyDescent="0.25">
      <c r="A119">
        <v>605</v>
      </c>
      <c r="B119">
        <v>0.96787800000000002</v>
      </c>
      <c r="C119">
        <v>2.3709999999999998E-3</v>
      </c>
    </row>
    <row r="120" spans="1:3" x14ac:dyDescent="0.25">
      <c r="A120">
        <v>606</v>
      </c>
      <c r="B120">
        <v>0.96508300000000002</v>
      </c>
      <c r="C120">
        <v>2.3210000000000001E-3</v>
      </c>
    </row>
    <row r="121" spans="1:3" x14ac:dyDescent="0.25">
      <c r="A121">
        <v>607</v>
      </c>
      <c r="B121">
        <v>0.96136699999999997</v>
      </c>
      <c r="C121">
        <v>2.3909999999999999E-3</v>
      </c>
    </row>
    <row r="122" spans="1:3" x14ac:dyDescent="0.25">
      <c r="A122">
        <v>608</v>
      </c>
      <c r="B122">
        <v>0.95723199999999997</v>
      </c>
      <c r="C122">
        <v>2.4359999999999998E-3</v>
      </c>
    </row>
    <row r="123" spans="1:3" x14ac:dyDescent="0.25">
      <c r="A123">
        <v>609</v>
      </c>
      <c r="B123">
        <v>0.95293899999999998</v>
      </c>
      <c r="C123">
        <v>2.4529999999999999E-3</v>
      </c>
    </row>
    <row r="124" spans="1:3" x14ac:dyDescent="0.25">
      <c r="A124">
        <v>610</v>
      </c>
      <c r="B124">
        <v>0.94934499999999999</v>
      </c>
      <c r="C124">
        <v>2.5179999999999998E-3</v>
      </c>
    </row>
    <row r="125" spans="1:3" x14ac:dyDescent="0.25">
      <c r="A125">
        <v>611</v>
      </c>
      <c r="B125">
        <v>0.94600600000000001</v>
      </c>
      <c r="C125">
        <v>2.6359999999999999E-3</v>
      </c>
    </row>
    <row r="126" spans="1:3" x14ac:dyDescent="0.25">
      <c r="A126">
        <v>612</v>
      </c>
      <c r="B126">
        <v>0.94808099999999995</v>
      </c>
      <c r="C126">
        <v>2.8289999999999999E-3</v>
      </c>
    </row>
    <row r="127" spans="1:3" x14ac:dyDescent="0.25">
      <c r="A127">
        <v>613</v>
      </c>
      <c r="B127">
        <v>0.95246500000000001</v>
      </c>
      <c r="C127">
        <v>3.107E-3</v>
      </c>
    </row>
    <row r="128" spans="1:3" x14ac:dyDescent="0.25">
      <c r="A128">
        <v>614</v>
      </c>
      <c r="B128">
        <v>0.95452599999999999</v>
      </c>
      <c r="C128">
        <v>3.5070000000000001E-3</v>
      </c>
    </row>
    <row r="129" spans="1:3" x14ac:dyDescent="0.25">
      <c r="A129">
        <v>615</v>
      </c>
      <c r="B129">
        <v>0.95581400000000005</v>
      </c>
      <c r="C129">
        <v>4.0239999999999998E-3</v>
      </c>
    </row>
    <row r="130" spans="1:3" x14ac:dyDescent="0.25">
      <c r="A130">
        <v>616</v>
      </c>
      <c r="B130">
        <v>0.95914900000000003</v>
      </c>
      <c r="C130">
        <v>4.3829999999999997E-3</v>
      </c>
    </row>
    <row r="131" spans="1:3" x14ac:dyDescent="0.25">
      <c r="A131">
        <v>617</v>
      </c>
      <c r="B131">
        <v>0.96321599999999996</v>
      </c>
      <c r="C131">
        <v>4.5869999999999999E-3</v>
      </c>
    </row>
    <row r="132" spans="1:3" x14ac:dyDescent="0.25">
      <c r="A132">
        <v>618</v>
      </c>
      <c r="B132">
        <v>0.96415799999999996</v>
      </c>
      <c r="C132">
        <v>4.6220000000000002E-3</v>
      </c>
    </row>
    <row r="133" spans="1:3" x14ac:dyDescent="0.25">
      <c r="A133">
        <v>619</v>
      </c>
      <c r="B133">
        <v>0.96395299999999995</v>
      </c>
      <c r="C133">
        <v>4.4819999999999999E-3</v>
      </c>
    </row>
    <row r="134" spans="1:3" x14ac:dyDescent="0.25">
      <c r="A134">
        <v>620</v>
      </c>
      <c r="B134">
        <v>0.965943</v>
      </c>
      <c r="C134">
        <v>4.2259999999999997E-3</v>
      </c>
    </row>
    <row r="135" spans="1:3" x14ac:dyDescent="0.25">
      <c r="A135">
        <v>621</v>
      </c>
      <c r="B135">
        <v>0.96878900000000001</v>
      </c>
      <c r="C135">
        <v>3.8440000000000002E-3</v>
      </c>
    </row>
    <row r="136" spans="1:3" x14ac:dyDescent="0.25">
      <c r="A136">
        <v>622</v>
      </c>
      <c r="B136">
        <v>0.972688</v>
      </c>
      <c r="C136">
        <v>3.4250000000000001E-3</v>
      </c>
    </row>
    <row r="137" spans="1:3" x14ac:dyDescent="0.25">
      <c r="A137">
        <v>623</v>
      </c>
      <c r="B137">
        <v>0.97702599999999995</v>
      </c>
      <c r="C137">
        <v>2.9619999999999998E-3</v>
      </c>
    </row>
    <row r="138" spans="1:3" x14ac:dyDescent="0.25">
      <c r="A138">
        <v>624</v>
      </c>
      <c r="B138">
        <v>0.97802800000000001</v>
      </c>
      <c r="C138">
        <v>2.787E-3</v>
      </c>
    </row>
    <row r="139" spans="1:3" x14ac:dyDescent="0.25">
      <c r="A139">
        <v>625</v>
      </c>
      <c r="B139">
        <v>0.97790100000000002</v>
      </c>
      <c r="C139">
        <v>2.8890000000000001E-3</v>
      </c>
    </row>
    <row r="140" spans="1:3" x14ac:dyDescent="0.25">
      <c r="A140">
        <v>626</v>
      </c>
      <c r="B140">
        <v>0.97415799999999997</v>
      </c>
      <c r="C140">
        <v>2.954E-3</v>
      </c>
    </row>
    <row r="141" spans="1:3" x14ac:dyDescent="0.25">
      <c r="A141">
        <v>627</v>
      </c>
      <c r="B141">
        <v>0.96907799999999999</v>
      </c>
      <c r="C141">
        <v>2.98E-3</v>
      </c>
    </row>
    <row r="142" spans="1:3" x14ac:dyDescent="0.25">
      <c r="A142">
        <v>628</v>
      </c>
      <c r="B142">
        <v>0.96958299999999997</v>
      </c>
      <c r="C142">
        <v>2.9009999999999999E-3</v>
      </c>
    </row>
    <row r="143" spans="1:3" x14ac:dyDescent="0.25">
      <c r="A143">
        <v>629</v>
      </c>
      <c r="B143">
        <v>0.97229699999999997</v>
      </c>
      <c r="C143">
        <v>2.7070000000000002E-3</v>
      </c>
    </row>
    <row r="144" spans="1:3" x14ac:dyDescent="0.25">
      <c r="A144">
        <v>630</v>
      </c>
      <c r="B144">
        <v>0.97290600000000005</v>
      </c>
      <c r="C144">
        <v>2.7039999999999998E-3</v>
      </c>
    </row>
    <row r="145" spans="1:3" x14ac:dyDescent="0.25">
      <c r="A145">
        <v>631</v>
      </c>
      <c r="B145">
        <v>0.97270800000000002</v>
      </c>
      <c r="C145">
        <v>2.9009999999999999E-3</v>
      </c>
    </row>
    <row r="146" spans="1:3" x14ac:dyDescent="0.25">
      <c r="A146">
        <v>632</v>
      </c>
      <c r="B146">
        <v>0.96973200000000004</v>
      </c>
      <c r="C146">
        <v>3.0630000000000002E-3</v>
      </c>
    </row>
    <row r="147" spans="1:3" x14ac:dyDescent="0.25">
      <c r="A147">
        <v>633</v>
      </c>
      <c r="B147">
        <v>0.96577999999999997</v>
      </c>
      <c r="C147">
        <v>3.1900000000000001E-3</v>
      </c>
    </row>
    <row r="148" spans="1:3" x14ac:dyDescent="0.25">
      <c r="A148">
        <v>634</v>
      </c>
      <c r="B148">
        <v>0.965561</v>
      </c>
      <c r="C148">
        <v>3.1939999999999998E-3</v>
      </c>
    </row>
    <row r="149" spans="1:3" x14ac:dyDescent="0.25">
      <c r="A149">
        <v>635</v>
      </c>
      <c r="B149">
        <v>0.966835</v>
      </c>
      <c r="C149">
        <v>3.0660000000000001E-3</v>
      </c>
    </row>
    <row r="150" spans="1:3" x14ac:dyDescent="0.25">
      <c r="A150">
        <v>636</v>
      </c>
      <c r="B150">
        <v>0.96664099999999997</v>
      </c>
      <c r="C150">
        <v>3.0669999999999998E-3</v>
      </c>
    </row>
    <row r="151" spans="1:3" x14ac:dyDescent="0.25">
      <c r="A151">
        <v>637</v>
      </c>
      <c r="B151">
        <v>0.96589899999999995</v>
      </c>
      <c r="C151">
        <v>3.2009999999999999E-3</v>
      </c>
    </row>
    <row r="152" spans="1:3" x14ac:dyDescent="0.25">
      <c r="A152">
        <v>638</v>
      </c>
      <c r="B152">
        <v>0.97206700000000001</v>
      </c>
      <c r="C152">
        <v>3.3040000000000001E-3</v>
      </c>
    </row>
    <row r="153" spans="1:3" x14ac:dyDescent="0.25">
      <c r="A153">
        <v>639</v>
      </c>
      <c r="B153">
        <v>0.98107699999999998</v>
      </c>
      <c r="C153">
        <v>3.3709999999999999E-3</v>
      </c>
    </row>
    <row r="154" spans="1:3" x14ac:dyDescent="0.25">
      <c r="A154">
        <v>640</v>
      </c>
      <c r="B154">
        <v>0.98097100000000004</v>
      </c>
      <c r="C154">
        <v>3.3019999999999998E-3</v>
      </c>
    </row>
    <row r="155" spans="1:3" x14ac:dyDescent="0.25">
      <c r="A155">
        <v>641</v>
      </c>
      <c r="B155">
        <v>0.97772199999999998</v>
      </c>
      <c r="C155">
        <v>3.104E-3</v>
      </c>
    </row>
    <row r="156" spans="1:3" x14ac:dyDescent="0.25">
      <c r="A156">
        <v>642</v>
      </c>
      <c r="B156">
        <v>0.97440499999999997</v>
      </c>
      <c r="C156">
        <v>3.7720000000000002E-3</v>
      </c>
    </row>
    <row r="157" spans="1:3" x14ac:dyDescent="0.25">
      <c r="A157">
        <v>643</v>
      </c>
      <c r="B157">
        <v>0.97112299999999996</v>
      </c>
      <c r="C157">
        <v>5.3359999999999996E-3</v>
      </c>
    </row>
    <row r="158" spans="1:3" x14ac:dyDescent="0.25">
      <c r="A158">
        <v>644</v>
      </c>
      <c r="B158">
        <v>0.96313899999999997</v>
      </c>
      <c r="C158">
        <v>7.1069999999999996E-3</v>
      </c>
    </row>
    <row r="159" spans="1:3" x14ac:dyDescent="0.25">
      <c r="A159">
        <v>645</v>
      </c>
      <c r="B159">
        <v>0.95326</v>
      </c>
      <c r="C159">
        <v>9.1059999999999995E-3</v>
      </c>
    </row>
    <row r="160" spans="1:3" x14ac:dyDescent="0.25">
      <c r="A160">
        <v>646</v>
      </c>
      <c r="B160">
        <v>0.95349399999999995</v>
      </c>
      <c r="C160">
        <v>1.0159E-2</v>
      </c>
    </row>
    <row r="161" spans="1:3" x14ac:dyDescent="0.25">
      <c r="A161">
        <v>647</v>
      </c>
      <c r="B161">
        <v>0.95753600000000005</v>
      </c>
      <c r="C161">
        <v>1.0217E-2</v>
      </c>
    </row>
    <row r="162" spans="1:3" x14ac:dyDescent="0.25">
      <c r="A162">
        <v>648</v>
      </c>
      <c r="B162">
        <v>0.96385100000000001</v>
      </c>
      <c r="C162">
        <v>9.0390000000000002E-3</v>
      </c>
    </row>
    <row r="163" spans="1:3" x14ac:dyDescent="0.25">
      <c r="A163">
        <v>649</v>
      </c>
      <c r="B163">
        <v>0.97092800000000001</v>
      </c>
      <c r="C163">
        <v>6.6290000000000003E-3</v>
      </c>
    </row>
    <row r="164" spans="1:3" x14ac:dyDescent="0.25">
      <c r="A164">
        <v>650</v>
      </c>
      <c r="B164">
        <v>0.96945300000000001</v>
      </c>
      <c r="C164">
        <v>4.9490000000000003E-3</v>
      </c>
    </row>
    <row r="165" spans="1:3" x14ac:dyDescent="0.25">
      <c r="A165">
        <v>651</v>
      </c>
      <c r="B165">
        <v>0.96475</v>
      </c>
      <c r="C165">
        <v>4.032E-3</v>
      </c>
    </row>
    <row r="166" spans="1:3" x14ac:dyDescent="0.25">
      <c r="A166">
        <v>652</v>
      </c>
      <c r="B166">
        <v>0.96654099999999998</v>
      </c>
      <c r="C166">
        <v>3.7820000000000002E-3</v>
      </c>
    </row>
    <row r="167" spans="1:3" x14ac:dyDescent="0.25">
      <c r="A167">
        <v>653</v>
      </c>
      <c r="B167">
        <v>0.97061299999999995</v>
      </c>
      <c r="C167">
        <v>4.182E-3</v>
      </c>
    </row>
    <row r="168" spans="1:3" x14ac:dyDescent="0.25">
      <c r="A168">
        <v>654</v>
      </c>
      <c r="B168">
        <v>0.97394099999999995</v>
      </c>
      <c r="C168">
        <v>4.1830000000000001E-3</v>
      </c>
    </row>
    <row r="169" spans="1:3" x14ac:dyDescent="0.25">
      <c r="A169">
        <v>655</v>
      </c>
      <c r="B169">
        <v>0.97705500000000001</v>
      </c>
      <c r="C169">
        <v>3.7780000000000001E-3</v>
      </c>
    </row>
    <row r="170" spans="1:3" x14ac:dyDescent="0.25">
      <c r="A170">
        <v>656</v>
      </c>
      <c r="B170">
        <v>0.98289400000000005</v>
      </c>
      <c r="C170">
        <v>4.2680000000000001E-3</v>
      </c>
    </row>
    <row r="171" spans="1:3" x14ac:dyDescent="0.25">
      <c r="A171">
        <v>657</v>
      </c>
      <c r="B171">
        <v>0.98977000000000004</v>
      </c>
      <c r="C171">
        <v>5.6969999999999998E-3</v>
      </c>
    </row>
    <row r="172" spans="1:3" x14ac:dyDescent="0.25">
      <c r="A172">
        <v>658</v>
      </c>
      <c r="B172">
        <v>0.98830200000000001</v>
      </c>
      <c r="C172">
        <v>6.7689999999999998E-3</v>
      </c>
    </row>
    <row r="173" spans="1:3" x14ac:dyDescent="0.25">
      <c r="A173">
        <v>659</v>
      </c>
      <c r="B173">
        <v>0.98354200000000003</v>
      </c>
      <c r="C173">
        <v>7.4570000000000001E-3</v>
      </c>
    </row>
    <row r="174" spans="1:3" x14ac:dyDescent="0.25">
      <c r="A174">
        <v>660</v>
      </c>
      <c r="B174">
        <v>0.98796799999999996</v>
      </c>
      <c r="C174">
        <v>7.2639999999999996E-3</v>
      </c>
    </row>
    <row r="175" spans="1:3" x14ac:dyDescent="0.25">
      <c r="A175">
        <v>661</v>
      </c>
      <c r="B175">
        <v>0.99553800000000003</v>
      </c>
      <c r="C175">
        <v>6.2069999999999998E-3</v>
      </c>
    </row>
    <row r="176" spans="1:3" x14ac:dyDescent="0.25">
      <c r="A176">
        <v>662</v>
      </c>
      <c r="B176">
        <v>0.99857899999999999</v>
      </c>
      <c r="C176">
        <v>4.999E-3</v>
      </c>
    </row>
    <row r="177" spans="1:3" x14ac:dyDescent="0.25">
      <c r="A177">
        <v>663</v>
      </c>
      <c r="B177">
        <v>1</v>
      </c>
      <c r="C177">
        <v>3.6410000000000001E-3</v>
      </c>
    </row>
    <row r="178" spans="1:3" x14ac:dyDescent="0.25">
      <c r="A178">
        <v>664</v>
      </c>
      <c r="B178">
        <v>0.99980999999999998</v>
      </c>
      <c r="C178">
        <v>3.0339999999999998E-3</v>
      </c>
    </row>
    <row r="179" spans="1:3" x14ac:dyDescent="0.25">
      <c r="A179">
        <v>665</v>
      </c>
      <c r="B179">
        <v>0.99906099999999998</v>
      </c>
      <c r="C179">
        <v>3.1840000000000002E-3</v>
      </c>
    </row>
    <row r="180" spans="1:3" x14ac:dyDescent="0.25">
      <c r="A180">
        <v>666</v>
      </c>
      <c r="B180">
        <v>0.99789099999999997</v>
      </c>
      <c r="C180">
        <v>3.3609999999999998E-3</v>
      </c>
    </row>
    <row r="181" spans="1:3" x14ac:dyDescent="0.25">
      <c r="A181">
        <v>667</v>
      </c>
      <c r="B181">
        <v>0.99658000000000002</v>
      </c>
      <c r="C181">
        <v>3.5669999999999999E-3</v>
      </c>
    </row>
    <row r="182" spans="1:3" x14ac:dyDescent="0.25">
      <c r="A182">
        <v>668</v>
      </c>
      <c r="B182">
        <v>0.99255499999999997</v>
      </c>
      <c r="C182">
        <v>3.787E-3</v>
      </c>
    </row>
    <row r="183" spans="1:3" x14ac:dyDescent="0.25">
      <c r="A183">
        <v>669</v>
      </c>
      <c r="B183">
        <v>0.98736900000000005</v>
      </c>
      <c r="C183">
        <v>4.0220000000000004E-3</v>
      </c>
    </row>
    <row r="184" spans="1:3" x14ac:dyDescent="0.25">
      <c r="A184">
        <v>670</v>
      </c>
      <c r="B184">
        <v>0.98586200000000002</v>
      </c>
      <c r="C184">
        <v>4.6509999999999998E-3</v>
      </c>
    </row>
    <row r="185" spans="1:3" x14ac:dyDescent="0.25">
      <c r="A185">
        <v>671</v>
      </c>
      <c r="B185">
        <v>0.985761</v>
      </c>
      <c r="C185">
        <v>5.692E-3</v>
      </c>
    </row>
    <row r="186" spans="1:3" x14ac:dyDescent="0.25">
      <c r="A186">
        <v>672</v>
      </c>
      <c r="B186">
        <v>0.95567899999999995</v>
      </c>
      <c r="C186">
        <v>9.2770000000000005E-3</v>
      </c>
    </row>
    <row r="187" spans="1:3" x14ac:dyDescent="0.25">
      <c r="A187">
        <v>673</v>
      </c>
      <c r="B187">
        <v>0.91394500000000001</v>
      </c>
      <c r="C187">
        <v>1.5558000000000001E-2</v>
      </c>
    </row>
    <row r="188" spans="1:3" x14ac:dyDescent="0.25">
      <c r="A188">
        <v>674</v>
      </c>
      <c r="B188">
        <v>0.78013999999999994</v>
      </c>
      <c r="C188">
        <v>1.959E-2</v>
      </c>
    </row>
    <row r="189" spans="1:3" x14ac:dyDescent="0.25">
      <c r="A189">
        <v>675</v>
      </c>
      <c r="B189">
        <v>0.61019699999999999</v>
      </c>
      <c r="C189">
        <v>2.1198000000000002E-2</v>
      </c>
    </row>
    <row r="190" spans="1:3" x14ac:dyDescent="0.25">
      <c r="A190">
        <v>676</v>
      </c>
      <c r="B190">
        <v>0.438556</v>
      </c>
      <c r="C190">
        <v>2.0344000000000001E-2</v>
      </c>
    </row>
    <row r="191" spans="1:3" x14ac:dyDescent="0.25">
      <c r="A191">
        <v>677</v>
      </c>
      <c r="B191">
        <v>0.26671400000000001</v>
      </c>
      <c r="C191">
        <v>1.6778000000000001E-2</v>
      </c>
    </row>
    <row r="192" spans="1:3" x14ac:dyDescent="0.25">
      <c r="A192">
        <v>678</v>
      </c>
      <c r="B192">
        <v>0.16731299999999999</v>
      </c>
      <c r="C192">
        <v>1.3106E-2</v>
      </c>
    </row>
    <row r="193" spans="1:3" x14ac:dyDescent="0.25">
      <c r="A193">
        <v>679</v>
      </c>
      <c r="B193">
        <v>9.4012999999999999E-2</v>
      </c>
      <c r="C193">
        <v>9.325E-3</v>
      </c>
    </row>
    <row r="194" spans="1:3" x14ac:dyDescent="0.25">
      <c r="A194">
        <v>680</v>
      </c>
      <c r="B194">
        <v>5.7563999999999997E-2</v>
      </c>
      <c r="C194">
        <v>6.365E-3</v>
      </c>
    </row>
    <row r="195" spans="1:3" x14ac:dyDescent="0.25">
      <c r="A195">
        <v>681</v>
      </c>
      <c r="B195">
        <v>3.4786999999999998E-2</v>
      </c>
      <c r="C195">
        <v>4.261E-3</v>
      </c>
    </row>
    <row r="196" spans="1:3" x14ac:dyDescent="0.25">
      <c r="A196">
        <v>682</v>
      </c>
      <c r="B196">
        <v>2.2882E-2</v>
      </c>
      <c r="C196">
        <v>2.761E-3</v>
      </c>
    </row>
    <row r="197" spans="1:3" x14ac:dyDescent="0.25">
      <c r="A197">
        <v>683</v>
      </c>
      <c r="B197">
        <v>1.5178000000000001E-2</v>
      </c>
      <c r="C197">
        <v>1.913E-3</v>
      </c>
    </row>
    <row r="198" spans="1:3" x14ac:dyDescent="0.25">
      <c r="A198">
        <v>684</v>
      </c>
      <c r="B198">
        <v>1.0755000000000001E-2</v>
      </c>
      <c r="C198">
        <v>1.297E-3</v>
      </c>
    </row>
    <row r="199" spans="1:3" x14ac:dyDescent="0.25">
      <c r="A199">
        <v>685</v>
      </c>
      <c r="B199">
        <v>7.6629999999999997E-3</v>
      </c>
      <c r="C199">
        <v>9.3999999999999997E-4</v>
      </c>
    </row>
    <row r="200" spans="1:3" x14ac:dyDescent="0.25">
      <c r="A200">
        <v>686</v>
      </c>
      <c r="B200">
        <v>5.7559999999999998E-3</v>
      </c>
      <c r="C200">
        <v>6.7599999999999995E-4</v>
      </c>
    </row>
    <row r="201" spans="1:3" x14ac:dyDescent="0.25">
      <c r="A201">
        <v>687</v>
      </c>
      <c r="B201">
        <v>4.2919999999999998E-3</v>
      </c>
      <c r="C201">
        <v>5.0799999999999999E-4</v>
      </c>
    </row>
    <row r="202" spans="1:3" x14ac:dyDescent="0.25">
      <c r="A202">
        <v>688</v>
      </c>
      <c r="B202">
        <v>3.2200000000000002E-3</v>
      </c>
      <c r="C202">
        <v>3.7800000000000003E-4</v>
      </c>
    </row>
    <row r="203" spans="1:3" x14ac:dyDescent="0.25">
      <c r="A203">
        <v>689</v>
      </c>
      <c r="B203">
        <v>2.2829999999999999E-3</v>
      </c>
      <c r="C203">
        <v>2.8699999999999998E-4</v>
      </c>
    </row>
    <row r="204" spans="1:3" x14ac:dyDescent="0.25">
      <c r="A204">
        <v>690</v>
      </c>
      <c r="B204">
        <v>1.5449999999999999E-3</v>
      </c>
      <c r="C204">
        <v>2.1499999999999999E-4</v>
      </c>
    </row>
    <row r="205" spans="1:3" x14ac:dyDescent="0.25">
      <c r="A205">
        <v>691</v>
      </c>
      <c r="B205">
        <v>8.7900000000000001E-4</v>
      </c>
      <c r="C205">
        <v>1.6200000000000001E-4</v>
      </c>
    </row>
    <row r="206" spans="1:3" x14ac:dyDescent="0.25">
      <c r="A206">
        <v>692</v>
      </c>
      <c r="B206">
        <v>2.14E-4</v>
      </c>
      <c r="C206">
        <v>1.1E-4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02"/>
  <sheetViews>
    <sheetView tabSelected="1" workbookViewId="0">
      <selection activeCell="G25" sqref="G25"/>
    </sheetView>
  </sheetViews>
  <sheetFormatPr defaultRowHeight="15.75" x14ac:dyDescent="0.25"/>
  <cols>
    <col min="1" max="1" width="13.875" customWidth="1"/>
    <col min="3" max="3" width="9.5" bestFit="1" customWidth="1"/>
  </cols>
  <sheetData>
    <row r="1" spans="1:22" s="4" customForma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/>
      <c r="K1" s="2"/>
      <c r="L1" s="2"/>
      <c r="M1" s="2"/>
      <c r="N1" s="2"/>
      <c r="O1"/>
      <c r="P1" s="3"/>
      <c r="Q1"/>
      <c r="R1"/>
      <c r="S1"/>
      <c r="T1"/>
      <c r="U1"/>
      <c r="V1"/>
    </row>
    <row r="2" spans="1:22" x14ac:dyDescent="0.25">
      <c r="A2" s="5">
        <v>300</v>
      </c>
      <c r="B2">
        <f>IF(($A2&gt;=MIN(CoastalAerosol!$A$2:$A$5000)) * ($A2&lt;=MAX(CoastalAerosol!$A$2:$A$5000)),VLOOKUP($A2,CoastalAerosol!$A$2:$C$5000,2),0)</f>
        <v>0</v>
      </c>
      <c r="C2">
        <f>IF(($A2&gt;=MIN(Blue!$A$2:$A$5000)) * ($A2&lt;=MAX(Blue!$A$2:$A$5000)),VLOOKUP($A2,Blue!$A$2:$C$5000,2),0)</f>
        <v>0</v>
      </c>
      <c r="D2">
        <f>IF(($A2&gt;=MIN(Green!$A$2:$A$5000) )* ($A2&lt;=MAX(Green!$A$2:$A$5000)),VLOOKUP($A2,Green!$A$2:$C$5000,2),0)</f>
        <v>0</v>
      </c>
      <c r="E2">
        <f>IF(($A2&gt;=MIN(Red!$A$2:$A$5000)) * ($A2&lt;=MAX(Red!$A$2:$A$5000)),VLOOKUP($A2,Red!$A$2:$C$5000,2),0)</f>
        <v>0</v>
      </c>
      <c r="F2">
        <f>IF(($A2&gt;=MIN(NIR!$A$2:$A$5000)) * ($A2&lt;=MAX(NIR!$A$2:$A$5000)),VLOOKUP($A2,NIR!$A$2:$C$5000,2),0)</f>
        <v>0</v>
      </c>
      <c r="G2">
        <f>IF(($A2&gt;=MIN(SWIR1!$A$2:$A$5000) )* ($A2&lt;=MAX(SWIR1!$A$2:$A$5000)),VLOOKUP($A2,SWIR1!$A$2:$C$5000,2),0)</f>
        <v>0</v>
      </c>
      <c r="H2">
        <f>IF(($A2&gt;=MIN(SWIR2!$A$2:$A$5000) )* ($A2&lt;=MAX(SWIR2!$A$2:$A$5000)),VLOOKUP($A2,SWIR2!$A$2:$C$5000,2),0)</f>
        <v>0</v>
      </c>
      <c r="I2">
        <f>IF(($A2&gt;=MIN(Pan!$A$2:$A$5000) )* ($A2&lt;=MAX(Pan!$A$2:$A$5000)),VLOOKUP($A2,Pan!$A$2:$C$5000,2),0)</f>
        <v>0</v>
      </c>
    </row>
    <row r="3" spans="1:22" x14ac:dyDescent="0.25">
      <c r="A3" s="5">
        <v>301</v>
      </c>
      <c r="B3">
        <f>IF(($A3&gt;=MIN(CoastalAerosol!$A$2:$A$5000)) * ($A3&lt;=MAX(CoastalAerosol!$A$2:$A$5000)),VLOOKUP($A3,CoastalAerosol!$A$2:$C$5000,2),0)</f>
        <v>0</v>
      </c>
      <c r="C3">
        <f>IF(($A3&gt;=MIN(Blue!$A$2:$A$5000)) * ($A3&lt;=MAX(Blue!$A$2:$A$5000)),VLOOKUP($A3,Blue!$A$2:$C$5000,2),0)</f>
        <v>0</v>
      </c>
      <c r="D3">
        <f>IF(($A3&gt;=MIN(Green!$A$2:$A$5000) )* ($A3&lt;=MAX(Green!$A$2:$A$5000)),VLOOKUP($A3,Green!$A$2:$C$5000,2),0)</f>
        <v>0</v>
      </c>
      <c r="E3">
        <f>IF(($A3&gt;=MIN(Red!$A$2:$A$5000)) * ($A3&lt;=MAX(Red!$A$2:$A$5000)),VLOOKUP($A3,Red!$A$2:$C$5000,2),0)</f>
        <v>0</v>
      </c>
      <c r="F3">
        <f>IF(($A3&gt;=MIN(NIR!$A$2:$A$5000)) * ($A3&lt;=MAX(NIR!$A$2:$A$5000)),VLOOKUP($A3,NIR!$A$2:$C$5000,2),0)</f>
        <v>0</v>
      </c>
      <c r="G3">
        <f>IF(($A3&gt;=MIN(SWIR1!$A$2:$A$5000) )* ($A3&lt;=MAX(SWIR1!$A$2:$A$5000)),VLOOKUP($A3,SWIR1!$A$2:$C$5000,2),0)</f>
        <v>0</v>
      </c>
      <c r="H3">
        <f>IF(($A3&gt;=MIN(SWIR2!$A$2:$A$5000) )* ($A3&lt;=MAX(SWIR2!$A$2:$A$5000)),VLOOKUP($A3,SWIR2!$A$2:$C$5000,2),0)</f>
        <v>0</v>
      </c>
      <c r="I3">
        <f>IF(($A3&gt;=MIN(Pan!$A$2:$A$5000) )* ($A3&lt;=MAX(Pan!$A$2:$A$5000)),VLOOKUP($A3,Pan!$A$2:$C$5000,2),0)</f>
        <v>0</v>
      </c>
    </row>
    <row r="4" spans="1:22" x14ac:dyDescent="0.25">
      <c r="A4" s="5">
        <v>302</v>
      </c>
      <c r="B4">
        <f>IF(($A4&gt;=MIN(CoastalAerosol!$A$2:$A$5000)) * ($A4&lt;=MAX(CoastalAerosol!$A$2:$A$5000)),VLOOKUP($A4,CoastalAerosol!$A$2:$C$5000,2),0)</f>
        <v>0</v>
      </c>
      <c r="C4">
        <f>IF(($A4&gt;=MIN(Blue!$A$2:$A$5000)) * ($A4&lt;=MAX(Blue!$A$2:$A$5000)),VLOOKUP($A4,Blue!$A$2:$C$5000,2),0)</f>
        <v>0</v>
      </c>
      <c r="D4">
        <f>IF(($A4&gt;=MIN(Green!$A$2:$A$5000) )* ($A4&lt;=MAX(Green!$A$2:$A$5000)),VLOOKUP($A4,Green!$A$2:$C$5000,2),0)</f>
        <v>0</v>
      </c>
      <c r="E4">
        <f>IF(($A4&gt;=MIN(Red!$A$2:$A$5000)) * ($A4&lt;=MAX(Red!$A$2:$A$5000)),VLOOKUP($A4,Red!$A$2:$C$5000,2),0)</f>
        <v>0</v>
      </c>
      <c r="F4">
        <f>IF(($A4&gt;=MIN(NIR!$A$2:$A$5000)) * ($A4&lt;=MAX(NIR!$A$2:$A$5000)),VLOOKUP($A4,NIR!$A$2:$C$5000,2),0)</f>
        <v>0</v>
      </c>
      <c r="G4">
        <f>IF(($A4&gt;=MIN(SWIR1!$A$2:$A$5000) )* ($A4&lt;=MAX(SWIR1!$A$2:$A$5000)),VLOOKUP($A4,SWIR1!$A$2:$C$5000,2),0)</f>
        <v>0</v>
      </c>
      <c r="H4">
        <f>IF(($A4&gt;=MIN(SWIR2!$A$2:$A$5000) )* ($A4&lt;=MAX(SWIR2!$A$2:$A$5000)),VLOOKUP($A4,SWIR2!$A$2:$C$5000,2),0)</f>
        <v>0</v>
      </c>
      <c r="I4">
        <f>IF(($A4&gt;=MIN(Pan!$A$2:$A$5000) )* ($A4&lt;=MAX(Pan!$A$2:$A$5000)),VLOOKUP($A4,Pan!$A$2:$C$5000,2),0)</f>
        <v>0</v>
      </c>
    </row>
    <row r="5" spans="1:22" x14ac:dyDescent="0.25">
      <c r="A5" s="5">
        <v>303</v>
      </c>
      <c r="B5">
        <f>IF(($A5&gt;=MIN(CoastalAerosol!$A$2:$A$5000)) * ($A5&lt;=MAX(CoastalAerosol!$A$2:$A$5000)),VLOOKUP($A5,CoastalAerosol!$A$2:$C$5000,2),0)</f>
        <v>0</v>
      </c>
      <c r="C5">
        <f>IF(($A5&gt;=MIN(Blue!$A$2:$A$5000)) * ($A5&lt;=MAX(Blue!$A$2:$A$5000)),VLOOKUP($A5,Blue!$A$2:$C$5000,2),0)</f>
        <v>0</v>
      </c>
      <c r="D5">
        <f>IF(($A5&gt;=MIN(Green!$A$2:$A$5000) )* ($A5&lt;=MAX(Green!$A$2:$A$5000)),VLOOKUP($A5,Green!$A$2:$C$5000,2),0)</f>
        <v>0</v>
      </c>
      <c r="E5">
        <f>IF(($A5&gt;=MIN(Red!$A$2:$A$5000)) * ($A5&lt;=MAX(Red!$A$2:$A$5000)),VLOOKUP($A5,Red!$A$2:$C$5000,2),0)</f>
        <v>0</v>
      </c>
      <c r="F5">
        <f>IF(($A5&gt;=MIN(NIR!$A$2:$A$5000)) * ($A5&lt;=MAX(NIR!$A$2:$A$5000)),VLOOKUP($A5,NIR!$A$2:$C$5000,2),0)</f>
        <v>0</v>
      </c>
      <c r="G5">
        <f>IF(($A5&gt;=MIN(SWIR1!$A$2:$A$5000) )* ($A5&lt;=MAX(SWIR1!$A$2:$A$5000)),VLOOKUP($A5,SWIR1!$A$2:$C$5000,2),0)</f>
        <v>0</v>
      </c>
      <c r="H5">
        <f>IF(($A5&gt;=MIN(SWIR2!$A$2:$A$5000) )* ($A5&lt;=MAX(SWIR2!$A$2:$A$5000)),VLOOKUP($A5,SWIR2!$A$2:$C$5000,2),0)</f>
        <v>0</v>
      </c>
      <c r="I5">
        <f>IF(($A5&gt;=MIN(Pan!$A$2:$A$5000) )* ($A5&lt;=MAX(Pan!$A$2:$A$5000)),VLOOKUP($A5,Pan!$A$2:$C$5000,2),0)</f>
        <v>0</v>
      </c>
    </row>
    <row r="6" spans="1:22" x14ac:dyDescent="0.25">
      <c r="A6" s="5">
        <v>304</v>
      </c>
      <c r="B6">
        <f>IF(($A6&gt;=MIN(CoastalAerosol!$A$2:$A$5000)) * ($A6&lt;=MAX(CoastalAerosol!$A$2:$A$5000)),VLOOKUP($A6,CoastalAerosol!$A$2:$C$5000,2),0)</f>
        <v>0</v>
      </c>
      <c r="C6">
        <f>IF(($A6&gt;=MIN(Blue!$A$2:$A$5000)) * ($A6&lt;=MAX(Blue!$A$2:$A$5000)),VLOOKUP($A6,Blue!$A$2:$C$5000,2),0)</f>
        <v>0</v>
      </c>
      <c r="D6">
        <f>IF(($A6&gt;=MIN(Green!$A$2:$A$5000) )* ($A6&lt;=MAX(Green!$A$2:$A$5000)),VLOOKUP($A6,Green!$A$2:$C$5000,2),0)</f>
        <v>0</v>
      </c>
      <c r="E6">
        <f>IF(($A6&gt;=MIN(Red!$A$2:$A$5000)) * ($A6&lt;=MAX(Red!$A$2:$A$5000)),VLOOKUP($A6,Red!$A$2:$C$5000,2),0)</f>
        <v>0</v>
      </c>
      <c r="F6">
        <f>IF(($A6&gt;=MIN(NIR!$A$2:$A$5000)) * ($A6&lt;=MAX(NIR!$A$2:$A$5000)),VLOOKUP($A6,NIR!$A$2:$C$5000,2),0)</f>
        <v>0</v>
      </c>
      <c r="G6">
        <f>IF(($A6&gt;=MIN(SWIR1!$A$2:$A$5000) )* ($A6&lt;=MAX(SWIR1!$A$2:$A$5000)),VLOOKUP($A6,SWIR1!$A$2:$C$5000,2),0)</f>
        <v>0</v>
      </c>
      <c r="H6">
        <f>IF(($A6&gt;=MIN(SWIR2!$A$2:$A$5000) )* ($A6&lt;=MAX(SWIR2!$A$2:$A$5000)),VLOOKUP($A6,SWIR2!$A$2:$C$5000,2),0)</f>
        <v>0</v>
      </c>
      <c r="I6">
        <f>IF(($A6&gt;=MIN(Pan!$A$2:$A$5000) )* ($A6&lt;=MAX(Pan!$A$2:$A$5000)),VLOOKUP($A6,Pan!$A$2:$C$5000,2),0)</f>
        <v>0</v>
      </c>
    </row>
    <row r="7" spans="1:22" x14ac:dyDescent="0.25">
      <c r="A7" s="5">
        <v>305</v>
      </c>
      <c r="B7">
        <f>IF(($A7&gt;=MIN(CoastalAerosol!$A$2:$A$5000)) * ($A7&lt;=MAX(CoastalAerosol!$A$2:$A$5000)),VLOOKUP($A7,CoastalAerosol!$A$2:$C$5000,2),0)</f>
        <v>0</v>
      </c>
      <c r="C7">
        <f>IF(($A7&gt;=MIN(Blue!$A$2:$A$5000)) * ($A7&lt;=MAX(Blue!$A$2:$A$5000)),VLOOKUP($A7,Blue!$A$2:$C$5000,2),0)</f>
        <v>0</v>
      </c>
      <c r="D7">
        <f>IF(($A7&gt;=MIN(Green!$A$2:$A$5000) )* ($A7&lt;=MAX(Green!$A$2:$A$5000)),VLOOKUP($A7,Green!$A$2:$C$5000,2),0)</f>
        <v>0</v>
      </c>
      <c r="E7">
        <f>IF(($A7&gt;=MIN(Red!$A$2:$A$5000)) * ($A7&lt;=MAX(Red!$A$2:$A$5000)),VLOOKUP($A7,Red!$A$2:$C$5000,2),0)</f>
        <v>0</v>
      </c>
      <c r="F7">
        <f>IF(($A7&gt;=MIN(NIR!$A$2:$A$5000)) * ($A7&lt;=MAX(NIR!$A$2:$A$5000)),VLOOKUP($A7,NIR!$A$2:$C$5000,2),0)</f>
        <v>0</v>
      </c>
      <c r="G7">
        <f>IF(($A7&gt;=MIN(SWIR1!$A$2:$A$5000) )* ($A7&lt;=MAX(SWIR1!$A$2:$A$5000)),VLOOKUP($A7,SWIR1!$A$2:$C$5000,2),0)</f>
        <v>0</v>
      </c>
      <c r="H7">
        <f>IF(($A7&gt;=MIN(SWIR2!$A$2:$A$5000) )* ($A7&lt;=MAX(SWIR2!$A$2:$A$5000)),VLOOKUP($A7,SWIR2!$A$2:$C$5000,2),0)</f>
        <v>0</v>
      </c>
      <c r="I7">
        <f>IF(($A7&gt;=MIN(Pan!$A$2:$A$5000) )* ($A7&lt;=MAX(Pan!$A$2:$A$5000)),VLOOKUP($A7,Pan!$A$2:$C$5000,2),0)</f>
        <v>0</v>
      </c>
    </row>
    <row r="8" spans="1:22" x14ac:dyDescent="0.25">
      <c r="A8" s="5">
        <v>306</v>
      </c>
      <c r="B8">
        <f>IF(($A8&gt;=MIN(CoastalAerosol!$A$2:$A$5000)) * ($A8&lt;=MAX(CoastalAerosol!$A$2:$A$5000)),VLOOKUP($A8,CoastalAerosol!$A$2:$C$5000,2),0)</f>
        <v>0</v>
      </c>
      <c r="C8">
        <f>IF(($A8&gt;=MIN(Blue!$A$2:$A$5000)) * ($A8&lt;=MAX(Blue!$A$2:$A$5000)),VLOOKUP($A8,Blue!$A$2:$C$5000,2),0)</f>
        <v>0</v>
      </c>
      <c r="D8">
        <f>IF(($A8&gt;=MIN(Green!$A$2:$A$5000) )* ($A8&lt;=MAX(Green!$A$2:$A$5000)),VLOOKUP($A8,Green!$A$2:$C$5000,2),0)</f>
        <v>0</v>
      </c>
      <c r="E8">
        <f>IF(($A8&gt;=MIN(Red!$A$2:$A$5000)) * ($A8&lt;=MAX(Red!$A$2:$A$5000)),VLOOKUP($A8,Red!$A$2:$C$5000,2),0)</f>
        <v>0</v>
      </c>
      <c r="F8">
        <f>IF(($A8&gt;=MIN(NIR!$A$2:$A$5000)) * ($A8&lt;=MAX(NIR!$A$2:$A$5000)),VLOOKUP($A8,NIR!$A$2:$C$5000,2),0)</f>
        <v>0</v>
      </c>
      <c r="G8">
        <f>IF(($A8&gt;=MIN(SWIR1!$A$2:$A$5000) )* ($A8&lt;=MAX(SWIR1!$A$2:$A$5000)),VLOOKUP($A8,SWIR1!$A$2:$C$5000,2),0)</f>
        <v>0</v>
      </c>
      <c r="H8">
        <f>IF(($A8&gt;=MIN(SWIR2!$A$2:$A$5000) )* ($A8&lt;=MAX(SWIR2!$A$2:$A$5000)),VLOOKUP($A8,SWIR2!$A$2:$C$5000,2),0)</f>
        <v>0</v>
      </c>
      <c r="I8">
        <f>IF(($A8&gt;=MIN(Pan!$A$2:$A$5000) )* ($A8&lt;=MAX(Pan!$A$2:$A$5000)),VLOOKUP($A8,Pan!$A$2:$C$5000,2),0)</f>
        <v>0</v>
      </c>
    </row>
    <row r="9" spans="1:22" x14ac:dyDescent="0.25">
      <c r="A9" s="5">
        <v>307</v>
      </c>
      <c r="B9">
        <f>IF(($A9&gt;=MIN(CoastalAerosol!$A$2:$A$5000)) * ($A9&lt;=MAX(CoastalAerosol!$A$2:$A$5000)),VLOOKUP($A9,CoastalAerosol!$A$2:$C$5000,2),0)</f>
        <v>0</v>
      </c>
      <c r="C9">
        <f>IF(($A9&gt;=MIN(Blue!$A$2:$A$5000)) * ($A9&lt;=MAX(Blue!$A$2:$A$5000)),VLOOKUP($A9,Blue!$A$2:$C$5000,2),0)</f>
        <v>0</v>
      </c>
      <c r="D9">
        <f>IF(($A9&gt;=MIN(Green!$A$2:$A$5000) )* ($A9&lt;=MAX(Green!$A$2:$A$5000)),VLOOKUP($A9,Green!$A$2:$C$5000,2),0)</f>
        <v>0</v>
      </c>
      <c r="E9">
        <f>IF(($A9&gt;=MIN(Red!$A$2:$A$5000)) * ($A9&lt;=MAX(Red!$A$2:$A$5000)),VLOOKUP($A9,Red!$A$2:$C$5000,2),0)</f>
        <v>0</v>
      </c>
      <c r="F9">
        <f>IF(($A9&gt;=MIN(NIR!$A$2:$A$5000)) * ($A9&lt;=MAX(NIR!$A$2:$A$5000)),VLOOKUP($A9,NIR!$A$2:$C$5000,2),0)</f>
        <v>0</v>
      </c>
      <c r="G9">
        <f>IF(($A9&gt;=MIN(SWIR1!$A$2:$A$5000) )* ($A9&lt;=MAX(SWIR1!$A$2:$A$5000)),VLOOKUP($A9,SWIR1!$A$2:$C$5000,2),0)</f>
        <v>0</v>
      </c>
      <c r="H9">
        <f>IF(($A9&gt;=MIN(SWIR2!$A$2:$A$5000) )* ($A9&lt;=MAX(SWIR2!$A$2:$A$5000)),VLOOKUP($A9,SWIR2!$A$2:$C$5000,2),0)</f>
        <v>0</v>
      </c>
      <c r="I9">
        <f>IF(($A9&gt;=MIN(Pan!$A$2:$A$5000) )* ($A9&lt;=MAX(Pan!$A$2:$A$5000)),VLOOKUP($A9,Pan!$A$2:$C$5000,2),0)</f>
        <v>0</v>
      </c>
    </row>
    <row r="10" spans="1:22" x14ac:dyDescent="0.25">
      <c r="A10" s="5">
        <v>308</v>
      </c>
      <c r="B10">
        <f>IF(($A10&gt;=MIN(CoastalAerosol!$A$2:$A$5000)) * ($A10&lt;=MAX(CoastalAerosol!$A$2:$A$5000)),VLOOKUP($A10,CoastalAerosol!$A$2:$C$5000,2),0)</f>
        <v>0</v>
      </c>
      <c r="C10">
        <f>IF(($A10&gt;=MIN(Blue!$A$2:$A$5000)) * ($A10&lt;=MAX(Blue!$A$2:$A$5000)),VLOOKUP($A10,Blue!$A$2:$C$5000,2),0)</f>
        <v>0</v>
      </c>
      <c r="D10">
        <f>IF(($A10&gt;=MIN(Green!$A$2:$A$5000) )* ($A10&lt;=MAX(Green!$A$2:$A$5000)),VLOOKUP($A10,Green!$A$2:$C$5000,2),0)</f>
        <v>0</v>
      </c>
      <c r="E10">
        <f>IF(($A10&gt;=MIN(Red!$A$2:$A$5000)) * ($A10&lt;=MAX(Red!$A$2:$A$5000)),VLOOKUP($A10,Red!$A$2:$C$5000,2),0)</f>
        <v>0</v>
      </c>
      <c r="F10">
        <f>IF(($A10&gt;=MIN(NIR!$A$2:$A$5000)) * ($A10&lt;=MAX(NIR!$A$2:$A$5000)),VLOOKUP($A10,NIR!$A$2:$C$5000,2),0)</f>
        <v>0</v>
      </c>
      <c r="G10">
        <f>IF(($A10&gt;=MIN(SWIR1!$A$2:$A$5000) )* ($A10&lt;=MAX(SWIR1!$A$2:$A$5000)),VLOOKUP($A10,SWIR1!$A$2:$C$5000,2),0)</f>
        <v>0</v>
      </c>
      <c r="H10">
        <f>IF(($A10&gt;=MIN(SWIR2!$A$2:$A$5000) )* ($A10&lt;=MAX(SWIR2!$A$2:$A$5000)),VLOOKUP($A10,SWIR2!$A$2:$C$5000,2),0)</f>
        <v>0</v>
      </c>
      <c r="I10">
        <f>IF(($A10&gt;=MIN(Pan!$A$2:$A$5000) )* ($A10&lt;=MAX(Pan!$A$2:$A$5000)),VLOOKUP($A10,Pan!$A$2:$C$5000,2),0)</f>
        <v>0</v>
      </c>
    </row>
    <row r="11" spans="1:22" x14ac:dyDescent="0.25">
      <c r="A11" s="5">
        <v>309</v>
      </c>
      <c r="B11">
        <f>IF(($A11&gt;=MIN(CoastalAerosol!$A$2:$A$5000)) * ($A11&lt;=MAX(CoastalAerosol!$A$2:$A$5000)),VLOOKUP($A11,CoastalAerosol!$A$2:$C$5000,2),0)</f>
        <v>0</v>
      </c>
      <c r="C11">
        <f>IF(($A11&gt;=MIN(Blue!$A$2:$A$5000)) * ($A11&lt;=MAX(Blue!$A$2:$A$5000)),VLOOKUP($A11,Blue!$A$2:$C$5000,2),0)</f>
        <v>0</v>
      </c>
      <c r="D11">
        <f>IF(($A11&gt;=MIN(Green!$A$2:$A$5000) )* ($A11&lt;=MAX(Green!$A$2:$A$5000)),VLOOKUP($A11,Green!$A$2:$C$5000,2),0)</f>
        <v>0</v>
      </c>
      <c r="E11">
        <f>IF(($A11&gt;=MIN(Red!$A$2:$A$5000)) * ($A11&lt;=MAX(Red!$A$2:$A$5000)),VLOOKUP($A11,Red!$A$2:$C$5000,2),0)</f>
        <v>0</v>
      </c>
      <c r="F11">
        <f>IF(($A11&gt;=MIN(NIR!$A$2:$A$5000)) * ($A11&lt;=MAX(NIR!$A$2:$A$5000)),VLOOKUP($A11,NIR!$A$2:$C$5000,2),0)</f>
        <v>0</v>
      </c>
      <c r="G11">
        <f>IF(($A11&gt;=MIN(SWIR1!$A$2:$A$5000) )* ($A11&lt;=MAX(SWIR1!$A$2:$A$5000)),VLOOKUP($A11,SWIR1!$A$2:$C$5000,2),0)</f>
        <v>0</v>
      </c>
      <c r="H11">
        <f>IF(($A11&gt;=MIN(SWIR2!$A$2:$A$5000) )* ($A11&lt;=MAX(SWIR2!$A$2:$A$5000)),VLOOKUP($A11,SWIR2!$A$2:$C$5000,2),0)</f>
        <v>0</v>
      </c>
      <c r="I11">
        <f>IF(($A11&gt;=MIN(Pan!$A$2:$A$5000) )* ($A11&lt;=MAX(Pan!$A$2:$A$5000)),VLOOKUP($A11,Pan!$A$2:$C$5000,2),0)</f>
        <v>0</v>
      </c>
    </row>
    <row r="12" spans="1:22" x14ac:dyDescent="0.25">
      <c r="A12" s="5">
        <v>310</v>
      </c>
      <c r="B12">
        <f>IF(($A12&gt;=MIN(CoastalAerosol!$A$2:$A$5000)) * ($A12&lt;=MAX(CoastalAerosol!$A$2:$A$5000)),VLOOKUP($A12,CoastalAerosol!$A$2:$C$5000,2),0)</f>
        <v>0</v>
      </c>
      <c r="C12">
        <f>IF(($A12&gt;=MIN(Blue!$A$2:$A$5000)) * ($A12&lt;=MAX(Blue!$A$2:$A$5000)),VLOOKUP($A12,Blue!$A$2:$C$5000,2),0)</f>
        <v>0</v>
      </c>
      <c r="D12">
        <f>IF(($A12&gt;=MIN(Green!$A$2:$A$5000) )* ($A12&lt;=MAX(Green!$A$2:$A$5000)),VLOOKUP($A12,Green!$A$2:$C$5000,2),0)</f>
        <v>0</v>
      </c>
      <c r="E12">
        <f>IF(($A12&gt;=MIN(Red!$A$2:$A$5000)) * ($A12&lt;=MAX(Red!$A$2:$A$5000)),VLOOKUP($A12,Red!$A$2:$C$5000,2),0)</f>
        <v>0</v>
      </c>
      <c r="F12">
        <f>IF(($A12&gt;=MIN(NIR!$A$2:$A$5000)) * ($A12&lt;=MAX(NIR!$A$2:$A$5000)),VLOOKUP($A12,NIR!$A$2:$C$5000,2),0)</f>
        <v>0</v>
      </c>
      <c r="G12">
        <f>IF(($A12&gt;=MIN(SWIR1!$A$2:$A$5000) )* ($A12&lt;=MAX(SWIR1!$A$2:$A$5000)),VLOOKUP($A12,SWIR1!$A$2:$C$5000,2),0)</f>
        <v>0</v>
      </c>
      <c r="H12">
        <f>IF(($A12&gt;=MIN(SWIR2!$A$2:$A$5000) )* ($A12&lt;=MAX(SWIR2!$A$2:$A$5000)),VLOOKUP($A12,SWIR2!$A$2:$C$5000,2),0)</f>
        <v>0</v>
      </c>
      <c r="I12">
        <f>IF(($A12&gt;=MIN(Pan!$A$2:$A$5000) )* ($A12&lt;=MAX(Pan!$A$2:$A$5000)),VLOOKUP($A12,Pan!$A$2:$C$5000,2),0)</f>
        <v>0</v>
      </c>
    </row>
    <row r="13" spans="1:22" x14ac:dyDescent="0.25">
      <c r="A13" s="5">
        <v>311</v>
      </c>
      <c r="B13">
        <f>IF(($A13&gt;=MIN(CoastalAerosol!$A$2:$A$5000)) * ($A13&lt;=MAX(CoastalAerosol!$A$2:$A$5000)),VLOOKUP($A13,CoastalAerosol!$A$2:$C$5000,2),0)</f>
        <v>0</v>
      </c>
      <c r="C13">
        <f>IF(($A13&gt;=MIN(Blue!$A$2:$A$5000)) * ($A13&lt;=MAX(Blue!$A$2:$A$5000)),VLOOKUP($A13,Blue!$A$2:$C$5000,2),0)</f>
        <v>0</v>
      </c>
      <c r="D13">
        <f>IF(($A13&gt;=MIN(Green!$A$2:$A$5000) )* ($A13&lt;=MAX(Green!$A$2:$A$5000)),VLOOKUP($A13,Green!$A$2:$C$5000,2),0)</f>
        <v>0</v>
      </c>
      <c r="E13">
        <f>IF(($A13&gt;=MIN(Red!$A$2:$A$5000)) * ($A13&lt;=MAX(Red!$A$2:$A$5000)),VLOOKUP($A13,Red!$A$2:$C$5000,2),0)</f>
        <v>0</v>
      </c>
      <c r="F13">
        <f>IF(($A13&gt;=MIN(NIR!$A$2:$A$5000)) * ($A13&lt;=MAX(NIR!$A$2:$A$5000)),VLOOKUP($A13,NIR!$A$2:$C$5000,2),0)</f>
        <v>0</v>
      </c>
      <c r="G13">
        <f>IF(($A13&gt;=MIN(SWIR1!$A$2:$A$5000) )* ($A13&lt;=MAX(SWIR1!$A$2:$A$5000)),VLOOKUP($A13,SWIR1!$A$2:$C$5000,2),0)</f>
        <v>0</v>
      </c>
      <c r="H13">
        <f>IF(($A13&gt;=MIN(SWIR2!$A$2:$A$5000) )* ($A13&lt;=MAX(SWIR2!$A$2:$A$5000)),VLOOKUP($A13,SWIR2!$A$2:$C$5000,2),0)</f>
        <v>0</v>
      </c>
      <c r="I13">
        <f>IF(($A13&gt;=MIN(Pan!$A$2:$A$5000) )* ($A13&lt;=MAX(Pan!$A$2:$A$5000)),VLOOKUP($A13,Pan!$A$2:$C$5000,2),0)</f>
        <v>0</v>
      </c>
    </row>
    <row r="14" spans="1:22" x14ac:dyDescent="0.25">
      <c r="A14" s="5">
        <v>312</v>
      </c>
      <c r="B14">
        <f>IF(($A14&gt;=MIN(CoastalAerosol!$A$2:$A$5000)) * ($A14&lt;=MAX(CoastalAerosol!$A$2:$A$5000)),VLOOKUP($A14,CoastalAerosol!$A$2:$C$5000,2),0)</f>
        <v>0</v>
      </c>
      <c r="C14">
        <f>IF(($A14&gt;=MIN(Blue!$A$2:$A$5000)) * ($A14&lt;=MAX(Blue!$A$2:$A$5000)),VLOOKUP($A14,Blue!$A$2:$C$5000,2),0)</f>
        <v>0</v>
      </c>
      <c r="D14">
        <f>IF(($A14&gt;=MIN(Green!$A$2:$A$5000) )* ($A14&lt;=MAX(Green!$A$2:$A$5000)),VLOOKUP($A14,Green!$A$2:$C$5000,2),0)</f>
        <v>0</v>
      </c>
      <c r="E14">
        <f>IF(($A14&gt;=MIN(Red!$A$2:$A$5000)) * ($A14&lt;=MAX(Red!$A$2:$A$5000)),VLOOKUP($A14,Red!$A$2:$C$5000,2),0)</f>
        <v>0</v>
      </c>
      <c r="F14">
        <f>IF(($A14&gt;=MIN(NIR!$A$2:$A$5000)) * ($A14&lt;=MAX(NIR!$A$2:$A$5000)),VLOOKUP($A14,NIR!$A$2:$C$5000,2),0)</f>
        <v>0</v>
      </c>
      <c r="G14">
        <f>IF(($A14&gt;=MIN(SWIR1!$A$2:$A$5000) )* ($A14&lt;=MAX(SWIR1!$A$2:$A$5000)),VLOOKUP($A14,SWIR1!$A$2:$C$5000,2),0)</f>
        <v>0</v>
      </c>
      <c r="H14">
        <f>IF(($A14&gt;=MIN(SWIR2!$A$2:$A$5000) )* ($A14&lt;=MAX(SWIR2!$A$2:$A$5000)),VLOOKUP($A14,SWIR2!$A$2:$C$5000,2),0)</f>
        <v>0</v>
      </c>
      <c r="I14">
        <f>IF(($A14&gt;=MIN(Pan!$A$2:$A$5000) )* ($A14&lt;=MAX(Pan!$A$2:$A$5000)),VLOOKUP($A14,Pan!$A$2:$C$5000,2),0)</f>
        <v>0</v>
      </c>
    </row>
    <row r="15" spans="1:22" x14ac:dyDescent="0.25">
      <c r="A15" s="5">
        <v>313</v>
      </c>
      <c r="B15">
        <f>IF(($A15&gt;=MIN(CoastalAerosol!$A$2:$A$5000)) * ($A15&lt;=MAX(CoastalAerosol!$A$2:$A$5000)),VLOOKUP($A15,CoastalAerosol!$A$2:$C$5000,2),0)</f>
        <v>0</v>
      </c>
      <c r="C15">
        <f>IF(($A15&gt;=MIN(Blue!$A$2:$A$5000)) * ($A15&lt;=MAX(Blue!$A$2:$A$5000)),VLOOKUP($A15,Blue!$A$2:$C$5000,2),0)</f>
        <v>0</v>
      </c>
      <c r="D15">
        <f>IF(($A15&gt;=MIN(Green!$A$2:$A$5000) )* ($A15&lt;=MAX(Green!$A$2:$A$5000)),VLOOKUP($A15,Green!$A$2:$C$5000,2),0)</f>
        <v>0</v>
      </c>
      <c r="E15">
        <f>IF(($A15&gt;=MIN(Red!$A$2:$A$5000)) * ($A15&lt;=MAX(Red!$A$2:$A$5000)),VLOOKUP($A15,Red!$A$2:$C$5000,2),0)</f>
        <v>0</v>
      </c>
      <c r="F15">
        <f>IF(($A15&gt;=MIN(NIR!$A$2:$A$5000)) * ($A15&lt;=MAX(NIR!$A$2:$A$5000)),VLOOKUP($A15,NIR!$A$2:$C$5000,2),0)</f>
        <v>0</v>
      </c>
      <c r="G15">
        <f>IF(($A15&gt;=MIN(SWIR1!$A$2:$A$5000) )* ($A15&lt;=MAX(SWIR1!$A$2:$A$5000)),VLOOKUP($A15,SWIR1!$A$2:$C$5000,2),0)</f>
        <v>0</v>
      </c>
      <c r="H15">
        <f>IF(($A15&gt;=MIN(SWIR2!$A$2:$A$5000) )* ($A15&lt;=MAX(SWIR2!$A$2:$A$5000)),VLOOKUP($A15,SWIR2!$A$2:$C$5000,2),0)</f>
        <v>0</v>
      </c>
      <c r="I15">
        <f>IF(($A15&gt;=MIN(Pan!$A$2:$A$5000) )* ($A15&lt;=MAX(Pan!$A$2:$A$5000)),VLOOKUP($A15,Pan!$A$2:$C$5000,2),0)</f>
        <v>0</v>
      </c>
    </row>
    <row r="16" spans="1:22" x14ac:dyDescent="0.25">
      <c r="A16" s="5">
        <v>314</v>
      </c>
      <c r="B16">
        <f>IF(($A16&gt;=MIN(CoastalAerosol!$A$2:$A$5000)) * ($A16&lt;=MAX(CoastalAerosol!$A$2:$A$5000)),VLOOKUP($A16,CoastalAerosol!$A$2:$C$5000,2),0)</f>
        <v>0</v>
      </c>
      <c r="C16">
        <f>IF(($A16&gt;=MIN(Blue!$A$2:$A$5000)) * ($A16&lt;=MAX(Blue!$A$2:$A$5000)),VLOOKUP($A16,Blue!$A$2:$C$5000,2),0)</f>
        <v>0</v>
      </c>
      <c r="D16">
        <f>IF(($A16&gt;=MIN(Green!$A$2:$A$5000) )* ($A16&lt;=MAX(Green!$A$2:$A$5000)),VLOOKUP($A16,Green!$A$2:$C$5000,2),0)</f>
        <v>0</v>
      </c>
      <c r="E16">
        <f>IF(($A16&gt;=MIN(Red!$A$2:$A$5000)) * ($A16&lt;=MAX(Red!$A$2:$A$5000)),VLOOKUP($A16,Red!$A$2:$C$5000,2),0)</f>
        <v>0</v>
      </c>
      <c r="F16">
        <f>IF(($A16&gt;=MIN(NIR!$A$2:$A$5000)) * ($A16&lt;=MAX(NIR!$A$2:$A$5000)),VLOOKUP($A16,NIR!$A$2:$C$5000,2),0)</f>
        <v>0</v>
      </c>
      <c r="G16">
        <f>IF(($A16&gt;=MIN(SWIR1!$A$2:$A$5000) )* ($A16&lt;=MAX(SWIR1!$A$2:$A$5000)),VLOOKUP($A16,SWIR1!$A$2:$C$5000,2),0)</f>
        <v>0</v>
      </c>
      <c r="H16">
        <f>IF(($A16&gt;=MIN(SWIR2!$A$2:$A$5000) )* ($A16&lt;=MAX(SWIR2!$A$2:$A$5000)),VLOOKUP($A16,SWIR2!$A$2:$C$5000,2),0)</f>
        <v>0</v>
      </c>
      <c r="I16">
        <f>IF(($A16&gt;=MIN(Pan!$A$2:$A$5000) )* ($A16&lt;=MAX(Pan!$A$2:$A$5000)),VLOOKUP($A16,Pan!$A$2:$C$5000,2),0)</f>
        <v>0</v>
      </c>
    </row>
    <row r="17" spans="1:9" x14ac:dyDescent="0.25">
      <c r="A17" s="5">
        <v>315</v>
      </c>
      <c r="B17">
        <f>IF(($A17&gt;=MIN(CoastalAerosol!$A$2:$A$5000)) * ($A17&lt;=MAX(CoastalAerosol!$A$2:$A$5000)),VLOOKUP($A17,CoastalAerosol!$A$2:$C$5000,2),0)</f>
        <v>0</v>
      </c>
      <c r="C17">
        <f>IF(($A17&gt;=MIN(Blue!$A$2:$A$5000)) * ($A17&lt;=MAX(Blue!$A$2:$A$5000)),VLOOKUP($A17,Blue!$A$2:$C$5000,2),0)</f>
        <v>0</v>
      </c>
      <c r="D17">
        <f>IF(($A17&gt;=MIN(Green!$A$2:$A$5000) )* ($A17&lt;=MAX(Green!$A$2:$A$5000)),VLOOKUP($A17,Green!$A$2:$C$5000,2),0)</f>
        <v>0</v>
      </c>
      <c r="E17">
        <f>IF(($A17&gt;=MIN(Red!$A$2:$A$5000)) * ($A17&lt;=MAX(Red!$A$2:$A$5000)),VLOOKUP($A17,Red!$A$2:$C$5000,2),0)</f>
        <v>0</v>
      </c>
      <c r="F17">
        <f>IF(($A17&gt;=MIN(NIR!$A$2:$A$5000)) * ($A17&lt;=MAX(NIR!$A$2:$A$5000)),VLOOKUP($A17,NIR!$A$2:$C$5000,2),0)</f>
        <v>0</v>
      </c>
      <c r="G17">
        <f>IF(($A17&gt;=MIN(SWIR1!$A$2:$A$5000) )* ($A17&lt;=MAX(SWIR1!$A$2:$A$5000)),VLOOKUP($A17,SWIR1!$A$2:$C$5000,2),0)</f>
        <v>0</v>
      </c>
      <c r="H17">
        <f>IF(($A17&gt;=MIN(SWIR2!$A$2:$A$5000) )* ($A17&lt;=MAX(SWIR2!$A$2:$A$5000)),VLOOKUP($A17,SWIR2!$A$2:$C$5000,2),0)</f>
        <v>0</v>
      </c>
      <c r="I17">
        <f>IF(($A17&gt;=MIN(Pan!$A$2:$A$5000) )* ($A17&lt;=MAX(Pan!$A$2:$A$5000)),VLOOKUP($A17,Pan!$A$2:$C$5000,2),0)</f>
        <v>0</v>
      </c>
    </row>
    <row r="18" spans="1:9" x14ac:dyDescent="0.25">
      <c r="A18" s="5">
        <v>316</v>
      </c>
      <c r="B18">
        <f>IF(($A18&gt;=MIN(CoastalAerosol!$A$2:$A$5000)) * ($A18&lt;=MAX(CoastalAerosol!$A$2:$A$5000)),VLOOKUP($A18,CoastalAerosol!$A$2:$C$5000,2),0)</f>
        <v>0</v>
      </c>
      <c r="C18">
        <f>IF(($A18&gt;=MIN(Blue!$A$2:$A$5000)) * ($A18&lt;=MAX(Blue!$A$2:$A$5000)),VLOOKUP($A18,Blue!$A$2:$C$5000,2),0)</f>
        <v>0</v>
      </c>
      <c r="D18">
        <f>IF(($A18&gt;=MIN(Green!$A$2:$A$5000) )* ($A18&lt;=MAX(Green!$A$2:$A$5000)),VLOOKUP($A18,Green!$A$2:$C$5000,2),0)</f>
        <v>0</v>
      </c>
      <c r="E18">
        <f>IF(($A18&gt;=MIN(Red!$A$2:$A$5000)) * ($A18&lt;=MAX(Red!$A$2:$A$5000)),VLOOKUP($A18,Red!$A$2:$C$5000,2),0)</f>
        <v>0</v>
      </c>
      <c r="F18">
        <f>IF(($A18&gt;=MIN(NIR!$A$2:$A$5000)) * ($A18&lt;=MAX(NIR!$A$2:$A$5000)),VLOOKUP($A18,NIR!$A$2:$C$5000,2),0)</f>
        <v>0</v>
      </c>
      <c r="G18">
        <f>IF(($A18&gt;=MIN(SWIR1!$A$2:$A$5000) )* ($A18&lt;=MAX(SWIR1!$A$2:$A$5000)),VLOOKUP($A18,SWIR1!$A$2:$C$5000,2),0)</f>
        <v>0</v>
      </c>
      <c r="H18">
        <f>IF(($A18&gt;=MIN(SWIR2!$A$2:$A$5000) )* ($A18&lt;=MAX(SWIR2!$A$2:$A$5000)),VLOOKUP($A18,SWIR2!$A$2:$C$5000,2),0)</f>
        <v>0</v>
      </c>
      <c r="I18">
        <f>IF(($A18&gt;=MIN(Pan!$A$2:$A$5000) )* ($A18&lt;=MAX(Pan!$A$2:$A$5000)),VLOOKUP($A18,Pan!$A$2:$C$5000,2),0)</f>
        <v>0</v>
      </c>
    </row>
    <row r="19" spans="1:9" x14ac:dyDescent="0.25">
      <c r="A19" s="5">
        <v>317</v>
      </c>
      <c r="B19">
        <f>IF(($A19&gt;=MIN(CoastalAerosol!$A$2:$A$5000)) * ($A19&lt;=MAX(CoastalAerosol!$A$2:$A$5000)),VLOOKUP($A19,CoastalAerosol!$A$2:$C$5000,2),0)</f>
        <v>0</v>
      </c>
      <c r="C19">
        <f>IF(($A19&gt;=MIN(Blue!$A$2:$A$5000)) * ($A19&lt;=MAX(Blue!$A$2:$A$5000)),VLOOKUP($A19,Blue!$A$2:$C$5000,2),0)</f>
        <v>0</v>
      </c>
      <c r="D19">
        <f>IF(($A19&gt;=MIN(Green!$A$2:$A$5000) )* ($A19&lt;=MAX(Green!$A$2:$A$5000)),VLOOKUP($A19,Green!$A$2:$C$5000,2),0)</f>
        <v>0</v>
      </c>
      <c r="E19">
        <f>IF(($A19&gt;=MIN(Red!$A$2:$A$5000)) * ($A19&lt;=MAX(Red!$A$2:$A$5000)),VLOOKUP($A19,Red!$A$2:$C$5000,2),0)</f>
        <v>0</v>
      </c>
      <c r="F19">
        <f>IF(($A19&gt;=MIN(NIR!$A$2:$A$5000)) * ($A19&lt;=MAX(NIR!$A$2:$A$5000)),VLOOKUP($A19,NIR!$A$2:$C$5000,2),0)</f>
        <v>0</v>
      </c>
      <c r="G19">
        <f>IF(($A19&gt;=MIN(SWIR1!$A$2:$A$5000) )* ($A19&lt;=MAX(SWIR1!$A$2:$A$5000)),VLOOKUP($A19,SWIR1!$A$2:$C$5000,2),0)</f>
        <v>0</v>
      </c>
      <c r="H19">
        <f>IF(($A19&gt;=MIN(SWIR2!$A$2:$A$5000) )* ($A19&lt;=MAX(SWIR2!$A$2:$A$5000)),VLOOKUP($A19,SWIR2!$A$2:$C$5000,2),0)</f>
        <v>0</v>
      </c>
      <c r="I19">
        <f>IF(($A19&gt;=MIN(Pan!$A$2:$A$5000) )* ($A19&lt;=MAX(Pan!$A$2:$A$5000)),VLOOKUP($A19,Pan!$A$2:$C$5000,2),0)</f>
        <v>0</v>
      </c>
    </row>
    <row r="20" spans="1:9" x14ac:dyDescent="0.25">
      <c r="A20" s="5">
        <v>318</v>
      </c>
      <c r="B20">
        <f>IF(($A20&gt;=MIN(CoastalAerosol!$A$2:$A$5000)) * ($A20&lt;=MAX(CoastalAerosol!$A$2:$A$5000)),VLOOKUP($A20,CoastalAerosol!$A$2:$C$5000,2),0)</f>
        <v>0</v>
      </c>
      <c r="C20">
        <f>IF(($A20&gt;=MIN(Blue!$A$2:$A$5000)) * ($A20&lt;=MAX(Blue!$A$2:$A$5000)),VLOOKUP($A20,Blue!$A$2:$C$5000,2),0)</f>
        <v>0</v>
      </c>
      <c r="D20">
        <f>IF(($A20&gt;=MIN(Green!$A$2:$A$5000) )* ($A20&lt;=MAX(Green!$A$2:$A$5000)),VLOOKUP($A20,Green!$A$2:$C$5000,2),0)</f>
        <v>0</v>
      </c>
      <c r="E20">
        <f>IF(($A20&gt;=MIN(Red!$A$2:$A$5000)) * ($A20&lt;=MAX(Red!$A$2:$A$5000)),VLOOKUP($A20,Red!$A$2:$C$5000,2),0)</f>
        <v>0</v>
      </c>
      <c r="F20">
        <f>IF(($A20&gt;=MIN(NIR!$A$2:$A$5000)) * ($A20&lt;=MAX(NIR!$A$2:$A$5000)),VLOOKUP($A20,NIR!$A$2:$C$5000,2),0)</f>
        <v>0</v>
      </c>
      <c r="G20">
        <f>IF(($A20&gt;=MIN(SWIR1!$A$2:$A$5000) )* ($A20&lt;=MAX(SWIR1!$A$2:$A$5000)),VLOOKUP($A20,SWIR1!$A$2:$C$5000,2),0)</f>
        <v>0</v>
      </c>
      <c r="H20">
        <f>IF(($A20&gt;=MIN(SWIR2!$A$2:$A$5000) )* ($A20&lt;=MAX(SWIR2!$A$2:$A$5000)),VLOOKUP($A20,SWIR2!$A$2:$C$5000,2),0)</f>
        <v>0</v>
      </c>
      <c r="I20">
        <f>IF(($A20&gt;=MIN(Pan!$A$2:$A$5000) )* ($A20&lt;=MAX(Pan!$A$2:$A$5000)),VLOOKUP($A20,Pan!$A$2:$C$5000,2),0)</f>
        <v>0</v>
      </c>
    </row>
    <row r="21" spans="1:9" x14ac:dyDescent="0.25">
      <c r="A21" s="5">
        <v>319</v>
      </c>
      <c r="B21">
        <f>IF(($A21&gt;=MIN(CoastalAerosol!$A$2:$A$5000)) * ($A21&lt;=MAX(CoastalAerosol!$A$2:$A$5000)),VLOOKUP($A21,CoastalAerosol!$A$2:$C$5000,2),0)</f>
        <v>0</v>
      </c>
      <c r="C21">
        <f>IF(($A21&gt;=MIN(Blue!$A$2:$A$5000)) * ($A21&lt;=MAX(Blue!$A$2:$A$5000)),VLOOKUP($A21,Blue!$A$2:$C$5000,2),0)</f>
        <v>0</v>
      </c>
      <c r="D21">
        <f>IF(($A21&gt;=MIN(Green!$A$2:$A$5000) )* ($A21&lt;=MAX(Green!$A$2:$A$5000)),VLOOKUP($A21,Green!$A$2:$C$5000,2),0)</f>
        <v>0</v>
      </c>
      <c r="E21">
        <f>IF(($A21&gt;=MIN(Red!$A$2:$A$5000)) * ($A21&lt;=MAX(Red!$A$2:$A$5000)),VLOOKUP($A21,Red!$A$2:$C$5000,2),0)</f>
        <v>0</v>
      </c>
      <c r="F21">
        <f>IF(($A21&gt;=MIN(NIR!$A$2:$A$5000)) * ($A21&lt;=MAX(NIR!$A$2:$A$5000)),VLOOKUP($A21,NIR!$A$2:$C$5000,2),0)</f>
        <v>0</v>
      </c>
      <c r="G21">
        <f>IF(($A21&gt;=MIN(SWIR1!$A$2:$A$5000) )* ($A21&lt;=MAX(SWIR1!$A$2:$A$5000)),VLOOKUP($A21,SWIR1!$A$2:$C$5000,2),0)</f>
        <v>0</v>
      </c>
      <c r="H21">
        <f>IF(($A21&gt;=MIN(SWIR2!$A$2:$A$5000) )* ($A21&lt;=MAX(SWIR2!$A$2:$A$5000)),VLOOKUP($A21,SWIR2!$A$2:$C$5000,2),0)</f>
        <v>0</v>
      </c>
      <c r="I21">
        <f>IF(($A21&gt;=MIN(Pan!$A$2:$A$5000) )* ($A21&lt;=MAX(Pan!$A$2:$A$5000)),VLOOKUP($A21,Pan!$A$2:$C$5000,2),0)</f>
        <v>0</v>
      </c>
    </row>
    <row r="22" spans="1:9" x14ac:dyDescent="0.25">
      <c r="A22" s="5">
        <v>320</v>
      </c>
      <c r="B22">
        <f>IF(($A22&gt;=MIN(CoastalAerosol!$A$2:$A$5000)) * ($A22&lt;=MAX(CoastalAerosol!$A$2:$A$5000)),VLOOKUP($A22,CoastalAerosol!$A$2:$C$5000,2),0)</f>
        <v>0</v>
      </c>
      <c r="C22">
        <f>IF(($A22&gt;=MIN(Blue!$A$2:$A$5000)) * ($A22&lt;=MAX(Blue!$A$2:$A$5000)),VLOOKUP($A22,Blue!$A$2:$C$5000,2),0)</f>
        <v>0</v>
      </c>
      <c r="D22">
        <f>IF(($A22&gt;=MIN(Green!$A$2:$A$5000) )* ($A22&lt;=MAX(Green!$A$2:$A$5000)),VLOOKUP($A22,Green!$A$2:$C$5000,2),0)</f>
        <v>0</v>
      </c>
      <c r="E22">
        <f>IF(($A22&gt;=MIN(Red!$A$2:$A$5000)) * ($A22&lt;=MAX(Red!$A$2:$A$5000)),VLOOKUP($A22,Red!$A$2:$C$5000,2),0)</f>
        <v>0</v>
      </c>
      <c r="F22">
        <f>IF(($A22&gt;=MIN(NIR!$A$2:$A$5000)) * ($A22&lt;=MAX(NIR!$A$2:$A$5000)),VLOOKUP($A22,NIR!$A$2:$C$5000,2),0)</f>
        <v>0</v>
      </c>
      <c r="G22">
        <f>IF(($A22&gt;=MIN(SWIR1!$A$2:$A$5000) )* ($A22&lt;=MAX(SWIR1!$A$2:$A$5000)),VLOOKUP($A22,SWIR1!$A$2:$C$5000,2),0)</f>
        <v>0</v>
      </c>
      <c r="H22">
        <f>IF(($A22&gt;=MIN(SWIR2!$A$2:$A$5000) )* ($A22&lt;=MAX(SWIR2!$A$2:$A$5000)),VLOOKUP($A22,SWIR2!$A$2:$C$5000,2),0)</f>
        <v>0</v>
      </c>
      <c r="I22">
        <f>IF(($A22&gt;=MIN(Pan!$A$2:$A$5000) )* ($A22&lt;=MAX(Pan!$A$2:$A$5000)),VLOOKUP($A22,Pan!$A$2:$C$5000,2),0)</f>
        <v>0</v>
      </c>
    </row>
    <row r="23" spans="1:9" x14ac:dyDescent="0.25">
      <c r="A23" s="5">
        <v>321</v>
      </c>
      <c r="B23">
        <f>IF(($A23&gt;=MIN(CoastalAerosol!$A$2:$A$5000)) * ($A23&lt;=MAX(CoastalAerosol!$A$2:$A$5000)),VLOOKUP($A23,CoastalAerosol!$A$2:$C$5000,2),0)</f>
        <v>0</v>
      </c>
      <c r="C23">
        <f>IF(($A23&gt;=MIN(Blue!$A$2:$A$5000)) * ($A23&lt;=MAX(Blue!$A$2:$A$5000)),VLOOKUP($A23,Blue!$A$2:$C$5000,2),0)</f>
        <v>0</v>
      </c>
      <c r="D23">
        <f>IF(($A23&gt;=MIN(Green!$A$2:$A$5000) )* ($A23&lt;=MAX(Green!$A$2:$A$5000)),VLOOKUP($A23,Green!$A$2:$C$5000,2),0)</f>
        <v>0</v>
      </c>
      <c r="E23">
        <f>IF(($A23&gt;=MIN(Red!$A$2:$A$5000)) * ($A23&lt;=MAX(Red!$A$2:$A$5000)),VLOOKUP($A23,Red!$A$2:$C$5000,2),0)</f>
        <v>0</v>
      </c>
      <c r="F23">
        <f>IF(($A23&gt;=MIN(NIR!$A$2:$A$5000)) * ($A23&lt;=MAX(NIR!$A$2:$A$5000)),VLOOKUP($A23,NIR!$A$2:$C$5000,2),0)</f>
        <v>0</v>
      </c>
      <c r="G23">
        <f>IF(($A23&gt;=MIN(SWIR1!$A$2:$A$5000) )* ($A23&lt;=MAX(SWIR1!$A$2:$A$5000)),VLOOKUP($A23,SWIR1!$A$2:$C$5000,2),0)</f>
        <v>0</v>
      </c>
      <c r="H23">
        <f>IF(($A23&gt;=MIN(SWIR2!$A$2:$A$5000) )* ($A23&lt;=MAX(SWIR2!$A$2:$A$5000)),VLOOKUP($A23,SWIR2!$A$2:$C$5000,2),0)</f>
        <v>0</v>
      </c>
      <c r="I23">
        <f>IF(($A23&gt;=MIN(Pan!$A$2:$A$5000) )* ($A23&lt;=MAX(Pan!$A$2:$A$5000)),VLOOKUP($A23,Pan!$A$2:$C$5000,2),0)</f>
        <v>0</v>
      </c>
    </row>
    <row r="24" spans="1:9" x14ac:dyDescent="0.25">
      <c r="A24" s="5">
        <v>322</v>
      </c>
      <c r="B24">
        <f>IF(($A24&gt;=MIN(CoastalAerosol!$A$2:$A$5000)) * ($A24&lt;=MAX(CoastalAerosol!$A$2:$A$5000)),VLOOKUP($A24,CoastalAerosol!$A$2:$C$5000,2),0)</f>
        <v>0</v>
      </c>
      <c r="C24">
        <f>IF(($A24&gt;=MIN(Blue!$A$2:$A$5000)) * ($A24&lt;=MAX(Blue!$A$2:$A$5000)),VLOOKUP($A24,Blue!$A$2:$C$5000,2),0)</f>
        <v>0</v>
      </c>
      <c r="D24">
        <f>IF(($A24&gt;=MIN(Green!$A$2:$A$5000) )* ($A24&lt;=MAX(Green!$A$2:$A$5000)),VLOOKUP($A24,Green!$A$2:$C$5000,2),0)</f>
        <v>0</v>
      </c>
      <c r="E24">
        <f>IF(($A24&gt;=MIN(Red!$A$2:$A$5000)) * ($A24&lt;=MAX(Red!$A$2:$A$5000)),VLOOKUP($A24,Red!$A$2:$C$5000,2),0)</f>
        <v>0</v>
      </c>
      <c r="F24">
        <f>IF(($A24&gt;=MIN(NIR!$A$2:$A$5000)) * ($A24&lt;=MAX(NIR!$A$2:$A$5000)),VLOOKUP($A24,NIR!$A$2:$C$5000,2),0)</f>
        <v>0</v>
      </c>
      <c r="G24">
        <f>IF(($A24&gt;=MIN(SWIR1!$A$2:$A$5000) )* ($A24&lt;=MAX(SWIR1!$A$2:$A$5000)),VLOOKUP($A24,SWIR1!$A$2:$C$5000,2),0)</f>
        <v>0</v>
      </c>
      <c r="H24">
        <f>IF(($A24&gt;=MIN(SWIR2!$A$2:$A$5000) )* ($A24&lt;=MAX(SWIR2!$A$2:$A$5000)),VLOOKUP($A24,SWIR2!$A$2:$C$5000,2),0)</f>
        <v>0</v>
      </c>
      <c r="I24">
        <f>IF(($A24&gt;=MIN(Pan!$A$2:$A$5000) )* ($A24&lt;=MAX(Pan!$A$2:$A$5000)),VLOOKUP($A24,Pan!$A$2:$C$5000,2),0)</f>
        <v>0</v>
      </c>
    </row>
    <row r="25" spans="1:9" x14ac:dyDescent="0.25">
      <c r="A25" s="5">
        <v>323</v>
      </c>
      <c r="B25">
        <f>IF(($A25&gt;=MIN(CoastalAerosol!$A$2:$A$5000)) * ($A25&lt;=MAX(CoastalAerosol!$A$2:$A$5000)),VLOOKUP($A25,CoastalAerosol!$A$2:$C$5000,2),0)</f>
        <v>0</v>
      </c>
      <c r="C25">
        <f>IF(($A25&gt;=MIN(Blue!$A$2:$A$5000)) * ($A25&lt;=MAX(Blue!$A$2:$A$5000)),VLOOKUP($A25,Blue!$A$2:$C$5000,2),0)</f>
        <v>0</v>
      </c>
      <c r="D25">
        <f>IF(($A25&gt;=MIN(Green!$A$2:$A$5000) )* ($A25&lt;=MAX(Green!$A$2:$A$5000)),VLOOKUP($A25,Green!$A$2:$C$5000,2),0)</f>
        <v>0</v>
      </c>
      <c r="E25">
        <f>IF(($A25&gt;=MIN(Red!$A$2:$A$5000)) * ($A25&lt;=MAX(Red!$A$2:$A$5000)),VLOOKUP($A25,Red!$A$2:$C$5000,2),0)</f>
        <v>0</v>
      </c>
      <c r="F25">
        <f>IF(($A25&gt;=MIN(NIR!$A$2:$A$5000)) * ($A25&lt;=MAX(NIR!$A$2:$A$5000)),VLOOKUP($A25,NIR!$A$2:$C$5000,2),0)</f>
        <v>0</v>
      </c>
      <c r="G25">
        <f>IF(($A25&gt;=MIN(SWIR1!$A$2:$A$5000) )* ($A25&lt;=MAX(SWIR1!$A$2:$A$5000)),VLOOKUP($A25,SWIR1!$A$2:$C$5000,2),0)</f>
        <v>0</v>
      </c>
      <c r="H25">
        <f>IF(($A25&gt;=MIN(SWIR2!$A$2:$A$5000) )* ($A25&lt;=MAX(SWIR2!$A$2:$A$5000)),VLOOKUP($A25,SWIR2!$A$2:$C$5000,2),0)</f>
        <v>0</v>
      </c>
      <c r="I25">
        <f>IF(($A25&gt;=MIN(Pan!$A$2:$A$5000) )* ($A25&lt;=MAX(Pan!$A$2:$A$5000)),VLOOKUP($A25,Pan!$A$2:$C$5000,2),0)</f>
        <v>0</v>
      </c>
    </row>
    <row r="26" spans="1:9" x14ac:dyDescent="0.25">
      <c r="A26" s="5">
        <v>324</v>
      </c>
      <c r="B26">
        <f>IF(($A26&gt;=MIN(CoastalAerosol!$A$2:$A$5000)) * ($A26&lt;=MAX(CoastalAerosol!$A$2:$A$5000)),VLOOKUP($A26,CoastalAerosol!$A$2:$C$5000,2),0)</f>
        <v>0</v>
      </c>
      <c r="C26">
        <f>IF(($A26&gt;=MIN(Blue!$A$2:$A$5000)) * ($A26&lt;=MAX(Blue!$A$2:$A$5000)),VLOOKUP($A26,Blue!$A$2:$C$5000,2),0)</f>
        <v>0</v>
      </c>
      <c r="D26">
        <f>IF(($A26&gt;=MIN(Green!$A$2:$A$5000) )* ($A26&lt;=MAX(Green!$A$2:$A$5000)),VLOOKUP($A26,Green!$A$2:$C$5000,2),0)</f>
        <v>0</v>
      </c>
      <c r="E26">
        <f>IF(($A26&gt;=MIN(Red!$A$2:$A$5000)) * ($A26&lt;=MAX(Red!$A$2:$A$5000)),VLOOKUP($A26,Red!$A$2:$C$5000,2),0)</f>
        <v>0</v>
      </c>
      <c r="F26">
        <f>IF(($A26&gt;=MIN(NIR!$A$2:$A$5000)) * ($A26&lt;=MAX(NIR!$A$2:$A$5000)),VLOOKUP($A26,NIR!$A$2:$C$5000,2),0)</f>
        <v>0</v>
      </c>
      <c r="G26">
        <f>IF(($A26&gt;=MIN(SWIR1!$A$2:$A$5000) )* ($A26&lt;=MAX(SWIR1!$A$2:$A$5000)),VLOOKUP($A26,SWIR1!$A$2:$C$5000,2),0)</f>
        <v>0</v>
      </c>
      <c r="H26">
        <f>IF(($A26&gt;=MIN(SWIR2!$A$2:$A$5000) )* ($A26&lt;=MAX(SWIR2!$A$2:$A$5000)),VLOOKUP($A26,SWIR2!$A$2:$C$5000,2),0)</f>
        <v>0</v>
      </c>
      <c r="I26">
        <f>IF(($A26&gt;=MIN(Pan!$A$2:$A$5000) )* ($A26&lt;=MAX(Pan!$A$2:$A$5000)),VLOOKUP($A26,Pan!$A$2:$C$5000,2),0)</f>
        <v>0</v>
      </c>
    </row>
    <row r="27" spans="1:9" x14ac:dyDescent="0.25">
      <c r="A27" s="5">
        <v>325</v>
      </c>
      <c r="B27">
        <f>IF(($A27&gt;=MIN(CoastalAerosol!$A$2:$A$5000)) * ($A27&lt;=MAX(CoastalAerosol!$A$2:$A$5000)),VLOOKUP($A27,CoastalAerosol!$A$2:$C$5000,2),0)</f>
        <v>0</v>
      </c>
      <c r="C27">
        <f>IF(($A27&gt;=MIN(Blue!$A$2:$A$5000)) * ($A27&lt;=MAX(Blue!$A$2:$A$5000)),VLOOKUP($A27,Blue!$A$2:$C$5000,2),0)</f>
        <v>0</v>
      </c>
      <c r="D27">
        <f>IF(($A27&gt;=MIN(Green!$A$2:$A$5000) )* ($A27&lt;=MAX(Green!$A$2:$A$5000)),VLOOKUP($A27,Green!$A$2:$C$5000,2),0)</f>
        <v>0</v>
      </c>
      <c r="E27">
        <f>IF(($A27&gt;=MIN(Red!$A$2:$A$5000)) * ($A27&lt;=MAX(Red!$A$2:$A$5000)),VLOOKUP($A27,Red!$A$2:$C$5000,2),0)</f>
        <v>0</v>
      </c>
      <c r="F27">
        <f>IF(($A27&gt;=MIN(NIR!$A$2:$A$5000)) * ($A27&lt;=MAX(NIR!$A$2:$A$5000)),VLOOKUP($A27,NIR!$A$2:$C$5000,2),0)</f>
        <v>0</v>
      </c>
      <c r="G27">
        <f>IF(($A27&gt;=MIN(SWIR1!$A$2:$A$5000) )* ($A27&lt;=MAX(SWIR1!$A$2:$A$5000)),VLOOKUP($A27,SWIR1!$A$2:$C$5000,2),0)</f>
        <v>0</v>
      </c>
      <c r="H27">
        <f>IF(($A27&gt;=MIN(SWIR2!$A$2:$A$5000) )* ($A27&lt;=MAX(SWIR2!$A$2:$A$5000)),VLOOKUP($A27,SWIR2!$A$2:$C$5000,2),0)</f>
        <v>0</v>
      </c>
      <c r="I27">
        <f>IF(($A27&gt;=MIN(Pan!$A$2:$A$5000) )* ($A27&lt;=MAX(Pan!$A$2:$A$5000)),VLOOKUP($A27,Pan!$A$2:$C$5000,2),0)</f>
        <v>0</v>
      </c>
    </row>
    <row r="28" spans="1:9" x14ac:dyDescent="0.25">
      <c r="A28" s="5">
        <v>326</v>
      </c>
      <c r="B28">
        <f>IF(($A28&gt;=MIN(CoastalAerosol!$A$2:$A$5000)) * ($A28&lt;=MAX(CoastalAerosol!$A$2:$A$5000)),VLOOKUP($A28,CoastalAerosol!$A$2:$C$5000,2),0)</f>
        <v>0</v>
      </c>
      <c r="C28">
        <f>IF(($A28&gt;=MIN(Blue!$A$2:$A$5000)) * ($A28&lt;=MAX(Blue!$A$2:$A$5000)),VLOOKUP($A28,Blue!$A$2:$C$5000,2),0)</f>
        <v>0</v>
      </c>
      <c r="D28">
        <f>IF(($A28&gt;=MIN(Green!$A$2:$A$5000) )* ($A28&lt;=MAX(Green!$A$2:$A$5000)),VLOOKUP($A28,Green!$A$2:$C$5000,2),0)</f>
        <v>0</v>
      </c>
      <c r="E28">
        <f>IF(($A28&gt;=MIN(Red!$A$2:$A$5000)) * ($A28&lt;=MAX(Red!$A$2:$A$5000)),VLOOKUP($A28,Red!$A$2:$C$5000,2),0)</f>
        <v>0</v>
      </c>
      <c r="F28">
        <f>IF(($A28&gt;=MIN(NIR!$A$2:$A$5000)) * ($A28&lt;=MAX(NIR!$A$2:$A$5000)),VLOOKUP($A28,NIR!$A$2:$C$5000,2),0)</f>
        <v>0</v>
      </c>
      <c r="G28">
        <f>IF(($A28&gt;=MIN(SWIR1!$A$2:$A$5000) )* ($A28&lt;=MAX(SWIR1!$A$2:$A$5000)),VLOOKUP($A28,SWIR1!$A$2:$C$5000,2),0)</f>
        <v>0</v>
      </c>
      <c r="H28">
        <f>IF(($A28&gt;=MIN(SWIR2!$A$2:$A$5000) )* ($A28&lt;=MAX(SWIR2!$A$2:$A$5000)),VLOOKUP($A28,SWIR2!$A$2:$C$5000,2),0)</f>
        <v>0</v>
      </c>
      <c r="I28">
        <f>IF(($A28&gt;=MIN(Pan!$A$2:$A$5000) )* ($A28&lt;=MAX(Pan!$A$2:$A$5000)),VLOOKUP($A28,Pan!$A$2:$C$5000,2),0)</f>
        <v>0</v>
      </c>
    </row>
    <row r="29" spans="1:9" x14ac:dyDescent="0.25">
      <c r="A29" s="5">
        <v>327</v>
      </c>
      <c r="B29">
        <f>IF(($A29&gt;=MIN(CoastalAerosol!$A$2:$A$5000)) * ($A29&lt;=MAX(CoastalAerosol!$A$2:$A$5000)),VLOOKUP($A29,CoastalAerosol!$A$2:$C$5000,2),0)</f>
        <v>0</v>
      </c>
      <c r="C29">
        <f>IF(($A29&gt;=MIN(Blue!$A$2:$A$5000)) * ($A29&lt;=MAX(Blue!$A$2:$A$5000)),VLOOKUP($A29,Blue!$A$2:$C$5000,2),0)</f>
        <v>0</v>
      </c>
      <c r="D29">
        <f>IF(($A29&gt;=MIN(Green!$A$2:$A$5000) )* ($A29&lt;=MAX(Green!$A$2:$A$5000)),VLOOKUP($A29,Green!$A$2:$C$5000,2),0)</f>
        <v>0</v>
      </c>
      <c r="E29">
        <f>IF(($A29&gt;=MIN(Red!$A$2:$A$5000)) * ($A29&lt;=MAX(Red!$A$2:$A$5000)),VLOOKUP($A29,Red!$A$2:$C$5000,2),0)</f>
        <v>0</v>
      </c>
      <c r="F29">
        <f>IF(($A29&gt;=MIN(NIR!$A$2:$A$5000)) * ($A29&lt;=MAX(NIR!$A$2:$A$5000)),VLOOKUP($A29,NIR!$A$2:$C$5000,2),0)</f>
        <v>0</v>
      </c>
      <c r="G29">
        <f>IF(($A29&gt;=MIN(SWIR1!$A$2:$A$5000) )* ($A29&lt;=MAX(SWIR1!$A$2:$A$5000)),VLOOKUP($A29,SWIR1!$A$2:$C$5000,2),0)</f>
        <v>0</v>
      </c>
      <c r="H29">
        <f>IF(($A29&gt;=MIN(SWIR2!$A$2:$A$5000) )* ($A29&lt;=MAX(SWIR2!$A$2:$A$5000)),VLOOKUP($A29,SWIR2!$A$2:$C$5000,2),0)</f>
        <v>0</v>
      </c>
      <c r="I29">
        <f>IF(($A29&gt;=MIN(Pan!$A$2:$A$5000) )* ($A29&lt;=MAX(Pan!$A$2:$A$5000)),VLOOKUP($A29,Pan!$A$2:$C$5000,2),0)</f>
        <v>0</v>
      </c>
    </row>
    <row r="30" spans="1:9" x14ac:dyDescent="0.25">
      <c r="A30" s="5">
        <v>328</v>
      </c>
      <c r="B30">
        <f>IF(($A30&gt;=MIN(CoastalAerosol!$A$2:$A$5000)) * ($A30&lt;=MAX(CoastalAerosol!$A$2:$A$5000)),VLOOKUP($A30,CoastalAerosol!$A$2:$C$5000,2),0)</f>
        <v>0</v>
      </c>
      <c r="C30">
        <f>IF(($A30&gt;=MIN(Blue!$A$2:$A$5000)) * ($A30&lt;=MAX(Blue!$A$2:$A$5000)),VLOOKUP($A30,Blue!$A$2:$C$5000,2),0)</f>
        <v>0</v>
      </c>
      <c r="D30">
        <f>IF(($A30&gt;=MIN(Green!$A$2:$A$5000) )* ($A30&lt;=MAX(Green!$A$2:$A$5000)),VLOOKUP($A30,Green!$A$2:$C$5000,2),0)</f>
        <v>0</v>
      </c>
      <c r="E30">
        <f>IF(($A30&gt;=MIN(Red!$A$2:$A$5000)) * ($A30&lt;=MAX(Red!$A$2:$A$5000)),VLOOKUP($A30,Red!$A$2:$C$5000,2),0)</f>
        <v>0</v>
      </c>
      <c r="F30">
        <f>IF(($A30&gt;=MIN(NIR!$A$2:$A$5000)) * ($A30&lt;=MAX(NIR!$A$2:$A$5000)),VLOOKUP($A30,NIR!$A$2:$C$5000,2),0)</f>
        <v>0</v>
      </c>
      <c r="G30">
        <f>IF(($A30&gt;=MIN(SWIR1!$A$2:$A$5000) )* ($A30&lt;=MAX(SWIR1!$A$2:$A$5000)),VLOOKUP($A30,SWIR1!$A$2:$C$5000,2),0)</f>
        <v>0</v>
      </c>
      <c r="H30">
        <f>IF(($A30&gt;=MIN(SWIR2!$A$2:$A$5000) )* ($A30&lt;=MAX(SWIR2!$A$2:$A$5000)),VLOOKUP($A30,SWIR2!$A$2:$C$5000,2),0)</f>
        <v>0</v>
      </c>
      <c r="I30">
        <f>IF(($A30&gt;=MIN(Pan!$A$2:$A$5000) )* ($A30&lt;=MAX(Pan!$A$2:$A$5000)),VLOOKUP($A30,Pan!$A$2:$C$5000,2),0)</f>
        <v>0</v>
      </c>
    </row>
    <row r="31" spans="1:9" x14ac:dyDescent="0.25">
      <c r="A31" s="5">
        <v>329</v>
      </c>
      <c r="B31">
        <f>IF(($A31&gt;=MIN(CoastalAerosol!$A$2:$A$5000)) * ($A31&lt;=MAX(CoastalAerosol!$A$2:$A$5000)),VLOOKUP($A31,CoastalAerosol!$A$2:$C$5000,2),0)</f>
        <v>0</v>
      </c>
      <c r="C31">
        <f>IF(($A31&gt;=MIN(Blue!$A$2:$A$5000)) * ($A31&lt;=MAX(Blue!$A$2:$A$5000)),VLOOKUP($A31,Blue!$A$2:$C$5000,2),0)</f>
        <v>0</v>
      </c>
      <c r="D31">
        <f>IF(($A31&gt;=MIN(Green!$A$2:$A$5000) )* ($A31&lt;=MAX(Green!$A$2:$A$5000)),VLOOKUP($A31,Green!$A$2:$C$5000,2),0)</f>
        <v>0</v>
      </c>
      <c r="E31">
        <f>IF(($A31&gt;=MIN(Red!$A$2:$A$5000)) * ($A31&lt;=MAX(Red!$A$2:$A$5000)),VLOOKUP($A31,Red!$A$2:$C$5000,2),0)</f>
        <v>0</v>
      </c>
      <c r="F31">
        <f>IF(($A31&gt;=MIN(NIR!$A$2:$A$5000)) * ($A31&lt;=MAX(NIR!$A$2:$A$5000)),VLOOKUP($A31,NIR!$A$2:$C$5000,2),0)</f>
        <v>0</v>
      </c>
      <c r="G31">
        <f>IF(($A31&gt;=MIN(SWIR1!$A$2:$A$5000) )* ($A31&lt;=MAX(SWIR1!$A$2:$A$5000)),VLOOKUP($A31,SWIR1!$A$2:$C$5000,2),0)</f>
        <v>0</v>
      </c>
      <c r="H31">
        <f>IF(($A31&gt;=MIN(SWIR2!$A$2:$A$5000) )* ($A31&lt;=MAX(SWIR2!$A$2:$A$5000)),VLOOKUP($A31,SWIR2!$A$2:$C$5000,2),0)</f>
        <v>0</v>
      </c>
      <c r="I31">
        <f>IF(($A31&gt;=MIN(Pan!$A$2:$A$5000) )* ($A31&lt;=MAX(Pan!$A$2:$A$5000)),VLOOKUP($A31,Pan!$A$2:$C$5000,2),0)</f>
        <v>0</v>
      </c>
    </row>
    <row r="32" spans="1:9" x14ac:dyDescent="0.25">
      <c r="A32" s="5">
        <v>330</v>
      </c>
      <c r="B32">
        <f>IF(($A32&gt;=MIN(CoastalAerosol!$A$2:$A$5000)) * ($A32&lt;=MAX(CoastalAerosol!$A$2:$A$5000)),VLOOKUP($A32,CoastalAerosol!$A$2:$C$5000,2),0)</f>
        <v>0</v>
      </c>
      <c r="C32">
        <f>IF(($A32&gt;=MIN(Blue!$A$2:$A$5000)) * ($A32&lt;=MAX(Blue!$A$2:$A$5000)),VLOOKUP($A32,Blue!$A$2:$C$5000,2),0)</f>
        <v>0</v>
      </c>
      <c r="D32">
        <f>IF(($A32&gt;=MIN(Green!$A$2:$A$5000) )* ($A32&lt;=MAX(Green!$A$2:$A$5000)),VLOOKUP($A32,Green!$A$2:$C$5000,2),0)</f>
        <v>0</v>
      </c>
      <c r="E32">
        <f>IF(($A32&gt;=MIN(Red!$A$2:$A$5000)) * ($A32&lt;=MAX(Red!$A$2:$A$5000)),VLOOKUP($A32,Red!$A$2:$C$5000,2),0)</f>
        <v>0</v>
      </c>
      <c r="F32">
        <f>IF(($A32&gt;=MIN(NIR!$A$2:$A$5000)) * ($A32&lt;=MAX(NIR!$A$2:$A$5000)),VLOOKUP($A32,NIR!$A$2:$C$5000,2),0)</f>
        <v>0</v>
      </c>
      <c r="G32">
        <f>IF(($A32&gt;=MIN(SWIR1!$A$2:$A$5000) )* ($A32&lt;=MAX(SWIR1!$A$2:$A$5000)),VLOOKUP($A32,SWIR1!$A$2:$C$5000,2),0)</f>
        <v>0</v>
      </c>
      <c r="H32">
        <f>IF(($A32&gt;=MIN(SWIR2!$A$2:$A$5000) )* ($A32&lt;=MAX(SWIR2!$A$2:$A$5000)),VLOOKUP($A32,SWIR2!$A$2:$C$5000,2),0)</f>
        <v>0</v>
      </c>
      <c r="I32">
        <f>IF(($A32&gt;=MIN(Pan!$A$2:$A$5000) )* ($A32&lt;=MAX(Pan!$A$2:$A$5000)),VLOOKUP($A32,Pan!$A$2:$C$5000,2),0)</f>
        <v>0</v>
      </c>
    </row>
    <row r="33" spans="1:9" x14ac:dyDescent="0.25">
      <c r="A33" s="5">
        <v>331</v>
      </c>
      <c r="B33">
        <f>IF(($A33&gt;=MIN(CoastalAerosol!$A$2:$A$5000)) * ($A33&lt;=MAX(CoastalAerosol!$A$2:$A$5000)),VLOOKUP($A33,CoastalAerosol!$A$2:$C$5000,2),0)</f>
        <v>0</v>
      </c>
      <c r="C33">
        <f>IF(($A33&gt;=MIN(Blue!$A$2:$A$5000)) * ($A33&lt;=MAX(Blue!$A$2:$A$5000)),VLOOKUP($A33,Blue!$A$2:$C$5000,2),0)</f>
        <v>0</v>
      </c>
      <c r="D33">
        <f>IF(($A33&gt;=MIN(Green!$A$2:$A$5000) )* ($A33&lt;=MAX(Green!$A$2:$A$5000)),VLOOKUP($A33,Green!$A$2:$C$5000,2),0)</f>
        <v>0</v>
      </c>
      <c r="E33">
        <f>IF(($A33&gt;=MIN(Red!$A$2:$A$5000)) * ($A33&lt;=MAX(Red!$A$2:$A$5000)),VLOOKUP($A33,Red!$A$2:$C$5000,2),0)</f>
        <v>0</v>
      </c>
      <c r="F33">
        <f>IF(($A33&gt;=MIN(NIR!$A$2:$A$5000)) * ($A33&lt;=MAX(NIR!$A$2:$A$5000)),VLOOKUP($A33,NIR!$A$2:$C$5000,2),0)</f>
        <v>0</v>
      </c>
      <c r="G33">
        <f>IF(($A33&gt;=MIN(SWIR1!$A$2:$A$5000) )* ($A33&lt;=MAX(SWIR1!$A$2:$A$5000)),VLOOKUP($A33,SWIR1!$A$2:$C$5000,2),0)</f>
        <v>0</v>
      </c>
      <c r="H33">
        <f>IF(($A33&gt;=MIN(SWIR2!$A$2:$A$5000) )* ($A33&lt;=MAX(SWIR2!$A$2:$A$5000)),VLOOKUP($A33,SWIR2!$A$2:$C$5000,2),0)</f>
        <v>0</v>
      </c>
      <c r="I33">
        <f>IF(($A33&gt;=MIN(Pan!$A$2:$A$5000) )* ($A33&lt;=MAX(Pan!$A$2:$A$5000)),VLOOKUP($A33,Pan!$A$2:$C$5000,2),0)</f>
        <v>0</v>
      </c>
    </row>
    <row r="34" spans="1:9" x14ac:dyDescent="0.25">
      <c r="A34" s="5">
        <v>332</v>
      </c>
      <c r="B34">
        <f>IF(($A34&gt;=MIN(CoastalAerosol!$A$2:$A$5000)) * ($A34&lt;=MAX(CoastalAerosol!$A$2:$A$5000)),VLOOKUP($A34,CoastalAerosol!$A$2:$C$5000,2),0)</f>
        <v>0</v>
      </c>
      <c r="C34">
        <f>IF(($A34&gt;=MIN(Blue!$A$2:$A$5000)) * ($A34&lt;=MAX(Blue!$A$2:$A$5000)),VLOOKUP($A34,Blue!$A$2:$C$5000,2),0)</f>
        <v>0</v>
      </c>
      <c r="D34">
        <f>IF(($A34&gt;=MIN(Green!$A$2:$A$5000) )* ($A34&lt;=MAX(Green!$A$2:$A$5000)),VLOOKUP($A34,Green!$A$2:$C$5000,2),0)</f>
        <v>0</v>
      </c>
      <c r="E34">
        <f>IF(($A34&gt;=MIN(Red!$A$2:$A$5000)) * ($A34&lt;=MAX(Red!$A$2:$A$5000)),VLOOKUP($A34,Red!$A$2:$C$5000,2),0)</f>
        <v>0</v>
      </c>
      <c r="F34">
        <f>IF(($A34&gt;=MIN(NIR!$A$2:$A$5000)) * ($A34&lt;=MAX(NIR!$A$2:$A$5000)),VLOOKUP($A34,NIR!$A$2:$C$5000,2),0)</f>
        <v>0</v>
      </c>
      <c r="G34">
        <f>IF(($A34&gt;=MIN(SWIR1!$A$2:$A$5000) )* ($A34&lt;=MAX(SWIR1!$A$2:$A$5000)),VLOOKUP($A34,SWIR1!$A$2:$C$5000,2),0)</f>
        <v>0</v>
      </c>
      <c r="H34">
        <f>IF(($A34&gt;=MIN(SWIR2!$A$2:$A$5000) )* ($A34&lt;=MAX(SWIR2!$A$2:$A$5000)),VLOOKUP($A34,SWIR2!$A$2:$C$5000,2),0)</f>
        <v>0</v>
      </c>
      <c r="I34">
        <f>IF(($A34&gt;=MIN(Pan!$A$2:$A$5000) )* ($A34&lt;=MAX(Pan!$A$2:$A$5000)),VLOOKUP($A34,Pan!$A$2:$C$5000,2),0)</f>
        <v>0</v>
      </c>
    </row>
    <row r="35" spans="1:9" x14ac:dyDescent="0.25">
      <c r="A35" s="5">
        <v>333</v>
      </c>
      <c r="B35">
        <f>IF(($A35&gt;=MIN(CoastalAerosol!$A$2:$A$5000)) * ($A35&lt;=MAX(CoastalAerosol!$A$2:$A$5000)),VLOOKUP($A35,CoastalAerosol!$A$2:$C$5000,2),0)</f>
        <v>0</v>
      </c>
      <c r="C35">
        <f>IF(($A35&gt;=MIN(Blue!$A$2:$A$5000)) * ($A35&lt;=MAX(Blue!$A$2:$A$5000)),VLOOKUP($A35,Blue!$A$2:$C$5000,2),0)</f>
        <v>0</v>
      </c>
      <c r="D35">
        <f>IF(($A35&gt;=MIN(Green!$A$2:$A$5000) )* ($A35&lt;=MAX(Green!$A$2:$A$5000)),VLOOKUP($A35,Green!$A$2:$C$5000,2),0)</f>
        <v>0</v>
      </c>
      <c r="E35">
        <f>IF(($A35&gt;=MIN(Red!$A$2:$A$5000)) * ($A35&lt;=MAX(Red!$A$2:$A$5000)),VLOOKUP($A35,Red!$A$2:$C$5000,2),0)</f>
        <v>0</v>
      </c>
      <c r="F35">
        <f>IF(($A35&gt;=MIN(NIR!$A$2:$A$5000)) * ($A35&lt;=MAX(NIR!$A$2:$A$5000)),VLOOKUP($A35,NIR!$A$2:$C$5000,2),0)</f>
        <v>0</v>
      </c>
      <c r="G35">
        <f>IF(($A35&gt;=MIN(SWIR1!$A$2:$A$5000) )* ($A35&lt;=MAX(SWIR1!$A$2:$A$5000)),VLOOKUP($A35,SWIR1!$A$2:$C$5000,2),0)</f>
        <v>0</v>
      </c>
      <c r="H35">
        <f>IF(($A35&gt;=MIN(SWIR2!$A$2:$A$5000) )* ($A35&lt;=MAX(SWIR2!$A$2:$A$5000)),VLOOKUP($A35,SWIR2!$A$2:$C$5000,2),0)</f>
        <v>0</v>
      </c>
      <c r="I35">
        <f>IF(($A35&gt;=MIN(Pan!$A$2:$A$5000) )* ($A35&lt;=MAX(Pan!$A$2:$A$5000)),VLOOKUP($A35,Pan!$A$2:$C$5000,2),0)</f>
        <v>0</v>
      </c>
    </row>
    <row r="36" spans="1:9" x14ac:dyDescent="0.25">
      <c r="A36" s="5">
        <v>334</v>
      </c>
      <c r="B36">
        <f>IF(($A36&gt;=MIN(CoastalAerosol!$A$2:$A$5000)) * ($A36&lt;=MAX(CoastalAerosol!$A$2:$A$5000)),VLOOKUP($A36,CoastalAerosol!$A$2:$C$5000,2),0)</f>
        <v>0</v>
      </c>
      <c r="C36">
        <f>IF(($A36&gt;=MIN(Blue!$A$2:$A$5000)) * ($A36&lt;=MAX(Blue!$A$2:$A$5000)),VLOOKUP($A36,Blue!$A$2:$C$5000,2),0)</f>
        <v>0</v>
      </c>
      <c r="D36">
        <f>IF(($A36&gt;=MIN(Green!$A$2:$A$5000) )* ($A36&lt;=MAX(Green!$A$2:$A$5000)),VLOOKUP($A36,Green!$A$2:$C$5000,2),0)</f>
        <v>0</v>
      </c>
      <c r="E36">
        <f>IF(($A36&gt;=MIN(Red!$A$2:$A$5000)) * ($A36&lt;=MAX(Red!$A$2:$A$5000)),VLOOKUP($A36,Red!$A$2:$C$5000,2),0)</f>
        <v>0</v>
      </c>
      <c r="F36">
        <f>IF(($A36&gt;=MIN(NIR!$A$2:$A$5000)) * ($A36&lt;=MAX(NIR!$A$2:$A$5000)),VLOOKUP($A36,NIR!$A$2:$C$5000,2),0)</f>
        <v>0</v>
      </c>
      <c r="G36">
        <f>IF(($A36&gt;=MIN(SWIR1!$A$2:$A$5000) )* ($A36&lt;=MAX(SWIR1!$A$2:$A$5000)),VLOOKUP($A36,SWIR1!$A$2:$C$5000,2),0)</f>
        <v>0</v>
      </c>
      <c r="H36">
        <f>IF(($A36&gt;=MIN(SWIR2!$A$2:$A$5000) )* ($A36&lt;=MAX(SWIR2!$A$2:$A$5000)),VLOOKUP($A36,SWIR2!$A$2:$C$5000,2),0)</f>
        <v>0</v>
      </c>
      <c r="I36">
        <f>IF(($A36&gt;=MIN(Pan!$A$2:$A$5000) )* ($A36&lt;=MAX(Pan!$A$2:$A$5000)),VLOOKUP($A36,Pan!$A$2:$C$5000,2),0)</f>
        <v>0</v>
      </c>
    </row>
    <row r="37" spans="1:9" x14ac:dyDescent="0.25">
      <c r="A37" s="5">
        <v>335</v>
      </c>
      <c r="B37">
        <f>IF(($A37&gt;=MIN(CoastalAerosol!$A$2:$A$5000)) * ($A37&lt;=MAX(CoastalAerosol!$A$2:$A$5000)),VLOOKUP($A37,CoastalAerosol!$A$2:$C$5000,2),0)</f>
        <v>0</v>
      </c>
      <c r="C37">
        <f>IF(($A37&gt;=MIN(Blue!$A$2:$A$5000)) * ($A37&lt;=MAX(Blue!$A$2:$A$5000)),VLOOKUP($A37,Blue!$A$2:$C$5000,2),0)</f>
        <v>0</v>
      </c>
      <c r="D37">
        <f>IF(($A37&gt;=MIN(Green!$A$2:$A$5000) )* ($A37&lt;=MAX(Green!$A$2:$A$5000)),VLOOKUP($A37,Green!$A$2:$C$5000,2),0)</f>
        <v>0</v>
      </c>
      <c r="E37">
        <f>IF(($A37&gt;=MIN(Red!$A$2:$A$5000)) * ($A37&lt;=MAX(Red!$A$2:$A$5000)),VLOOKUP($A37,Red!$A$2:$C$5000,2),0)</f>
        <v>0</v>
      </c>
      <c r="F37">
        <f>IF(($A37&gt;=MIN(NIR!$A$2:$A$5000)) * ($A37&lt;=MAX(NIR!$A$2:$A$5000)),VLOOKUP($A37,NIR!$A$2:$C$5000,2),0)</f>
        <v>0</v>
      </c>
      <c r="G37">
        <f>IF(($A37&gt;=MIN(SWIR1!$A$2:$A$5000) )* ($A37&lt;=MAX(SWIR1!$A$2:$A$5000)),VLOOKUP($A37,SWIR1!$A$2:$C$5000,2),0)</f>
        <v>0</v>
      </c>
      <c r="H37">
        <f>IF(($A37&gt;=MIN(SWIR2!$A$2:$A$5000) )* ($A37&lt;=MAX(SWIR2!$A$2:$A$5000)),VLOOKUP($A37,SWIR2!$A$2:$C$5000,2),0)</f>
        <v>0</v>
      </c>
      <c r="I37">
        <f>IF(($A37&gt;=MIN(Pan!$A$2:$A$5000) )* ($A37&lt;=MAX(Pan!$A$2:$A$5000)),VLOOKUP($A37,Pan!$A$2:$C$5000,2),0)</f>
        <v>0</v>
      </c>
    </row>
    <row r="38" spans="1:9" x14ac:dyDescent="0.25">
      <c r="A38" s="5">
        <v>336</v>
      </c>
      <c r="B38">
        <f>IF(($A38&gt;=MIN(CoastalAerosol!$A$2:$A$5000)) * ($A38&lt;=MAX(CoastalAerosol!$A$2:$A$5000)),VLOOKUP($A38,CoastalAerosol!$A$2:$C$5000,2),0)</f>
        <v>0</v>
      </c>
      <c r="C38">
        <f>IF(($A38&gt;=MIN(Blue!$A$2:$A$5000)) * ($A38&lt;=MAX(Blue!$A$2:$A$5000)),VLOOKUP($A38,Blue!$A$2:$C$5000,2),0)</f>
        <v>0</v>
      </c>
      <c r="D38">
        <f>IF(($A38&gt;=MIN(Green!$A$2:$A$5000) )* ($A38&lt;=MAX(Green!$A$2:$A$5000)),VLOOKUP($A38,Green!$A$2:$C$5000,2),0)</f>
        <v>0</v>
      </c>
      <c r="E38">
        <f>IF(($A38&gt;=MIN(Red!$A$2:$A$5000)) * ($A38&lt;=MAX(Red!$A$2:$A$5000)),VLOOKUP($A38,Red!$A$2:$C$5000,2),0)</f>
        <v>0</v>
      </c>
      <c r="F38">
        <f>IF(($A38&gt;=MIN(NIR!$A$2:$A$5000)) * ($A38&lt;=MAX(NIR!$A$2:$A$5000)),VLOOKUP($A38,NIR!$A$2:$C$5000,2),0)</f>
        <v>0</v>
      </c>
      <c r="G38">
        <f>IF(($A38&gt;=MIN(SWIR1!$A$2:$A$5000) )* ($A38&lt;=MAX(SWIR1!$A$2:$A$5000)),VLOOKUP($A38,SWIR1!$A$2:$C$5000,2),0)</f>
        <v>0</v>
      </c>
      <c r="H38">
        <f>IF(($A38&gt;=MIN(SWIR2!$A$2:$A$5000) )* ($A38&lt;=MAX(SWIR2!$A$2:$A$5000)),VLOOKUP($A38,SWIR2!$A$2:$C$5000,2),0)</f>
        <v>0</v>
      </c>
      <c r="I38">
        <f>IF(($A38&gt;=MIN(Pan!$A$2:$A$5000) )* ($A38&lt;=MAX(Pan!$A$2:$A$5000)),VLOOKUP($A38,Pan!$A$2:$C$5000,2),0)</f>
        <v>0</v>
      </c>
    </row>
    <row r="39" spans="1:9" x14ac:dyDescent="0.25">
      <c r="A39" s="5">
        <v>337</v>
      </c>
      <c r="B39">
        <f>IF(($A39&gt;=MIN(CoastalAerosol!$A$2:$A$5000)) * ($A39&lt;=MAX(CoastalAerosol!$A$2:$A$5000)),VLOOKUP($A39,CoastalAerosol!$A$2:$C$5000,2),0)</f>
        <v>0</v>
      </c>
      <c r="C39">
        <f>IF(($A39&gt;=MIN(Blue!$A$2:$A$5000)) * ($A39&lt;=MAX(Blue!$A$2:$A$5000)),VLOOKUP($A39,Blue!$A$2:$C$5000,2),0)</f>
        <v>0</v>
      </c>
      <c r="D39">
        <f>IF(($A39&gt;=MIN(Green!$A$2:$A$5000) )* ($A39&lt;=MAX(Green!$A$2:$A$5000)),VLOOKUP($A39,Green!$A$2:$C$5000,2),0)</f>
        <v>0</v>
      </c>
      <c r="E39">
        <f>IF(($A39&gt;=MIN(Red!$A$2:$A$5000)) * ($A39&lt;=MAX(Red!$A$2:$A$5000)),VLOOKUP($A39,Red!$A$2:$C$5000,2),0)</f>
        <v>0</v>
      </c>
      <c r="F39">
        <f>IF(($A39&gt;=MIN(NIR!$A$2:$A$5000)) * ($A39&lt;=MAX(NIR!$A$2:$A$5000)),VLOOKUP($A39,NIR!$A$2:$C$5000,2),0)</f>
        <v>0</v>
      </c>
      <c r="G39">
        <f>IF(($A39&gt;=MIN(SWIR1!$A$2:$A$5000) )* ($A39&lt;=MAX(SWIR1!$A$2:$A$5000)),VLOOKUP($A39,SWIR1!$A$2:$C$5000,2),0)</f>
        <v>0</v>
      </c>
      <c r="H39">
        <f>IF(($A39&gt;=MIN(SWIR2!$A$2:$A$5000) )* ($A39&lt;=MAX(SWIR2!$A$2:$A$5000)),VLOOKUP($A39,SWIR2!$A$2:$C$5000,2),0)</f>
        <v>0</v>
      </c>
      <c r="I39">
        <f>IF(($A39&gt;=MIN(Pan!$A$2:$A$5000) )* ($A39&lt;=MAX(Pan!$A$2:$A$5000)),VLOOKUP($A39,Pan!$A$2:$C$5000,2),0)</f>
        <v>0</v>
      </c>
    </row>
    <row r="40" spans="1:9" x14ac:dyDescent="0.25">
      <c r="A40" s="5">
        <v>338</v>
      </c>
      <c r="B40">
        <f>IF(($A40&gt;=MIN(CoastalAerosol!$A$2:$A$5000)) * ($A40&lt;=MAX(CoastalAerosol!$A$2:$A$5000)),VLOOKUP($A40,CoastalAerosol!$A$2:$C$5000,2),0)</f>
        <v>0</v>
      </c>
      <c r="C40">
        <f>IF(($A40&gt;=MIN(Blue!$A$2:$A$5000)) * ($A40&lt;=MAX(Blue!$A$2:$A$5000)),VLOOKUP($A40,Blue!$A$2:$C$5000,2),0)</f>
        <v>0</v>
      </c>
      <c r="D40">
        <f>IF(($A40&gt;=MIN(Green!$A$2:$A$5000) )* ($A40&lt;=MAX(Green!$A$2:$A$5000)),VLOOKUP($A40,Green!$A$2:$C$5000,2),0)</f>
        <v>0</v>
      </c>
      <c r="E40">
        <f>IF(($A40&gt;=MIN(Red!$A$2:$A$5000)) * ($A40&lt;=MAX(Red!$A$2:$A$5000)),VLOOKUP($A40,Red!$A$2:$C$5000,2),0)</f>
        <v>0</v>
      </c>
      <c r="F40">
        <f>IF(($A40&gt;=MIN(NIR!$A$2:$A$5000)) * ($A40&lt;=MAX(NIR!$A$2:$A$5000)),VLOOKUP($A40,NIR!$A$2:$C$5000,2),0)</f>
        <v>0</v>
      </c>
      <c r="G40">
        <f>IF(($A40&gt;=MIN(SWIR1!$A$2:$A$5000) )* ($A40&lt;=MAX(SWIR1!$A$2:$A$5000)),VLOOKUP($A40,SWIR1!$A$2:$C$5000,2),0)</f>
        <v>0</v>
      </c>
      <c r="H40">
        <f>IF(($A40&gt;=MIN(SWIR2!$A$2:$A$5000) )* ($A40&lt;=MAX(SWIR2!$A$2:$A$5000)),VLOOKUP($A40,SWIR2!$A$2:$C$5000,2),0)</f>
        <v>0</v>
      </c>
      <c r="I40">
        <f>IF(($A40&gt;=MIN(Pan!$A$2:$A$5000) )* ($A40&lt;=MAX(Pan!$A$2:$A$5000)),VLOOKUP($A40,Pan!$A$2:$C$5000,2),0)</f>
        <v>0</v>
      </c>
    </row>
    <row r="41" spans="1:9" x14ac:dyDescent="0.25">
      <c r="A41" s="5">
        <v>339</v>
      </c>
      <c r="B41">
        <f>IF(($A41&gt;=MIN(CoastalAerosol!$A$2:$A$5000)) * ($A41&lt;=MAX(CoastalAerosol!$A$2:$A$5000)),VLOOKUP($A41,CoastalAerosol!$A$2:$C$5000,2),0)</f>
        <v>0</v>
      </c>
      <c r="C41">
        <f>IF(($A41&gt;=MIN(Blue!$A$2:$A$5000)) * ($A41&lt;=MAX(Blue!$A$2:$A$5000)),VLOOKUP($A41,Blue!$A$2:$C$5000,2),0)</f>
        <v>0</v>
      </c>
      <c r="D41">
        <f>IF(($A41&gt;=MIN(Green!$A$2:$A$5000) )* ($A41&lt;=MAX(Green!$A$2:$A$5000)),VLOOKUP($A41,Green!$A$2:$C$5000,2),0)</f>
        <v>0</v>
      </c>
      <c r="E41">
        <f>IF(($A41&gt;=MIN(Red!$A$2:$A$5000)) * ($A41&lt;=MAX(Red!$A$2:$A$5000)),VLOOKUP($A41,Red!$A$2:$C$5000,2),0)</f>
        <v>0</v>
      </c>
      <c r="F41">
        <f>IF(($A41&gt;=MIN(NIR!$A$2:$A$5000)) * ($A41&lt;=MAX(NIR!$A$2:$A$5000)),VLOOKUP($A41,NIR!$A$2:$C$5000,2),0)</f>
        <v>0</v>
      </c>
      <c r="G41">
        <f>IF(($A41&gt;=MIN(SWIR1!$A$2:$A$5000) )* ($A41&lt;=MAX(SWIR1!$A$2:$A$5000)),VLOOKUP($A41,SWIR1!$A$2:$C$5000,2),0)</f>
        <v>0</v>
      </c>
      <c r="H41">
        <f>IF(($A41&gt;=MIN(SWIR2!$A$2:$A$5000) )* ($A41&lt;=MAX(SWIR2!$A$2:$A$5000)),VLOOKUP($A41,SWIR2!$A$2:$C$5000,2),0)</f>
        <v>0</v>
      </c>
      <c r="I41">
        <f>IF(($A41&gt;=MIN(Pan!$A$2:$A$5000) )* ($A41&lt;=MAX(Pan!$A$2:$A$5000)),VLOOKUP($A41,Pan!$A$2:$C$5000,2),0)</f>
        <v>0</v>
      </c>
    </row>
    <row r="42" spans="1:9" x14ac:dyDescent="0.25">
      <c r="A42" s="5">
        <v>340</v>
      </c>
      <c r="B42">
        <f>IF(($A42&gt;=MIN(CoastalAerosol!$A$2:$A$5000)) * ($A42&lt;=MAX(CoastalAerosol!$A$2:$A$5000)),VLOOKUP($A42,CoastalAerosol!$A$2:$C$5000,2),0)</f>
        <v>0</v>
      </c>
      <c r="C42">
        <f>IF(($A42&gt;=MIN(Blue!$A$2:$A$5000)) * ($A42&lt;=MAX(Blue!$A$2:$A$5000)),VLOOKUP($A42,Blue!$A$2:$C$5000,2),0)</f>
        <v>0</v>
      </c>
      <c r="D42">
        <f>IF(($A42&gt;=MIN(Green!$A$2:$A$5000) )* ($A42&lt;=MAX(Green!$A$2:$A$5000)),VLOOKUP($A42,Green!$A$2:$C$5000,2),0)</f>
        <v>0</v>
      </c>
      <c r="E42">
        <f>IF(($A42&gt;=MIN(Red!$A$2:$A$5000)) * ($A42&lt;=MAX(Red!$A$2:$A$5000)),VLOOKUP($A42,Red!$A$2:$C$5000,2),0)</f>
        <v>0</v>
      </c>
      <c r="F42">
        <f>IF(($A42&gt;=MIN(NIR!$A$2:$A$5000)) * ($A42&lt;=MAX(NIR!$A$2:$A$5000)),VLOOKUP($A42,NIR!$A$2:$C$5000,2),0)</f>
        <v>0</v>
      </c>
      <c r="G42">
        <f>IF(($A42&gt;=MIN(SWIR1!$A$2:$A$5000) )* ($A42&lt;=MAX(SWIR1!$A$2:$A$5000)),VLOOKUP($A42,SWIR1!$A$2:$C$5000,2),0)</f>
        <v>0</v>
      </c>
      <c r="H42">
        <f>IF(($A42&gt;=MIN(SWIR2!$A$2:$A$5000) )* ($A42&lt;=MAX(SWIR2!$A$2:$A$5000)),VLOOKUP($A42,SWIR2!$A$2:$C$5000,2),0)</f>
        <v>0</v>
      </c>
      <c r="I42">
        <f>IF(($A42&gt;=MIN(Pan!$A$2:$A$5000) )* ($A42&lt;=MAX(Pan!$A$2:$A$5000)),VLOOKUP($A42,Pan!$A$2:$C$5000,2),0)</f>
        <v>0</v>
      </c>
    </row>
    <row r="43" spans="1:9" x14ac:dyDescent="0.25">
      <c r="A43" s="5">
        <v>341</v>
      </c>
      <c r="B43">
        <f>IF(($A43&gt;=MIN(CoastalAerosol!$A$2:$A$5000)) * ($A43&lt;=MAX(CoastalAerosol!$A$2:$A$5000)),VLOOKUP($A43,CoastalAerosol!$A$2:$C$5000,2),0)</f>
        <v>0</v>
      </c>
      <c r="C43">
        <f>IF(($A43&gt;=MIN(Blue!$A$2:$A$5000)) * ($A43&lt;=MAX(Blue!$A$2:$A$5000)),VLOOKUP($A43,Blue!$A$2:$C$5000,2),0)</f>
        <v>0</v>
      </c>
      <c r="D43">
        <f>IF(($A43&gt;=MIN(Green!$A$2:$A$5000) )* ($A43&lt;=MAX(Green!$A$2:$A$5000)),VLOOKUP($A43,Green!$A$2:$C$5000,2),0)</f>
        <v>0</v>
      </c>
      <c r="E43">
        <f>IF(($A43&gt;=MIN(Red!$A$2:$A$5000)) * ($A43&lt;=MAX(Red!$A$2:$A$5000)),VLOOKUP($A43,Red!$A$2:$C$5000,2),0)</f>
        <v>0</v>
      </c>
      <c r="F43">
        <f>IF(($A43&gt;=MIN(NIR!$A$2:$A$5000)) * ($A43&lt;=MAX(NIR!$A$2:$A$5000)),VLOOKUP($A43,NIR!$A$2:$C$5000,2),0)</f>
        <v>0</v>
      </c>
      <c r="G43">
        <f>IF(($A43&gt;=MIN(SWIR1!$A$2:$A$5000) )* ($A43&lt;=MAX(SWIR1!$A$2:$A$5000)),VLOOKUP($A43,SWIR1!$A$2:$C$5000,2),0)</f>
        <v>0</v>
      </c>
      <c r="H43">
        <f>IF(($A43&gt;=MIN(SWIR2!$A$2:$A$5000) )* ($A43&lt;=MAX(SWIR2!$A$2:$A$5000)),VLOOKUP($A43,SWIR2!$A$2:$C$5000,2),0)</f>
        <v>0</v>
      </c>
      <c r="I43">
        <f>IF(($A43&gt;=MIN(Pan!$A$2:$A$5000) )* ($A43&lt;=MAX(Pan!$A$2:$A$5000)),VLOOKUP($A43,Pan!$A$2:$C$5000,2),0)</f>
        <v>0</v>
      </c>
    </row>
    <row r="44" spans="1:9" x14ac:dyDescent="0.25">
      <c r="A44" s="5">
        <v>342</v>
      </c>
      <c r="B44">
        <f>IF(($A44&gt;=MIN(CoastalAerosol!$A$2:$A$5000)) * ($A44&lt;=MAX(CoastalAerosol!$A$2:$A$5000)),VLOOKUP($A44,CoastalAerosol!$A$2:$C$5000,2),0)</f>
        <v>0</v>
      </c>
      <c r="C44">
        <f>IF(($A44&gt;=MIN(Blue!$A$2:$A$5000)) * ($A44&lt;=MAX(Blue!$A$2:$A$5000)),VLOOKUP($A44,Blue!$A$2:$C$5000,2),0)</f>
        <v>0</v>
      </c>
      <c r="D44">
        <f>IF(($A44&gt;=MIN(Green!$A$2:$A$5000) )* ($A44&lt;=MAX(Green!$A$2:$A$5000)),VLOOKUP($A44,Green!$A$2:$C$5000,2),0)</f>
        <v>0</v>
      </c>
      <c r="E44">
        <f>IF(($A44&gt;=MIN(Red!$A$2:$A$5000)) * ($A44&lt;=MAX(Red!$A$2:$A$5000)),VLOOKUP($A44,Red!$A$2:$C$5000,2),0)</f>
        <v>0</v>
      </c>
      <c r="F44">
        <f>IF(($A44&gt;=MIN(NIR!$A$2:$A$5000)) * ($A44&lt;=MAX(NIR!$A$2:$A$5000)),VLOOKUP($A44,NIR!$A$2:$C$5000,2),0)</f>
        <v>0</v>
      </c>
      <c r="G44">
        <f>IF(($A44&gt;=MIN(SWIR1!$A$2:$A$5000) )* ($A44&lt;=MAX(SWIR1!$A$2:$A$5000)),VLOOKUP($A44,SWIR1!$A$2:$C$5000,2),0)</f>
        <v>0</v>
      </c>
      <c r="H44">
        <f>IF(($A44&gt;=MIN(SWIR2!$A$2:$A$5000) )* ($A44&lt;=MAX(SWIR2!$A$2:$A$5000)),VLOOKUP($A44,SWIR2!$A$2:$C$5000,2),0)</f>
        <v>0</v>
      </c>
      <c r="I44">
        <f>IF(($A44&gt;=MIN(Pan!$A$2:$A$5000) )* ($A44&lt;=MAX(Pan!$A$2:$A$5000)),VLOOKUP($A44,Pan!$A$2:$C$5000,2),0)</f>
        <v>0</v>
      </c>
    </row>
    <row r="45" spans="1:9" x14ac:dyDescent="0.25">
      <c r="A45" s="5">
        <v>343</v>
      </c>
      <c r="B45">
        <f>IF(($A45&gt;=MIN(CoastalAerosol!$A$2:$A$5000)) * ($A45&lt;=MAX(CoastalAerosol!$A$2:$A$5000)),VLOOKUP($A45,CoastalAerosol!$A$2:$C$5000,2),0)</f>
        <v>0</v>
      </c>
      <c r="C45">
        <f>IF(($A45&gt;=MIN(Blue!$A$2:$A$5000)) * ($A45&lt;=MAX(Blue!$A$2:$A$5000)),VLOOKUP($A45,Blue!$A$2:$C$5000,2),0)</f>
        <v>0</v>
      </c>
      <c r="D45">
        <f>IF(($A45&gt;=MIN(Green!$A$2:$A$5000) )* ($A45&lt;=MAX(Green!$A$2:$A$5000)),VLOOKUP($A45,Green!$A$2:$C$5000,2),0)</f>
        <v>0</v>
      </c>
      <c r="E45">
        <f>IF(($A45&gt;=MIN(Red!$A$2:$A$5000)) * ($A45&lt;=MAX(Red!$A$2:$A$5000)),VLOOKUP($A45,Red!$A$2:$C$5000,2),0)</f>
        <v>0</v>
      </c>
      <c r="F45">
        <f>IF(($A45&gt;=MIN(NIR!$A$2:$A$5000)) * ($A45&lt;=MAX(NIR!$A$2:$A$5000)),VLOOKUP($A45,NIR!$A$2:$C$5000,2),0)</f>
        <v>0</v>
      </c>
      <c r="G45">
        <f>IF(($A45&gt;=MIN(SWIR1!$A$2:$A$5000) )* ($A45&lt;=MAX(SWIR1!$A$2:$A$5000)),VLOOKUP($A45,SWIR1!$A$2:$C$5000,2),0)</f>
        <v>0</v>
      </c>
      <c r="H45">
        <f>IF(($A45&gt;=MIN(SWIR2!$A$2:$A$5000) )* ($A45&lt;=MAX(SWIR2!$A$2:$A$5000)),VLOOKUP($A45,SWIR2!$A$2:$C$5000,2),0)</f>
        <v>0</v>
      </c>
      <c r="I45">
        <f>IF(($A45&gt;=MIN(Pan!$A$2:$A$5000) )* ($A45&lt;=MAX(Pan!$A$2:$A$5000)),VLOOKUP($A45,Pan!$A$2:$C$5000,2),0)</f>
        <v>0</v>
      </c>
    </row>
    <row r="46" spans="1:9" x14ac:dyDescent="0.25">
      <c r="A46" s="5">
        <v>344</v>
      </c>
      <c r="B46">
        <f>IF(($A46&gt;=MIN(CoastalAerosol!$A$2:$A$5000)) * ($A46&lt;=MAX(CoastalAerosol!$A$2:$A$5000)),VLOOKUP($A46,CoastalAerosol!$A$2:$C$5000,2),0)</f>
        <v>0</v>
      </c>
      <c r="C46">
        <f>IF(($A46&gt;=MIN(Blue!$A$2:$A$5000)) * ($A46&lt;=MAX(Blue!$A$2:$A$5000)),VLOOKUP($A46,Blue!$A$2:$C$5000,2),0)</f>
        <v>0</v>
      </c>
      <c r="D46">
        <f>IF(($A46&gt;=MIN(Green!$A$2:$A$5000) )* ($A46&lt;=MAX(Green!$A$2:$A$5000)),VLOOKUP($A46,Green!$A$2:$C$5000,2),0)</f>
        <v>0</v>
      </c>
      <c r="E46">
        <f>IF(($A46&gt;=MIN(Red!$A$2:$A$5000)) * ($A46&lt;=MAX(Red!$A$2:$A$5000)),VLOOKUP($A46,Red!$A$2:$C$5000,2),0)</f>
        <v>0</v>
      </c>
      <c r="F46">
        <f>IF(($A46&gt;=MIN(NIR!$A$2:$A$5000)) * ($A46&lt;=MAX(NIR!$A$2:$A$5000)),VLOOKUP($A46,NIR!$A$2:$C$5000,2),0)</f>
        <v>0</v>
      </c>
      <c r="G46">
        <f>IF(($A46&gt;=MIN(SWIR1!$A$2:$A$5000) )* ($A46&lt;=MAX(SWIR1!$A$2:$A$5000)),VLOOKUP($A46,SWIR1!$A$2:$C$5000,2),0)</f>
        <v>0</v>
      </c>
      <c r="H46">
        <f>IF(($A46&gt;=MIN(SWIR2!$A$2:$A$5000) )* ($A46&lt;=MAX(SWIR2!$A$2:$A$5000)),VLOOKUP($A46,SWIR2!$A$2:$C$5000,2),0)</f>
        <v>0</v>
      </c>
      <c r="I46">
        <f>IF(($A46&gt;=MIN(Pan!$A$2:$A$5000) )* ($A46&lt;=MAX(Pan!$A$2:$A$5000)),VLOOKUP($A46,Pan!$A$2:$C$5000,2),0)</f>
        <v>0</v>
      </c>
    </row>
    <row r="47" spans="1:9" x14ac:dyDescent="0.25">
      <c r="A47" s="5">
        <v>345</v>
      </c>
      <c r="B47">
        <f>IF(($A47&gt;=MIN(CoastalAerosol!$A$2:$A$5000)) * ($A47&lt;=MAX(CoastalAerosol!$A$2:$A$5000)),VLOOKUP($A47,CoastalAerosol!$A$2:$C$5000,2),0)</f>
        <v>0</v>
      </c>
      <c r="C47">
        <f>IF(($A47&gt;=MIN(Blue!$A$2:$A$5000)) * ($A47&lt;=MAX(Blue!$A$2:$A$5000)),VLOOKUP($A47,Blue!$A$2:$C$5000,2),0)</f>
        <v>0</v>
      </c>
      <c r="D47">
        <f>IF(($A47&gt;=MIN(Green!$A$2:$A$5000) )* ($A47&lt;=MAX(Green!$A$2:$A$5000)),VLOOKUP($A47,Green!$A$2:$C$5000,2),0)</f>
        <v>0</v>
      </c>
      <c r="E47">
        <f>IF(($A47&gt;=MIN(Red!$A$2:$A$5000)) * ($A47&lt;=MAX(Red!$A$2:$A$5000)),VLOOKUP($A47,Red!$A$2:$C$5000,2),0)</f>
        <v>0</v>
      </c>
      <c r="F47">
        <f>IF(($A47&gt;=MIN(NIR!$A$2:$A$5000)) * ($A47&lt;=MAX(NIR!$A$2:$A$5000)),VLOOKUP($A47,NIR!$A$2:$C$5000,2),0)</f>
        <v>0</v>
      </c>
      <c r="G47">
        <f>IF(($A47&gt;=MIN(SWIR1!$A$2:$A$5000) )* ($A47&lt;=MAX(SWIR1!$A$2:$A$5000)),VLOOKUP($A47,SWIR1!$A$2:$C$5000,2),0)</f>
        <v>0</v>
      </c>
      <c r="H47">
        <f>IF(($A47&gt;=MIN(SWIR2!$A$2:$A$5000) )* ($A47&lt;=MAX(SWIR2!$A$2:$A$5000)),VLOOKUP($A47,SWIR2!$A$2:$C$5000,2),0)</f>
        <v>0</v>
      </c>
      <c r="I47">
        <f>IF(($A47&gt;=MIN(Pan!$A$2:$A$5000) )* ($A47&lt;=MAX(Pan!$A$2:$A$5000)),VLOOKUP($A47,Pan!$A$2:$C$5000,2),0)</f>
        <v>0</v>
      </c>
    </row>
    <row r="48" spans="1:9" x14ac:dyDescent="0.25">
      <c r="A48" s="5">
        <v>346</v>
      </c>
      <c r="B48">
        <f>IF(($A48&gt;=MIN(CoastalAerosol!$A$2:$A$5000)) * ($A48&lt;=MAX(CoastalAerosol!$A$2:$A$5000)),VLOOKUP($A48,CoastalAerosol!$A$2:$C$5000,2),0)</f>
        <v>0</v>
      </c>
      <c r="C48">
        <f>IF(($A48&gt;=MIN(Blue!$A$2:$A$5000)) * ($A48&lt;=MAX(Blue!$A$2:$A$5000)),VLOOKUP($A48,Blue!$A$2:$C$5000,2),0)</f>
        <v>0</v>
      </c>
      <c r="D48">
        <f>IF(($A48&gt;=MIN(Green!$A$2:$A$5000) )* ($A48&lt;=MAX(Green!$A$2:$A$5000)),VLOOKUP($A48,Green!$A$2:$C$5000,2),0)</f>
        <v>0</v>
      </c>
      <c r="E48">
        <f>IF(($A48&gt;=MIN(Red!$A$2:$A$5000)) * ($A48&lt;=MAX(Red!$A$2:$A$5000)),VLOOKUP($A48,Red!$A$2:$C$5000,2),0)</f>
        <v>0</v>
      </c>
      <c r="F48">
        <f>IF(($A48&gt;=MIN(NIR!$A$2:$A$5000)) * ($A48&lt;=MAX(NIR!$A$2:$A$5000)),VLOOKUP($A48,NIR!$A$2:$C$5000,2),0)</f>
        <v>0</v>
      </c>
      <c r="G48">
        <f>IF(($A48&gt;=MIN(SWIR1!$A$2:$A$5000) )* ($A48&lt;=MAX(SWIR1!$A$2:$A$5000)),VLOOKUP($A48,SWIR1!$A$2:$C$5000,2),0)</f>
        <v>0</v>
      </c>
      <c r="H48">
        <f>IF(($A48&gt;=MIN(SWIR2!$A$2:$A$5000) )* ($A48&lt;=MAX(SWIR2!$A$2:$A$5000)),VLOOKUP($A48,SWIR2!$A$2:$C$5000,2),0)</f>
        <v>0</v>
      </c>
      <c r="I48">
        <f>IF(($A48&gt;=MIN(Pan!$A$2:$A$5000) )* ($A48&lt;=MAX(Pan!$A$2:$A$5000)),VLOOKUP($A48,Pan!$A$2:$C$5000,2),0)</f>
        <v>0</v>
      </c>
    </row>
    <row r="49" spans="1:9" x14ac:dyDescent="0.25">
      <c r="A49" s="5">
        <v>347</v>
      </c>
      <c r="B49">
        <f>IF(($A49&gt;=MIN(CoastalAerosol!$A$2:$A$5000)) * ($A49&lt;=MAX(CoastalAerosol!$A$2:$A$5000)),VLOOKUP($A49,CoastalAerosol!$A$2:$C$5000,2),0)</f>
        <v>0</v>
      </c>
      <c r="C49">
        <f>IF(($A49&gt;=MIN(Blue!$A$2:$A$5000)) * ($A49&lt;=MAX(Blue!$A$2:$A$5000)),VLOOKUP($A49,Blue!$A$2:$C$5000,2),0)</f>
        <v>0</v>
      </c>
      <c r="D49">
        <f>IF(($A49&gt;=MIN(Green!$A$2:$A$5000) )* ($A49&lt;=MAX(Green!$A$2:$A$5000)),VLOOKUP($A49,Green!$A$2:$C$5000,2),0)</f>
        <v>0</v>
      </c>
      <c r="E49">
        <f>IF(($A49&gt;=MIN(Red!$A$2:$A$5000)) * ($A49&lt;=MAX(Red!$A$2:$A$5000)),VLOOKUP($A49,Red!$A$2:$C$5000,2),0)</f>
        <v>0</v>
      </c>
      <c r="F49">
        <f>IF(($A49&gt;=MIN(NIR!$A$2:$A$5000)) * ($A49&lt;=MAX(NIR!$A$2:$A$5000)),VLOOKUP($A49,NIR!$A$2:$C$5000,2),0)</f>
        <v>0</v>
      </c>
      <c r="G49">
        <f>IF(($A49&gt;=MIN(SWIR1!$A$2:$A$5000) )* ($A49&lt;=MAX(SWIR1!$A$2:$A$5000)),VLOOKUP($A49,SWIR1!$A$2:$C$5000,2),0)</f>
        <v>0</v>
      </c>
      <c r="H49">
        <f>IF(($A49&gt;=MIN(SWIR2!$A$2:$A$5000) )* ($A49&lt;=MAX(SWIR2!$A$2:$A$5000)),VLOOKUP($A49,SWIR2!$A$2:$C$5000,2),0)</f>
        <v>0</v>
      </c>
      <c r="I49">
        <f>IF(($A49&gt;=MIN(Pan!$A$2:$A$5000) )* ($A49&lt;=MAX(Pan!$A$2:$A$5000)),VLOOKUP($A49,Pan!$A$2:$C$5000,2),0)</f>
        <v>0</v>
      </c>
    </row>
    <row r="50" spans="1:9" x14ac:dyDescent="0.25">
      <c r="A50" s="5">
        <v>348</v>
      </c>
      <c r="B50">
        <f>IF(($A50&gt;=MIN(CoastalAerosol!$A$2:$A$5000)) * ($A50&lt;=MAX(CoastalAerosol!$A$2:$A$5000)),VLOOKUP($A50,CoastalAerosol!$A$2:$C$5000,2),0)</f>
        <v>0</v>
      </c>
      <c r="C50">
        <f>IF(($A50&gt;=MIN(Blue!$A$2:$A$5000)) * ($A50&lt;=MAX(Blue!$A$2:$A$5000)),VLOOKUP($A50,Blue!$A$2:$C$5000,2),0)</f>
        <v>0</v>
      </c>
      <c r="D50">
        <f>IF(($A50&gt;=MIN(Green!$A$2:$A$5000) )* ($A50&lt;=MAX(Green!$A$2:$A$5000)),VLOOKUP($A50,Green!$A$2:$C$5000,2),0)</f>
        <v>0</v>
      </c>
      <c r="E50">
        <f>IF(($A50&gt;=MIN(Red!$A$2:$A$5000)) * ($A50&lt;=MAX(Red!$A$2:$A$5000)),VLOOKUP($A50,Red!$A$2:$C$5000,2),0)</f>
        <v>0</v>
      </c>
      <c r="F50">
        <f>IF(($A50&gt;=MIN(NIR!$A$2:$A$5000)) * ($A50&lt;=MAX(NIR!$A$2:$A$5000)),VLOOKUP($A50,NIR!$A$2:$C$5000,2),0)</f>
        <v>0</v>
      </c>
      <c r="G50">
        <f>IF(($A50&gt;=MIN(SWIR1!$A$2:$A$5000) )* ($A50&lt;=MAX(SWIR1!$A$2:$A$5000)),VLOOKUP($A50,SWIR1!$A$2:$C$5000,2),0)</f>
        <v>0</v>
      </c>
      <c r="H50">
        <f>IF(($A50&gt;=MIN(SWIR2!$A$2:$A$5000) )* ($A50&lt;=MAX(SWIR2!$A$2:$A$5000)),VLOOKUP($A50,SWIR2!$A$2:$C$5000,2),0)</f>
        <v>0</v>
      </c>
      <c r="I50">
        <f>IF(($A50&gt;=MIN(Pan!$A$2:$A$5000) )* ($A50&lt;=MAX(Pan!$A$2:$A$5000)),VLOOKUP($A50,Pan!$A$2:$C$5000,2),0)</f>
        <v>0</v>
      </c>
    </row>
    <row r="51" spans="1:9" x14ac:dyDescent="0.25">
      <c r="A51" s="5">
        <v>349</v>
      </c>
      <c r="B51">
        <f>IF(($A51&gt;=MIN(CoastalAerosol!$A$2:$A$5000)) * ($A51&lt;=MAX(CoastalAerosol!$A$2:$A$5000)),VLOOKUP($A51,CoastalAerosol!$A$2:$C$5000,2),0)</f>
        <v>0</v>
      </c>
      <c r="C51">
        <f>IF(($A51&gt;=MIN(Blue!$A$2:$A$5000)) * ($A51&lt;=MAX(Blue!$A$2:$A$5000)),VLOOKUP($A51,Blue!$A$2:$C$5000,2),0)</f>
        <v>0</v>
      </c>
      <c r="D51">
        <f>IF(($A51&gt;=MIN(Green!$A$2:$A$5000) )* ($A51&lt;=MAX(Green!$A$2:$A$5000)),VLOOKUP($A51,Green!$A$2:$C$5000,2),0)</f>
        <v>0</v>
      </c>
      <c r="E51">
        <f>IF(($A51&gt;=MIN(Red!$A$2:$A$5000)) * ($A51&lt;=MAX(Red!$A$2:$A$5000)),VLOOKUP($A51,Red!$A$2:$C$5000,2),0)</f>
        <v>0</v>
      </c>
      <c r="F51">
        <f>IF(($A51&gt;=MIN(NIR!$A$2:$A$5000)) * ($A51&lt;=MAX(NIR!$A$2:$A$5000)),VLOOKUP($A51,NIR!$A$2:$C$5000,2),0)</f>
        <v>0</v>
      </c>
      <c r="G51">
        <f>IF(($A51&gt;=MIN(SWIR1!$A$2:$A$5000) )* ($A51&lt;=MAX(SWIR1!$A$2:$A$5000)),VLOOKUP($A51,SWIR1!$A$2:$C$5000,2),0)</f>
        <v>0</v>
      </c>
      <c r="H51">
        <f>IF(($A51&gt;=MIN(SWIR2!$A$2:$A$5000) )* ($A51&lt;=MAX(SWIR2!$A$2:$A$5000)),VLOOKUP($A51,SWIR2!$A$2:$C$5000,2),0)</f>
        <v>0</v>
      </c>
      <c r="I51">
        <f>IF(($A51&gt;=MIN(Pan!$A$2:$A$5000) )* ($A51&lt;=MAX(Pan!$A$2:$A$5000)),VLOOKUP($A51,Pan!$A$2:$C$5000,2),0)</f>
        <v>0</v>
      </c>
    </row>
    <row r="52" spans="1:9" x14ac:dyDescent="0.25">
      <c r="A52" s="5">
        <v>350</v>
      </c>
      <c r="B52">
        <f>IF(($A52&gt;=MIN(CoastalAerosol!$A$2:$A$5000)) * ($A52&lt;=MAX(CoastalAerosol!$A$2:$A$5000)),VLOOKUP($A52,CoastalAerosol!$A$2:$C$5000,2),0)</f>
        <v>0</v>
      </c>
      <c r="C52">
        <f>IF(($A52&gt;=MIN(Blue!$A$2:$A$5000)) * ($A52&lt;=MAX(Blue!$A$2:$A$5000)),VLOOKUP($A52,Blue!$A$2:$C$5000,2),0)</f>
        <v>0</v>
      </c>
      <c r="D52">
        <f>IF(($A52&gt;=MIN(Green!$A$2:$A$5000) )* ($A52&lt;=MAX(Green!$A$2:$A$5000)),VLOOKUP($A52,Green!$A$2:$C$5000,2),0)</f>
        <v>0</v>
      </c>
      <c r="E52">
        <f>IF(($A52&gt;=MIN(Red!$A$2:$A$5000)) * ($A52&lt;=MAX(Red!$A$2:$A$5000)),VLOOKUP($A52,Red!$A$2:$C$5000,2),0)</f>
        <v>0</v>
      </c>
      <c r="F52">
        <f>IF(($A52&gt;=MIN(NIR!$A$2:$A$5000)) * ($A52&lt;=MAX(NIR!$A$2:$A$5000)),VLOOKUP($A52,NIR!$A$2:$C$5000,2),0)</f>
        <v>0</v>
      </c>
      <c r="G52">
        <f>IF(($A52&gt;=MIN(SWIR1!$A$2:$A$5000) )* ($A52&lt;=MAX(SWIR1!$A$2:$A$5000)),VLOOKUP($A52,SWIR1!$A$2:$C$5000,2),0)</f>
        <v>0</v>
      </c>
      <c r="H52">
        <f>IF(($A52&gt;=MIN(SWIR2!$A$2:$A$5000) )* ($A52&lt;=MAX(SWIR2!$A$2:$A$5000)),VLOOKUP($A52,SWIR2!$A$2:$C$5000,2),0)</f>
        <v>0</v>
      </c>
      <c r="I52">
        <f>IF(($A52&gt;=MIN(Pan!$A$2:$A$5000) )* ($A52&lt;=MAX(Pan!$A$2:$A$5000)),VLOOKUP($A52,Pan!$A$2:$C$5000,2),0)</f>
        <v>0</v>
      </c>
    </row>
    <row r="53" spans="1:9" x14ac:dyDescent="0.25">
      <c r="A53" s="5">
        <v>351</v>
      </c>
      <c r="B53">
        <f>IF(($A53&gt;=MIN(CoastalAerosol!$A$2:$A$5000)) * ($A53&lt;=MAX(CoastalAerosol!$A$2:$A$5000)),VLOOKUP($A53,CoastalAerosol!$A$2:$C$5000,2),0)</f>
        <v>0</v>
      </c>
      <c r="C53">
        <f>IF(($A53&gt;=MIN(Blue!$A$2:$A$5000)) * ($A53&lt;=MAX(Blue!$A$2:$A$5000)),VLOOKUP($A53,Blue!$A$2:$C$5000,2),0)</f>
        <v>0</v>
      </c>
      <c r="D53">
        <f>IF(($A53&gt;=MIN(Green!$A$2:$A$5000) )* ($A53&lt;=MAX(Green!$A$2:$A$5000)),VLOOKUP($A53,Green!$A$2:$C$5000,2),0)</f>
        <v>0</v>
      </c>
      <c r="E53">
        <f>IF(($A53&gt;=MIN(Red!$A$2:$A$5000)) * ($A53&lt;=MAX(Red!$A$2:$A$5000)),VLOOKUP($A53,Red!$A$2:$C$5000,2),0)</f>
        <v>0</v>
      </c>
      <c r="F53">
        <f>IF(($A53&gt;=MIN(NIR!$A$2:$A$5000)) * ($A53&lt;=MAX(NIR!$A$2:$A$5000)),VLOOKUP($A53,NIR!$A$2:$C$5000,2),0)</f>
        <v>0</v>
      </c>
      <c r="G53">
        <f>IF(($A53&gt;=MIN(SWIR1!$A$2:$A$5000) )* ($A53&lt;=MAX(SWIR1!$A$2:$A$5000)),VLOOKUP($A53,SWIR1!$A$2:$C$5000,2),0)</f>
        <v>0</v>
      </c>
      <c r="H53">
        <f>IF(($A53&gt;=MIN(SWIR2!$A$2:$A$5000) )* ($A53&lt;=MAX(SWIR2!$A$2:$A$5000)),VLOOKUP($A53,SWIR2!$A$2:$C$5000,2),0)</f>
        <v>0</v>
      </c>
      <c r="I53">
        <f>IF(($A53&gt;=MIN(Pan!$A$2:$A$5000) )* ($A53&lt;=MAX(Pan!$A$2:$A$5000)),VLOOKUP($A53,Pan!$A$2:$C$5000,2),0)</f>
        <v>0</v>
      </c>
    </row>
    <row r="54" spans="1:9" x14ac:dyDescent="0.25">
      <c r="A54" s="5">
        <v>352</v>
      </c>
      <c r="B54">
        <f>IF(($A54&gt;=MIN(CoastalAerosol!$A$2:$A$5000)) * ($A54&lt;=MAX(CoastalAerosol!$A$2:$A$5000)),VLOOKUP($A54,CoastalAerosol!$A$2:$C$5000,2),0)</f>
        <v>0</v>
      </c>
      <c r="C54">
        <f>IF(($A54&gt;=MIN(Blue!$A$2:$A$5000)) * ($A54&lt;=MAX(Blue!$A$2:$A$5000)),VLOOKUP($A54,Blue!$A$2:$C$5000,2),0)</f>
        <v>0</v>
      </c>
      <c r="D54">
        <f>IF(($A54&gt;=MIN(Green!$A$2:$A$5000) )* ($A54&lt;=MAX(Green!$A$2:$A$5000)),VLOOKUP($A54,Green!$A$2:$C$5000,2),0)</f>
        <v>0</v>
      </c>
      <c r="E54">
        <f>IF(($A54&gt;=MIN(Red!$A$2:$A$5000)) * ($A54&lt;=MAX(Red!$A$2:$A$5000)),VLOOKUP($A54,Red!$A$2:$C$5000,2),0)</f>
        <v>0</v>
      </c>
      <c r="F54">
        <f>IF(($A54&gt;=MIN(NIR!$A$2:$A$5000)) * ($A54&lt;=MAX(NIR!$A$2:$A$5000)),VLOOKUP($A54,NIR!$A$2:$C$5000,2),0)</f>
        <v>0</v>
      </c>
      <c r="G54">
        <f>IF(($A54&gt;=MIN(SWIR1!$A$2:$A$5000) )* ($A54&lt;=MAX(SWIR1!$A$2:$A$5000)),VLOOKUP($A54,SWIR1!$A$2:$C$5000,2),0)</f>
        <v>0</v>
      </c>
      <c r="H54">
        <f>IF(($A54&gt;=MIN(SWIR2!$A$2:$A$5000) )* ($A54&lt;=MAX(SWIR2!$A$2:$A$5000)),VLOOKUP($A54,SWIR2!$A$2:$C$5000,2),0)</f>
        <v>0</v>
      </c>
      <c r="I54">
        <f>IF(($A54&gt;=MIN(Pan!$A$2:$A$5000) )* ($A54&lt;=MAX(Pan!$A$2:$A$5000)),VLOOKUP($A54,Pan!$A$2:$C$5000,2),0)</f>
        <v>0</v>
      </c>
    </row>
    <row r="55" spans="1:9" x14ac:dyDescent="0.25">
      <c r="A55" s="5">
        <v>353</v>
      </c>
      <c r="B55">
        <f>IF(($A55&gt;=MIN(CoastalAerosol!$A$2:$A$5000)) * ($A55&lt;=MAX(CoastalAerosol!$A$2:$A$5000)),VLOOKUP($A55,CoastalAerosol!$A$2:$C$5000,2),0)</f>
        <v>0</v>
      </c>
      <c r="C55">
        <f>IF(($A55&gt;=MIN(Blue!$A$2:$A$5000)) * ($A55&lt;=MAX(Blue!$A$2:$A$5000)),VLOOKUP($A55,Blue!$A$2:$C$5000,2),0)</f>
        <v>0</v>
      </c>
      <c r="D55">
        <f>IF(($A55&gt;=MIN(Green!$A$2:$A$5000) )* ($A55&lt;=MAX(Green!$A$2:$A$5000)),VLOOKUP($A55,Green!$A$2:$C$5000,2),0)</f>
        <v>0</v>
      </c>
      <c r="E55">
        <f>IF(($A55&gt;=MIN(Red!$A$2:$A$5000)) * ($A55&lt;=MAX(Red!$A$2:$A$5000)),VLOOKUP($A55,Red!$A$2:$C$5000,2),0)</f>
        <v>0</v>
      </c>
      <c r="F55">
        <f>IF(($A55&gt;=MIN(NIR!$A$2:$A$5000)) * ($A55&lt;=MAX(NIR!$A$2:$A$5000)),VLOOKUP($A55,NIR!$A$2:$C$5000,2),0)</f>
        <v>0</v>
      </c>
      <c r="G55">
        <f>IF(($A55&gt;=MIN(SWIR1!$A$2:$A$5000) )* ($A55&lt;=MAX(SWIR1!$A$2:$A$5000)),VLOOKUP($A55,SWIR1!$A$2:$C$5000,2),0)</f>
        <v>0</v>
      </c>
      <c r="H55">
        <f>IF(($A55&gt;=MIN(SWIR2!$A$2:$A$5000) )* ($A55&lt;=MAX(SWIR2!$A$2:$A$5000)),VLOOKUP($A55,SWIR2!$A$2:$C$5000,2),0)</f>
        <v>0</v>
      </c>
      <c r="I55">
        <f>IF(($A55&gt;=MIN(Pan!$A$2:$A$5000) )* ($A55&lt;=MAX(Pan!$A$2:$A$5000)),VLOOKUP($A55,Pan!$A$2:$C$5000,2),0)</f>
        <v>0</v>
      </c>
    </row>
    <row r="56" spans="1:9" x14ac:dyDescent="0.25">
      <c r="A56" s="5">
        <v>354</v>
      </c>
      <c r="B56">
        <f>IF(($A56&gt;=MIN(CoastalAerosol!$A$2:$A$5000)) * ($A56&lt;=MAX(CoastalAerosol!$A$2:$A$5000)),VLOOKUP($A56,CoastalAerosol!$A$2:$C$5000,2),0)</f>
        <v>0</v>
      </c>
      <c r="C56">
        <f>IF(($A56&gt;=MIN(Blue!$A$2:$A$5000)) * ($A56&lt;=MAX(Blue!$A$2:$A$5000)),VLOOKUP($A56,Blue!$A$2:$C$5000,2),0)</f>
        <v>0</v>
      </c>
      <c r="D56">
        <f>IF(($A56&gt;=MIN(Green!$A$2:$A$5000) )* ($A56&lt;=MAX(Green!$A$2:$A$5000)),VLOOKUP($A56,Green!$A$2:$C$5000,2),0)</f>
        <v>0</v>
      </c>
      <c r="E56">
        <f>IF(($A56&gt;=MIN(Red!$A$2:$A$5000)) * ($A56&lt;=MAX(Red!$A$2:$A$5000)),VLOOKUP($A56,Red!$A$2:$C$5000,2),0)</f>
        <v>0</v>
      </c>
      <c r="F56">
        <f>IF(($A56&gt;=MIN(NIR!$A$2:$A$5000)) * ($A56&lt;=MAX(NIR!$A$2:$A$5000)),VLOOKUP($A56,NIR!$A$2:$C$5000,2),0)</f>
        <v>0</v>
      </c>
      <c r="G56">
        <f>IF(($A56&gt;=MIN(SWIR1!$A$2:$A$5000) )* ($A56&lt;=MAX(SWIR1!$A$2:$A$5000)),VLOOKUP($A56,SWIR1!$A$2:$C$5000,2),0)</f>
        <v>0</v>
      </c>
      <c r="H56">
        <f>IF(($A56&gt;=MIN(SWIR2!$A$2:$A$5000) )* ($A56&lt;=MAX(SWIR2!$A$2:$A$5000)),VLOOKUP($A56,SWIR2!$A$2:$C$5000,2),0)</f>
        <v>0</v>
      </c>
      <c r="I56">
        <f>IF(($A56&gt;=MIN(Pan!$A$2:$A$5000) )* ($A56&lt;=MAX(Pan!$A$2:$A$5000)),VLOOKUP($A56,Pan!$A$2:$C$5000,2),0)</f>
        <v>0</v>
      </c>
    </row>
    <row r="57" spans="1:9" x14ac:dyDescent="0.25">
      <c r="A57" s="5">
        <v>355</v>
      </c>
      <c r="B57">
        <f>IF(($A57&gt;=MIN(CoastalAerosol!$A$2:$A$5000)) * ($A57&lt;=MAX(CoastalAerosol!$A$2:$A$5000)),VLOOKUP($A57,CoastalAerosol!$A$2:$C$5000,2),0)</f>
        <v>0</v>
      </c>
      <c r="C57">
        <f>IF(($A57&gt;=MIN(Blue!$A$2:$A$5000)) * ($A57&lt;=MAX(Blue!$A$2:$A$5000)),VLOOKUP($A57,Blue!$A$2:$C$5000,2),0)</f>
        <v>0</v>
      </c>
      <c r="D57">
        <f>IF(($A57&gt;=MIN(Green!$A$2:$A$5000) )* ($A57&lt;=MAX(Green!$A$2:$A$5000)),VLOOKUP($A57,Green!$A$2:$C$5000,2),0)</f>
        <v>0</v>
      </c>
      <c r="E57">
        <f>IF(($A57&gt;=MIN(Red!$A$2:$A$5000)) * ($A57&lt;=MAX(Red!$A$2:$A$5000)),VLOOKUP($A57,Red!$A$2:$C$5000,2),0)</f>
        <v>0</v>
      </c>
      <c r="F57">
        <f>IF(($A57&gt;=MIN(NIR!$A$2:$A$5000)) * ($A57&lt;=MAX(NIR!$A$2:$A$5000)),VLOOKUP($A57,NIR!$A$2:$C$5000,2),0)</f>
        <v>0</v>
      </c>
      <c r="G57">
        <f>IF(($A57&gt;=MIN(SWIR1!$A$2:$A$5000) )* ($A57&lt;=MAX(SWIR1!$A$2:$A$5000)),VLOOKUP($A57,SWIR1!$A$2:$C$5000,2),0)</f>
        <v>0</v>
      </c>
      <c r="H57">
        <f>IF(($A57&gt;=MIN(SWIR2!$A$2:$A$5000) )* ($A57&lt;=MAX(SWIR2!$A$2:$A$5000)),VLOOKUP($A57,SWIR2!$A$2:$C$5000,2),0)</f>
        <v>0</v>
      </c>
      <c r="I57">
        <f>IF(($A57&gt;=MIN(Pan!$A$2:$A$5000) )* ($A57&lt;=MAX(Pan!$A$2:$A$5000)),VLOOKUP($A57,Pan!$A$2:$C$5000,2),0)</f>
        <v>0</v>
      </c>
    </row>
    <row r="58" spans="1:9" x14ac:dyDescent="0.25">
      <c r="A58" s="5">
        <v>356</v>
      </c>
      <c r="B58">
        <f>IF(($A58&gt;=MIN(CoastalAerosol!$A$2:$A$5000)) * ($A58&lt;=MAX(CoastalAerosol!$A$2:$A$5000)),VLOOKUP($A58,CoastalAerosol!$A$2:$C$5000,2),0)</f>
        <v>0</v>
      </c>
      <c r="C58">
        <f>IF(($A58&gt;=MIN(Blue!$A$2:$A$5000)) * ($A58&lt;=MAX(Blue!$A$2:$A$5000)),VLOOKUP($A58,Blue!$A$2:$C$5000,2),0)</f>
        <v>0</v>
      </c>
      <c r="D58">
        <f>IF(($A58&gt;=MIN(Green!$A$2:$A$5000) )* ($A58&lt;=MAX(Green!$A$2:$A$5000)),VLOOKUP($A58,Green!$A$2:$C$5000,2),0)</f>
        <v>0</v>
      </c>
      <c r="E58">
        <f>IF(($A58&gt;=MIN(Red!$A$2:$A$5000)) * ($A58&lt;=MAX(Red!$A$2:$A$5000)),VLOOKUP($A58,Red!$A$2:$C$5000,2),0)</f>
        <v>0</v>
      </c>
      <c r="F58">
        <f>IF(($A58&gt;=MIN(NIR!$A$2:$A$5000)) * ($A58&lt;=MAX(NIR!$A$2:$A$5000)),VLOOKUP($A58,NIR!$A$2:$C$5000,2),0)</f>
        <v>0</v>
      </c>
      <c r="G58">
        <f>IF(($A58&gt;=MIN(SWIR1!$A$2:$A$5000) )* ($A58&lt;=MAX(SWIR1!$A$2:$A$5000)),VLOOKUP($A58,SWIR1!$A$2:$C$5000,2),0)</f>
        <v>0</v>
      </c>
      <c r="H58">
        <f>IF(($A58&gt;=MIN(SWIR2!$A$2:$A$5000) )* ($A58&lt;=MAX(SWIR2!$A$2:$A$5000)),VLOOKUP($A58,SWIR2!$A$2:$C$5000,2),0)</f>
        <v>0</v>
      </c>
      <c r="I58">
        <f>IF(($A58&gt;=MIN(Pan!$A$2:$A$5000) )* ($A58&lt;=MAX(Pan!$A$2:$A$5000)),VLOOKUP($A58,Pan!$A$2:$C$5000,2),0)</f>
        <v>0</v>
      </c>
    </row>
    <row r="59" spans="1:9" x14ac:dyDescent="0.25">
      <c r="A59" s="5">
        <v>357</v>
      </c>
      <c r="B59">
        <f>IF(($A59&gt;=MIN(CoastalAerosol!$A$2:$A$5000)) * ($A59&lt;=MAX(CoastalAerosol!$A$2:$A$5000)),VLOOKUP($A59,CoastalAerosol!$A$2:$C$5000,2),0)</f>
        <v>0</v>
      </c>
      <c r="C59">
        <f>IF(($A59&gt;=MIN(Blue!$A$2:$A$5000)) * ($A59&lt;=MAX(Blue!$A$2:$A$5000)),VLOOKUP($A59,Blue!$A$2:$C$5000,2),0)</f>
        <v>0</v>
      </c>
      <c r="D59">
        <f>IF(($A59&gt;=MIN(Green!$A$2:$A$5000) )* ($A59&lt;=MAX(Green!$A$2:$A$5000)),VLOOKUP($A59,Green!$A$2:$C$5000,2),0)</f>
        <v>0</v>
      </c>
      <c r="E59">
        <f>IF(($A59&gt;=MIN(Red!$A$2:$A$5000)) * ($A59&lt;=MAX(Red!$A$2:$A$5000)),VLOOKUP($A59,Red!$A$2:$C$5000,2),0)</f>
        <v>0</v>
      </c>
      <c r="F59">
        <f>IF(($A59&gt;=MIN(NIR!$A$2:$A$5000)) * ($A59&lt;=MAX(NIR!$A$2:$A$5000)),VLOOKUP($A59,NIR!$A$2:$C$5000,2),0)</f>
        <v>0</v>
      </c>
      <c r="G59">
        <f>IF(($A59&gt;=MIN(SWIR1!$A$2:$A$5000) )* ($A59&lt;=MAX(SWIR1!$A$2:$A$5000)),VLOOKUP($A59,SWIR1!$A$2:$C$5000,2),0)</f>
        <v>0</v>
      </c>
      <c r="H59">
        <f>IF(($A59&gt;=MIN(SWIR2!$A$2:$A$5000) )* ($A59&lt;=MAX(SWIR2!$A$2:$A$5000)),VLOOKUP($A59,SWIR2!$A$2:$C$5000,2),0)</f>
        <v>0</v>
      </c>
      <c r="I59">
        <f>IF(($A59&gt;=MIN(Pan!$A$2:$A$5000) )* ($A59&lt;=MAX(Pan!$A$2:$A$5000)),VLOOKUP($A59,Pan!$A$2:$C$5000,2),0)</f>
        <v>0</v>
      </c>
    </row>
    <row r="60" spans="1:9" x14ac:dyDescent="0.25">
      <c r="A60" s="5">
        <v>358</v>
      </c>
      <c r="B60">
        <f>IF(($A60&gt;=MIN(CoastalAerosol!$A$2:$A$5000)) * ($A60&lt;=MAX(CoastalAerosol!$A$2:$A$5000)),VLOOKUP($A60,CoastalAerosol!$A$2:$C$5000,2),0)</f>
        <v>0</v>
      </c>
      <c r="C60">
        <f>IF(($A60&gt;=MIN(Blue!$A$2:$A$5000)) * ($A60&lt;=MAX(Blue!$A$2:$A$5000)),VLOOKUP($A60,Blue!$A$2:$C$5000,2),0)</f>
        <v>0</v>
      </c>
      <c r="D60">
        <f>IF(($A60&gt;=MIN(Green!$A$2:$A$5000) )* ($A60&lt;=MAX(Green!$A$2:$A$5000)),VLOOKUP($A60,Green!$A$2:$C$5000,2),0)</f>
        <v>0</v>
      </c>
      <c r="E60">
        <f>IF(($A60&gt;=MIN(Red!$A$2:$A$5000)) * ($A60&lt;=MAX(Red!$A$2:$A$5000)),VLOOKUP($A60,Red!$A$2:$C$5000,2),0)</f>
        <v>0</v>
      </c>
      <c r="F60">
        <f>IF(($A60&gt;=MIN(NIR!$A$2:$A$5000)) * ($A60&lt;=MAX(NIR!$A$2:$A$5000)),VLOOKUP($A60,NIR!$A$2:$C$5000,2),0)</f>
        <v>0</v>
      </c>
      <c r="G60">
        <f>IF(($A60&gt;=MIN(SWIR1!$A$2:$A$5000) )* ($A60&lt;=MAX(SWIR1!$A$2:$A$5000)),VLOOKUP($A60,SWIR1!$A$2:$C$5000,2),0)</f>
        <v>0</v>
      </c>
      <c r="H60">
        <f>IF(($A60&gt;=MIN(SWIR2!$A$2:$A$5000) )* ($A60&lt;=MAX(SWIR2!$A$2:$A$5000)),VLOOKUP($A60,SWIR2!$A$2:$C$5000,2),0)</f>
        <v>0</v>
      </c>
      <c r="I60">
        <f>IF(($A60&gt;=MIN(Pan!$A$2:$A$5000) )* ($A60&lt;=MAX(Pan!$A$2:$A$5000)),VLOOKUP($A60,Pan!$A$2:$C$5000,2),0)</f>
        <v>0</v>
      </c>
    </row>
    <row r="61" spans="1:9" x14ac:dyDescent="0.25">
      <c r="A61" s="5">
        <v>359</v>
      </c>
      <c r="B61">
        <f>IF(($A61&gt;=MIN(CoastalAerosol!$A$2:$A$5000)) * ($A61&lt;=MAX(CoastalAerosol!$A$2:$A$5000)),VLOOKUP($A61,CoastalAerosol!$A$2:$C$5000,2),0)</f>
        <v>0</v>
      </c>
      <c r="C61">
        <f>IF(($A61&gt;=MIN(Blue!$A$2:$A$5000)) * ($A61&lt;=MAX(Blue!$A$2:$A$5000)),VLOOKUP($A61,Blue!$A$2:$C$5000,2),0)</f>
        <v>0</v>
      </c>
      <c r="D61">
        <f>IF(($A61&gt;=MIN(Green!$A$2:$A$5000) )* ($A61&lt;=MAX(Green!$A$2:$A$5000)),VLOOKUP($A61,Green!$A$2:$C$5000,2),0)</f>
        <v>0</v>
      </c>
      <c r="E61">
        <f>IF(($A61&gt;=MIN(Red!$A$2:$A$5000)) * ($A61&lt;=MAX(Red!$A$2:$A$5000)),VLOOKUP($A61,Red!$A$2:$C$5000,2),0)</f>
        <v>0</v>
      </c>
      <c r="F61">
        <f>IF(($A61&gt;=MIN(NIR!$A$2:$A$5000)) * ($A61&lt;=MAX(NIR!$A$2:$A$5000)),VLOOKUP($A61,NIR!$A$2:$C$5000,2),0)</f>
        <v>0</v>
      </c>
      <c r="G61">
        <f>IF(($A61&gt;=MIN(SWIR1!$A$2:$A$5000) )* ($A61&lt;=MAX(SWIR1!$A$2:$A$5000)),VLOOKUP($A61,SWIR1!$A$2:$C$5000,2),0)</f>
        <v>0</v>
      </c>
      <c r="H61">
        <f>IF(($A61&gt;=MIN(SWIR2!$A$2:$A$5000) )* ($A61&lt;=MAX(SWIR2!$A$2:$A$5000)),VLOOKUP($A61,SWIR2!$A$2:$C$5000,2),0)</f>
        <v>0</v>
      </c>
      <c r="I61">
        <f>IF(($A61&gt;=MIN(Pan!$A$2:$A$5000) )* ($A61&lt;=MAX(Pan!$A$2:$A$5000)),VLOOKUP($A61,Pan!$A$2:$C$5000,2),0)</f>
        <v>0</v>
      </c>
    </row>
    <row r="62" spans="1:9" x14ac:dyDescent="0.25">
      <c r="A62" s="5">
        <v>360</v>
      </c>
      <c r="B62">
        <f>IF(($A62&gt;=MIN(CoastalAerosol!$A$2:$A$5000)) * ($A62&lt;=MAX(CoastalAerosol!$A$2:$A$5000)),VLOOKUP($A62,CoastalAerosol!$A$2:$C$5000,2),0)</f>
        <v>0</v>
      </c>
      <c r="C62">
        <f>IF(($A62&gt;=MIN(Blue!$A$2:$A$5000)) * ($A62&lt;=MAX(Blue!$A$2:$A$5000)),VLOOKUP($A62,Blue!$A$2:$C$5000,2),0)</f>
        <v>0</v>
      </c>
      <c r="D62">
        <f>IF(($A62&gt;=MIN(Green!$A$2:$A$5000) )* ($A62&lt;=MAX(Green!$A$2:$A$5000)),VLOOKUP($A62,Green!$A$2:$C$5000,2),0)</f>
        <v>0</v>
      </c>
      <c r="E62">
        <f>IF(($A62&gt;=MIN(Red!$A$2:$A$5000)) * ($A62&lt;=MAX(Red!$A$2:$A$5000)),VLOOKUP($A62,Red!$A$2:$C$5000,2),0)</f>
        <v>0</v>
      </c>
      <c r="F62">
        <f>IF(($A62&gt;=MIN(NIR!$A$2:$A$5000)) * ($A62&lt;=MAX(NIR!$A$2:$A$5000)),VLOOKUP($A62,NIR!$A$2:$C$5000,2),0)</f>
        <v>0</v>
      </c>
      <c r="G62">
        <f>IF(($A62&gt;=MIN(SWIR1!$A$2:$A$5000) )* ($A62&lt;=MAX(SWIR1!$A$2:$A$5000)),VLOOKUP($A62,SWIR1!$A$2:$C$5000,2),0)</f>
        <v>0</v>
      </c>
      <c r="H62">
        <f>IF(($A62&gt;=MIN(SWIR2!$A$2:$A$5000) )* ($A62&lt;=MAX(SWIR2!$A$2:$A$5000)),VLOOKUP($A62,SWIR2!$A$2:$C$5000,2),0)</f>
        <v>0</v>
      </c>
      <c r="I62">
        <f>IF(($A62&gt;=MIN(Pan!$A$2:$A$5000) )* ($A62&lt;=MAX(Pan!$A$2:$A$5000)),VLOOKUP($A62,Pan!$A$2:$C$5000,2),0)</f>
        <v>0</v>
      </c>
    </row>
    <row r="63" spans="1:9" x14ac:dyDescent="0.25">
      <c r="A63" s="5">
        <v>361</v>
      </c>
      <c r="B63">
        <f>IF(($A63&gt;=MIN(CoastalAerosol!$A$2:$A$5000)) * ($A63&lt;=MAX(CoastalAerosol!$A$2:$A$5000)),VLOOKUP($A63,CoastalAerosol!$A$2:$C$5000,2),0)</f>
        <v>0</v>
      </c>
      <c r="C63">
        <f>IF(($A63&gt;=MIN(Blue!$A$2:$A$5000)) * ($A63&lt;=MAX(Blue!$A$2:$A$5000)),VLOOKUP($A63,Blue!$A$2:$C$5000,2),0)</f>
        <v>0</v>
      </c>
      <c r="D63">
        <f>IF(($A63&gt;=MIN(Green!$A$2:$A$5000) )* ($A63&lt;=MAX(Green!$A$2:$A$5000)),VLOOKUP($A63,Green!$A$2:$C$5000,2),0)</f>
        <v>0</v>
      </c>
      <c r="E63">
        <f>IF(($A63&gt;=MIN(Red!$A$2:$A$5000)) * ($A63&lt;=MAX(Red!$A$2:$A$5000)),VLOOKUP($A63,Red!$A$2:$C$5000,2),0)</f>
        <v>0</v>
      </c>
      <c r="F63">
        <f>IF(($A63&gt;=MIN(NIR!$A$2:$A$5000)) * ($A63&lt;=MAX(NIR!$A$2:$A$5000)),VLOOKUP($A63,NIR!$A$2:$C$5000,2),0)</f>
        <v>0</v>
      </c>
      <c r="G63">
        <f>IF(($A63&gt;=MIN(SWIR1!$A$2:$A$5000) )* ($A63&lt;=MAX(SWIR1!$A$2:$A$5000)),VLOOKUP($A63,SWIR1!$A$2:$C$5000,2),0)</f>
        <v>0</v>
      </c>
      <c r="H63">
        <f>IF(($A63&gt;=MIN(SWIR2!$A$2:$A$5000) )* ($A63&lt;=MAX(SWIR2!$A$2:$A$5000)),VLOOKUP($A63,SWIR2!$A$2:$C$5000,2),0)</f>
        <v>0</v>
      </c>
      <c r="I63">
        <f>IF(($A63&gt;=MIN(Pan!$A$2:$A$5000) )* ($A63&lt;=MAX(Pan!$A$2:$A$5000)),VLOOKUP($A63,Pan!$A$2:$C$5000,2),0)</f>
        <v>0</v>
      </c>
    </row>
    <row r="64" spans="1:9" x14ac:dyDescent="0.25">
      <c r="A64" s="5">
        <v>362</v>
      </c>
      <c r="B64">
        <f>IF(($A64&gt;=MIN(CoastalAerosol!$A$2:$A$5000)) * ($A64&lt;=MAX(CoastalAerosol!$A$2:$A$5000)),VLOOKUP($A64,CoastalAerosol!$A$2:$C$5000,2),0)</f>
        <v>0</v>
      </c>
      <c r="C64">
        <f>IF(($A64&gt;=MIN(Blue!$A$2:$A$5000)) * ($A64&lt;=MAX(Blue!$A$2:$A$5000)),VLOOKUP($A64,Blue!$A$2:$C$5000,2),0)</f>
        <v>0</v>
      </c>
      <c r="D64">
        <f>IF(($A64&gt;=MIN(Green!$A$2:$A$5000) )* ($A64&lt;=MAX(Green!$A$2:$A$5000)),VLOOKUP($A64,Green!$A$2:$C$5000,2),0)</f>
        <v>0</v>
      </c>
      <c r="E64">
        <f>IF(($A64&gt;=MIN(Red!$A$2:$A$5000)) * ($A64&lt;=MAX(Red!$A$2:$A$5000)),VLOOKUP($A64,Red!$A$2:$C$5000,2),0)</f>
        <v>0</v>
      </c>
      <c r="F64">
        <f>IF(($A64&gt;=MIN(NIR!$A$2:$A$5000)) * ($A64&lt;=MAX(NIR!$A$2:$A$5000)),VLOOKUP($A64,NIR!$A$2:$C$5000,2),0)</f>
        <v>0</v>
      </c>
      <c r="G64">
        <f>IF(($A64&gt;=MIN(SWIR1!$A$2:$A$5000) )* ($A64&lt;=MAX(SWIR1!$A$2:$A$5000)),VLOOKUP($A64,SWIR1!$A$2:$C$5000,2),0)</f>
        <v>0</v>
      </c>
      <c r="H64">
        <f>IF(($A64&gt;=MIN(SWIR2!$A$2:$A$5000) )* ($A64&lt;=MAX(SWIR2!$A$2:$A$5000)),VLOOKUP($A64,SWIR2!$A$2:$C$5000,2),0)</f>
        <v>0</v>
      </c>
      <c r="I64">
        <f>IF(($A64&gt;=MIN(Pan!$A$2:$A$5000) )* ($A64&lt;=MAX(Pan!$A$2:$A$5000)),VLOOKUP($A64,Pan!$A$2:$C$5000,2),0)</f>
        <v>0</v>
      </c>
    </row>
    <row r="65" spans="1:9" x14ac:dyDescent="0.25">
      <c r="A65" s="5">
        <v>363</v>
      </c>
      <c r="B65">
        <f>IF(($A65&gt;=MIN(CoastalAerosol!$A$2:$A$5000)) * ($A65&lt;=MAX(CoastalAerosol!$A$2:$A$5000)),VLOOKUP($A65,CoastalAerosol!$A$2:$C$5000,2),0)</f>
        <v>0</v>
      </c>
      <c r="C65">
        <f>IF(($A65&gt;=MIN(Blue!$A$2:$A$5000)) * ($A65&lt;=MAX(Blue!$A$2:$A$5000)),VLOOKUP($A65,Blue!$A$2:$C$5000,2),0)</f>
        <v>0</v>
      </c>
      <c r="D65">
        <f>IF(($A65&gt;=MIN(Green!$A$2:$A$5000) )* ($A65&lt;=MAX(Green!$A$2:$A$5000)),VLOOKUP($A65,Green!$A$2:$C$5000,2),0)</f>
        <v>0</v>
      </c>
      <c r="E65">
        <f>IF(($A65&gt;=MIN(Red!$A$2:$A$5000)) * ($A65&lt;=MAX(Red!$A$2:$A$5000)),VLOOKUP($A65,Red!$A$2:$C$5000,2),0)</f>
        <v>0</v>
      </c>
      <c r="F65">
        <f>IF(($A65&gt;=MIN(NIR!$A$2:$A$5000)) * ($A65&lt;=MAX(NIR!$A$2:$A$5000)),VLOOKUP($A65,NIR!$A$2:$C$5000,2),0)</f>
        <v>0</v>
      </c>
      <c r="G65">
        <f>IF(($A65&gt;=MIN(SWIR1!$A$2:$A$5000) )* ($A65&lt;=MAX(SWIR1!$A$2:$A$5000)),VLOOKUP($A65,SWIR1!$A$2:$C$5000,2),0)</f>
        <v>0</v>
      </c>
      <c r="H65">
        <f>IF(($A65&gt;=MIN(SWIR2!$A$2:$A$5000) )* ($A65&lt;=MAX(SWIR2!$A$2:$A$5000)),VLOOKUP($A65,SWIR2!$A$2:$C$5000,2),0)</f>
        <v>0</v>
      </c>
      <c r="I65">
        <f>IF(($A65&gt;=MIN(Pan!$A$2:$A$5000) )* ($A65&lt;=MAX(Pan!$A$2:$A$5000)),VLOOKUP($A65,Pan!$A$2:$C$5000,2),0)</f>
        <v>0</v>
      </c>
    </row>
    <row r="66" spans="1:9" x14ac:dyDescent="0.25">
      <c r="A66" s="5">
        <v>364</v>
      </c>
      <c r="B66">
        <f>IF(($A66&gt;=MIN(CoastalAerosol!$A$2:$A$5000)) * ($A66&lt;=MAX(CoastalAerosol!$A$2:$A$5000)),VLOOKUP($A66,CoastalAerosol!$A$2:$C$5000,2),0)</f>
        <v>0</v>
      </c>
      <c r="C66">
        <f>IF(($A66&gt;=MIN(Blue!$A$2:$A$5000)) * ($A66&lt;=MAX(Blue!$A$2:$A$5000)),VLOOKUP($A66,Blue!$A$2:$C$5000,2),0)</f>
        <v>0</v>
      </c>
      <c r="D66">
        <f>IF(($A66&gt;=MIN(Green!$A$2:$A$5000) )* ($A66&lt;=MAX(Green!$A$2:$A$5000)),VLOOKUP($A66,Green!$A$2:$C$5000,2),0)</f>
        <v>0</v>
      </c>
      <c r="E66">
        <f>IF(($A66&gt;=MIN(Red!$A$2:$A$5000)) * ($A66&lt;=MAX(Red!$A$2:$A$5000)),VLOOKUP($A66,Red!$A$2:$C$5000,2),0)</f>
        <v>0</v>
      </c>
      <c r="F66">
        <f>IF(($A66&gt;=MIN(NIR!$A$2:$A$5000)) * ($A66&lt;=MAX(NIR!$A$2:$A$5000)),VLOOKUP($A66,NIR!$A$2:$C$5000,2),0)</f>
        <v>0</v>
      </c>
      <c r="G66">
        <f>IF(($A66&gt;=MIN(SWIR1!$A$2:$A$5000) )* ($A66&lt;=MAX(SWIR1!$A$2:$A$5000)),VLOOKUP($A66,SWIR1!$A$2:$C$5000,2),0)</f>
        <v>0</v>
      </c>
      <c r="H66">
        <f>IF(($A66&gt;=MIN(SWIR2!$A$2:$A$5000) )* ($A66&lt;=MAX(SWIR2!$A$2:$A$5000)),VLOOKUP($A66,SWIR2!$A$2:$C$5000,2),0)</f>
        <v>0</v>
      </c>
      <c r="I66">
        <f>IF(($A66&gt;=MIN(Pan!$A$2:$A$5000) )* ($A66&lt;=MAX(Pan!$A$2:$A$5000)),VLOOKUP($A66,Pan!$A$2:$C$5000,2),0)</f>
        <v>0</v>
      </c>
    </row>
    <row r="67" spans="1:9" x14ac:dyDescent="0.25">
      <c r="A67" s="5">
        <v>365</v>
      </c>
      <c r="B67">
        <f>IF(($A67&gt;=MIN(CoastalAerosol!$A$2:$A$5000)) * ($A67&lt;=MAX(CoastalAerosol!$A$2:$A$5000)),VLOOKUP($A67,CoastalAerosol!$A$2:$C$5000,2),0)</f>
        <v>0</v>
      </c>
      <c r="C67">
        <f>IF(($A67&gt;=MIN(Blue!$A$2:$A$5000)) * ($A67&lt;=MAX(Blue!$A$2:$A$5000)),VLOOKUP($A67,Blue!$A$2:$C$5000,2),0)</f>
        <v>0</v>
      </c>
      <c r="D67">
        <f>IF(($A67&gt;=MIN(Green!$A$2:$A$5000) )* ($A67&lt;=MAX(Green!$A$2:$A$5000)),VLOOKUP($A67,Green!$A$2:$C$5000,2),0)</f>
        <v>0</v>
      </c>
      <c r="E67">
        <f>IF(($A67&gt;=MIN(Red!$A$2:$A$5000)) * ($A67&lt;=MAX(Red!$A$2:$A$5000)),VLOOKUP($A67,Red!$A$2:$C$5000,2),0)</f>
        <v>0</v>
      </c>
      <c r="F67">
        <f>IF(($A67&gt;=MIN(NIR!$A$2:$A$5000)) * ($A67&lt;=MAX(NIR!$A$2:$A$5000)),VLOOKUP($A67,NIR!$A$2:$C$5000,2),0)</f>
        <v>0</v>
      </c>
      <c r="G67">
        <f>IF(($A67&gt;=MIN(SWIR1!$A$2:$A$5000) )* ($A67&lt;=MAX(SWIR1!$A$2:$A$5000)),VLOOKUP($A67,SWIR1!$A$2:$C$5000,2),0)</f>
        <v>0</v>
      </c>
      <c r="H67">
        <f>IF(($A67&gt;=MIN(SWIR2!$A$2:$A$5000) )* ($A67&lt;=MAX(SWIR2!$A$2:$A$5000)),VLOOKUP($A67,SWIR2!$A$2:$C$5000,2),0)</f>
        <v>0</v>
      </c>
      <c r="I67">
        <f>IF(($A67&gt;=MIN(Pan!$A$2:$A$5000) )* ($A67&lt;=MAX(Pan!$A$2:$A$5000)),VLOOKUP($A67,Pan!$A$2:$C$5000,2),0)</f>
        <v>0</v>
      </c>
    </row>
    <row r="68" spans="1:9" x14ac:dyDescent="0.25">
      <c r="A68" s="5">
        <v>366</v>
      </c>
      <c r="B68">
        <f>IF(($A68&gt;=MIN(CoastalAerosol!$A$2:$A$5000)) * ($A68&lt;=MAX(CoastalAerosol!$A$2:$A$5000)),VLOOKUP($A68,CoastalAerosol!$A$2:$C$5000,2),0)</f>
        <v>0</v>
      </c>
      <c r="C68">
        <f>IF(($A68&gt;=MIN(Blue!$A$2:$A$5000)) * ($A68&lt;=MAX(Blue!$A$2:$A$5000)),VLOOKUP($A68,Blue!$A$2:$C$5000,2),0)</f>
        <v>0</v>
      </c>
      <c r="D68">
        <f>IF(($A68&gt;=MIN(Green!$A$2:$A$5000) )* ($A68&lt;=MAX(Green!$A$2:$A$5000)),VLOOKUP($A68,Green!$A$2:$C$5000,2),0)</f>
        <v>0</v>
      </c>
      <c r="E68">
        <f>IF(($A68&gt;=MIN(Red!$A$2:$A$5000)) * ($A68&lt;=MAX(Red!$A$2:$A$5000)),VLOOKUP($A68,Red!$A$2:$C$5000,2),0)</f>
        <v>0</v>
      </c>
      <c r="F68">
        <f>IF(($A68&gt;=MIN(NIR!$A$2:$A$5000)) * ($A68&lt;=MAX(NIR!$A$2:$A$5000)),VLOOKUP($A68,NIR!$A$2:$C$5000,2),0)</f>
        <v>0</v>
      </c>
      <c r="G68">
        <f>IF(($A68&gt;=MIN(SWIR1!$A$2:$A$5000) )* ($A68&lt;=MAX(SWIR1!$A$2:$A$5000)),VLOOKUP($A68,SWIR1!$A$2:$C$5000,2),0)</f>
        <v>0</v>
      </c>
      <c r="H68">
        <f>IF(($A68&gt;=MIN(SWIR2!$A$2:$A$5000) )* ($A68&lt;=MAX(SWIR2!$A$2:$A$5000)),VLOOKUP($A68,SWIR2!$A$2:$C$5000,2),0)</f>
        <v>0</v>
      </c>
      <c r="I68">
        <f>IF(($A68&gt;=MIN(Pan!$A$2:$A$5000) )* ($A68&lt;=MAX(Pan!$A$2:$A$5000)),VLOOKUP($A68,Pan!$A$2:$C$5000,2),0)</f>
        <v>0</v>
      </c>
    </row>
    <row r="69" spans="1:9" x14ac:dyDescent="0.25">
      <c r="A69" s="5">
        <v>367</v>
      </c>
      <c r="B69">
        <f>IF(($A69&gt;=MIN(CoastalAerosol!$A$2:$A$5000)) * ($A69&lt;=MAX(CoastalAerosol!$A$2:$A$5000)),VLOOKUP($A69,CoastalAerosol!$A$2:$C$5000,2),0)</f>
        <v>0</v>
      </c>
      <c r="C69">
        <f>IF(($A69&gt;=MIN(Blue!$A$2:$A$5000)) * ($A69&lt;=MAX(Blue!$A$2:$A$5000)),VLOOKUP($A69,Blue!$A$2:$C$5000,2),0)</f>
        <v>0</v>
      </c>
      <c r="D69">
        <f>IF(($A69&gt;=MIN(Green!$A$2:$A$5000) )* ($A69&lt;=MAX(Green!$A$2:$A$5000)),VLOOKUP($A69,Green!$A$2:$C$5000,2),0)</f>
        <v>0</v>
      </c>
      <c r="E69">
        <f>IF(($A69&gt;=MIN(Red!$A$2:$A$5000)) * ($A69&lt;=MAX(Red!$A$2:$A$5000)),VLOOKUP($A69,Red!$A$2:$C$5000,2),0)</f>
        <v>0</v>
      </c>
      <c r="F69">
        <f>IF(($A69&gt;=MIN(NIR!$A$2:$A$5000)) * ($A69&lt;=MAX(NIR!$A$2:$A$5000)),VLOOKUP($A69,NIR!$A$2:$C$5000,2),0)</f>
        <v>0</v>
      </c>
      <c r="G69">
        <f>IF(($A69&gt;=MIN(SWIR1!$A$2:$A$5000) )* ($A69&lt;=MAX(SWIR1!$A$2:$A$5000)),VLOOKUP($A69,SWIR1!$A$2:$C$5000,2),0)</f>
        <v>0</v>
      </c>
      <c r="H69">
        <f>IF(($A69&gt;=MIN(SWIR2!$A$2:$A$5000) )* ($A69&lt;=MAX(SWIR2!$A$2:$A$5000)),VLOOKUP($A69,SWIR2!$A$2:$C$5000,2),0)</f>
        <v>0</v>
      </c>
      <c r="I69">
        <f>IF(($A69&gt;=MIN(Pan!$A$2:$A$5000) )* ($A69&lt;=MAX(Pan!$A$2:$A$5000)),VLOOKUP($A69,Pan!$A$2:$C$5000,2),0)</f>
        <v>0</v>
      </c>
    </row>
    <row r="70" spans="1:9" x14ac:dyDescent="0.25">
      <c r="A70" s="5">
        <v>368</v>
      </c>
      <c r="B70">
        <f>IF(($A70&gt;=MIN(CoastalAerosol!$A$2:$A$5000)) * ($A70&lt;=MAX(CoastalAerosol!$A$2:$A$5000)),VLOOKUP($A70,CoastalAerosol!$A$2:$C$5000,2),0)</f>
        <v>0</v>
      </c>
      <c r="C70">
        <f>IF(($A70&gt;=MIN(Blue!$A$2:$A$5000)) * ($A70&lt;=MAX(Blue!$A$2:$A$5000)),VLOOKUP($A70,Blue!$A$2:$C$5000,2),0)</f>
        <v>0</v>
      </c>
      <c r="D70">
        <f>IF(($A70&gt;=MIN(Green!$A$2:$A$5000) )* ($A70&lt;=MAX(Green!$A$2:$A$5000)),VLOOKUP($A70,Green!$A$2:$C$5000,2),0)</f>
        <v>0</v>
      </c>
      <c r="E70">
        <f>IF(($A70&gt;=MIN(Red!$A$2:$A$5000)) * ($A70&lt;=MAX(Red!$A$2:$A$5000)),VLOOKUP($A70,Red!$A$2:$C$5000,2),0)</f>
        <v>0</v>
      </c>
      <c r="F70">
        <f>IF(($A70&gt;=MIN(NIR!$A$2:$A$5000)) * ($A70&lt;=MAX(NIR!$A$2:$A$5000)),VLOOKUP($A70,NIR!$A$2:$C$5000,2),0)</f>
        <v>0</v>
      </c>
      <c r="G70">
        <f>IF(($A70&gt;=MIN(SWIR1!$A$2:$A$5000) )* ($A70&lt;=MAX(SWIR1!$A$2:$A$5000)),VLOOKUP($A70,SWIR1!$A$2:$C$5000,2),0)</f>
        <v>0</v>
      </c>
      <c r="H70">
        <f>IF(($A70&gt;=MIN(SWIR2!$A$2:$A$5000) )* ($A70&lt;=MAX(SWIR2!$A$2:$A$5000)),VLOOKUP($A70,SWIR2!$A$2:$C$5000,2),0)</f>
        <v>0</v>
      </c>
      <c r="I70">
        <f>IF(($A70&gt;=MIN(Pan!$A$2:$A$5000) )* ($A70&lt;=MAX(Pan!$A$2:$A$5000)),VLOOKUP($A70,Pan!$A$2:$C$5000,2),0)</f>
        <v>0</v>
      </c>
    </row>
    <row r="71" spans="1:9" x14ac:dyDescent="0.25">
      <c r="A71" s="5">
        <v>369</v>
      </c>
      <c r="B71">
        <f>IF(($A71&gt;=MIN(CoastalAerosol!$A$2:$A$5000)) * ($A71&lt;=MAX(CoastalAerosol!$A$2:$A$5000)),VLOOKUP($A71,CoastalAerosol!$A$2:$C$5000,2),0)</f>
        <v>0</v>
      </c>
      <c r="C71">
        <f>IF(($A71&gt;=MIN(Blue!$A$2:$A$5000)) * ($A71&lt;=MAX(Blue!$A$2:$A$5000)),VLOOKUP($A71,Blue!$A$2:$C$5000,2),0)</f>
        <v>0</v>
      </c>
      <c r="D71">
        <f>IF(($A71&gt;=MIN(Green!$A$2:$A$5000) )* ($A71&lt;=MAX(Green!$A$2:$A$5000)),VLOOKUP($A71,Green!$A$2:$C$5000,2),0)</f>
        <v>0</v>
      </c>
      <c r="E71">
        <f>IF(($A71&gt;=MIN(Red!$A$2:$A$5000)) * ($A71&lt;=MAX(Red!$A$2:$A$5000)),VLOOKUP($A71,Red!$A$2:$C$5000,2),0)</f>
        <v>0</v>
      </c>
      <c r="F71">
        <f>IF(($A71&gt;=MIN(NIR!$A$2:$A$5000)) * ($A71&lt;=MAX(NIR!$A$2:$A$5000)),VLOOKUP($A71,NIR!$A$2:$C$5000,2),0)</f>
        <v>0</v>
      </c>
      <c r="G71">
        <f>IF(($A71&gt;=MIN(SWIR1!$A$2:$A$5000) )* ($A71&lt;=MAX(SWIR1!$A$2:$A$5000)),VLOOKUP($A71,SWIR1!$A$2:$C$5000,2),0)</f>
        <v>0</v>
      </c>
      <c r="H71">
        <f>IF(($A71&gt;=MIN(SWIR2!$A$2:$A$5000) )* ($A71&lt;=MAX(SWIR2!$A$2:$A$5000)),VLOOKUP($A71,SWIR2!$A$2:$C$5000,2),0)</f>
        <v>0</v>
      </c>
      <c r="I71">
        <f>IF(($A71&gt;=MIN(Pan!$A$2:$A$5000) )* ($A71&lt;=MAX(Pan!$A$2:$A$5000)),VLOOKUP($A71,Pan!$A$2:$C$5000,2),0)</f>
        <v>0</v>
      </c>
    </row>
    <row r="72" spans="1:9" x14ac:dyDescent="0.25">
      <c r="A72" s="5">
        <v>370</v>
      </c>
      <c r="B72">
        <f>IF(($A72&gt;=MIN(CoastalAerosol!$A$2:$A$5000)) * ($A72&lt;=MAX(CoastalAerosol!$A$2:$A$5000)),VLOOKUP($A72,CoastalAerosol!$A$2:$C$5000,2),0)</f>
        <v>0</v>
      </c>
      <c r="C72">
        <f>IF(($A72&gt;=MIN(Blue!$A$2:$A$5000)) * ($A72&lt;=MAX(Blue!$A$2:$A$5000)),VLOOKUP($A72,Blue!$A$2:$C$5000,2),0)</f>
        <v>0</v>
      </c>
      <c r="D72">
        <f>IF(($A72&gt;=MIN(Green!$A$2:$A$5000) )* ($A72&lt;=MAX(Green!$A$2:$A$5000)),VLOOKUP($A72,Green!$A$2:$C$5000,2),0)</f>
        <v>0</v>
      </c>
      <c r="E72">
        <f>IF(($A72&gt;=MIN(Red!$A$2:$A$5000)) * ($A72&lt;=MAX(Red!$A$2:$A$5000)),VLOOKUP($A72,Red!$A$2:$C$5000,2),0)</f>
        <v>0</v>
      </c>
      <c r="F72">
        <f>IF(($A72&gt;=MIN(NIR!$A$2:$A$5000)) * ($A72&lt;=MAX(NIR!$A$2:$A$5000)),VLOOKUP($A72,NIR!$A$2:$C$5000,2),0)</f>
        <v>0</v>
      </c>
      <c r="G72">
        <f>IF(($A72&gt;=MIN(SWIR1!$A$2:$A$5000) )* ($A72&lt;=MAX(SWIR1!$A$2:$A$5000)),VLOOKUP($A72,SWIR1!$A$2:$C$5000,2),0)</f>
        <v>0</v>
      </c>
      <c r="H72">
        <f>IF(($A72&gt;=MIN(SWIR2!$A$2:$A$5000) )* ($A72&lt;=MAX(SWIR2!$A$2:$A$5000)),VLOOKUP($A72,SWIR2!$A$2:$C$5000,2),0)</f>
        <v>0</v>
      </c>
      <c r="I72">
        <f>IF(($A72&gt;=MIN(Pan!$A$2:$A$5000) )* ($A72&lt;=MAX(Pan!$A$2:$A$5000)),VLOOKUP($A72,Pan!$A$2:$C$5000,2),0)</f>
        <v>0</v>
      </c>
    </row>
    <row r="73" spans="1:9" x14ac:dyDescent="0.25">
      <c r="A73" s="5">
        <v>371</v>
      </c>
      <c r="B73">
        <f>IF(($A73&gt;=MIN(CoastalAerosol!$A$2:$A$5000)) * ($A73&lt;=MAX(CoastalAerosol!$A$2:$A$5000)),VLOOKUP($A73,CoastalAerosol!$A$2:$C$5000,2),0)</f>
        <v>0</v>
      </c>
      <c r="C73">
        <f>IF(($A73&gt;=MIN(Blue!$A$2:$A$5000)) * ($A73&lt;=MAX(Blue!$A$2:$A$5000)),VLOOKUP($A73,Blue!$A$2:$C$5000,2),0)</f>
        <v>0</v>
      </c>
      <c r="D73">
        <f>IF(($A73&gt;=MIN(Green!$A$2:$A$5000) )* ($A73&lt;=MAX(Green!$A$2:$A$5000)),VLOOKUP($A73,Green!$A$2:$C$5000,2),0)</f>
        <v>0</v>
      </c>
      <c r="E73">
        <f>IF(($A73&gt;=MIN(Red!$A$2:$A$5000)) * ($A73&lt;=MAX(Red!$A$2:$A$5000)),VLOOKUP($A73,Red!$A$2:$C$5000,2),0)</f>
        <v>0</v>
      </c>
      <c r="F73">
        <f>IF(($A73&gt;=MIN(NIR!$A$2:$A$5000)) * ($A73&lt;=MAX(NIR!$A$2:$A$5000)),VLOOKUP($A73,NIR!$A$2:$C$5000,2),0)</f>
        <v>0</v>
      </c>
      <c r="G73">
        <f>IF(($A73&gt;=MIN(SWIR1!$A$2:$A$5000) )* ($A73&lt;=MAX(SWIR1!$A$2:$A$5000)),VLOOKUP($A73,SWIR1!$A$2:$C$5000,2),0)</f>
        <v>0</v>
      </c>
      <c r="H73">
        <f>IF(($A73&gt;=MIN(SWIR2!$A$2:$A$5000) )* ($A73&lt;=MAX(SWIR2!$A$2:$A$5000)),VLOOKUP($A73,SWIR2!$A$2:$C$5000,2),0)</f>
        <v>0</v>
      </c>
      <c r="I73">
        <f>IF(($A73&gt;=MIN(Pan!$A$2:$A$5000) )* ($A73&lt;=MAX(Pan!$A$2:$A$5000)),VLOOKUP($A73,Pan!$A$2:$C$5000,2),0)</f>
        <v>0</v>
      </c>
    </row>
    <row r="74" spans="1:9" x14ac:dyDescent="0.25">
      <c r="A74" s="5">
        <v>372</v>
      </c>
      <c r="B74">
        <f>IF(($A74&gt;=MIN(CoastalAerosol!$A$2:$A$5000)) * ($A74&lt;=MAX(CoastalAerosol!$A$2:$A$5000)),VLOOKUP($A74,CoastalAerosol!$A$2:$C$5000,2),0)</f>
        <v>0</v>
      </c>
      <c r="C74">
        <f>IF(($A74&gt;=MIN(Blue!$A$2:$A$5000)) * ($A74&lt;=MAX(Blue!$A$2:$A$5000)),VLOOKUP($A74,Blue!$A$2:$C$5000,2),0)</f>
        <v>0</v>
      </c>
      <c r="D74">
        <f>IF(($A74&gt;=MIN(Green!$A$2:$A$5000) )* ($A74&lt;=MAX(Green!$A$2:$A$5000)),VLOOKUP($A74,Green!$A$2:$C$5000,2),0)</f>
        <v>0</v>
      </c>
      <c r="E74">
        <f>IF(($A74&gt;=MIN(Red!$A$2:$A$5000)) * ($A74&lt;=MAX(Red!$A$2:$A$5000)),VLOOKUP($A74,Red!$A$2:$C$5000,2),0)</f>
        <v>0</v>
      </c>
      <c r="F74">
        <f>IF(($A74&gt;=MIN(NIR!$A$2:$A$5000)) * ($A74&lt;=MAX(NIR!$A$2:$A$5000)),VLOOKUP($A74,NIR!$A$2:$C$5000,2),0)</f>
        <v>0</v>
      </c>
      <c r="G74">
        <f>IF(($A74&gt;=MIN(SWIR1!$A$2:$A$5000) )* ($A74&lt;=MAX(SWIR1!$A$2:$A$5000)),VLOOKUP($A74,SWIR1!$A$2:$C$5000,2),0)</f>
        <v>0</v>
      </c>
      <c r="H74">
        <f>IF(($A74&gt;=MIN(SWIR2!$A$2:$A$5000) )* ($A74&lt;=MAX(SWIR2!$A$2:$A$5000)),VLOOKUP($A74,SWIR2!$A$2:$C$5000,2),0)</f>
        <v>0</v>
      </c>
      <c r="I74">
        <f>IF(($A74&gt;=MIN(Pan!$A$2:$A$5000) )* ($A74&lt;=MAX(Pan!$A$2:$A$5000)),VLOOKUP($A74,Pan!$A$2:$C$5000,2),0)</f>
        <v>0</v>
      </c>
    </row>
    <row r="75" spans="1:9" x14ac:dyDescent="0.25">
      <c r="A75" s="5">
        <v>373</v>
      </c>
      <c r="B75">
        <f>IF(($A75&gt;=MIN(CoastalAerosol!$A$2:$A$5000)) * ($A75&lt;=MAX(CoastalAerosol!$A$2:$A$5000)),VLOOKUP($A75,CoastalAerosol!$A$2:$C$5000,2),0)</f>
        <v>0</v>
      </c>
      <c r="C75">
        <f>IF(($A75&gt;=MIN(Blue!$A$2:$A$5000)) * ($A75&lt;=MAX(Blue!$A$2:$A$5000)),VLOOKUP($A75,Blue!$A$2:$C$5000,2),0)</f>
        <v>0</v>
      </c>
      <c r="D75">
        <f>IF(($A75&gt;=MIN(Green!$A$2:$A$5000) )* ($A75&lt;=MAX(Green!$A$2:$A$5000)),VLOOKUP($A75,Green!$A$2:$C$5000,2),0)</f>
        <v>0</v>
      </c>
      <c r="E75">
        <f>IF(($A75&gt;=MIN(Red!$A$2:$A$5000)) * ($A75&lt;=MAX(Red!$A$2:$A$5000)),VLOOKUP($A75,Red!$A$2:$C$5000,2),0)</f>
        <v>0</v>
      </c>
      <c r="F75">
        <f>IF(($A75&gt;=MIN(NIR!$A$2:$A$5000)) * ($A75&lt;=MAX(NIR!$A$2:$A$5000)),VLOOKUP($A75,NIR!$A$2:$C$5000,2),0)</f>
        <v>0</v>
      </c>
      <c r="G75">
        <f>IF(($A75&gt;=MIN(SWIR1!$A$2:$A$5000) )* ($A75&lt;=MAX(SWIR1!$A$2:$A$5000)),VLOOKUP($A75,SWIR1!$A$2:$C$5000,2),0)</f>
        <v>0</v>
      </c>
      <c r="H75">
        <f>IF(($A75&gt;=MIN(SWIR2!$A$2:$A$5000) )* ($A75&lt;=MAX(SWIR2!$A$2:$A$5000)),VLOOKUP($A75,SWIR2!$A$2:$C$5000,2),0)</f>
        <v>0</v>
      </c>
      <c r="I75">
        <f>IF(($A75&gt;=MIN(Pan!$A$2:$A$5000) )* ($A75&lt;=MAX(Pan!$A$2:$A$5000)),VLOOKUP($A75,Pan!$A$2:$C$5000,2),0)</f>
        <v>0</v>
      </c>
    </row>
    <row r="76" spans="1:9" x14ac:dyDescent="0.25">
      <c r="A76" s="5">
        <v>374</v>
      </c>
      <c r="B76">
        <f>IF(($A76&gt;=MIN(CoastalAerosol!$A$2:$A$5000)) * ($A76&lt;=MAX(CoastalAerosol!$A$2:$A$5000)),VLOOKUP($A76,CoastalAerosol!$A$2:$C$5000,2),0)</f>
        <v>0</v>
      </c>
      <c r="C76">
        <f>IF(($A76&gt;=MIN(Blue!$A$2:$A$5000)) * ($A76&lt;=MAX(Blue!$A$2:$A$5000)),VLOOKUP($A76,Blue!$A$2:$C$5000,2),0)</f>
        <v>0</v>
      </c>
      <c r="D76">
        <f>IF(($A76&gt;=MIN(Green!$A$2:$A$5000) )* ($A76&lt;=MAX(Green!$A$2:$A$5000)),VLOOKUP($A76,Green!$A$2:$C$5000,2),0)</f>
        <v>0</v>
      </c>
      <c r="E76">
        <f>IF(($A76&gt;=MIN(Red!$A$2:$A$5000)) * ($A76&lt;=MAX(Red!$A$2:$A$5000)),VLOOKUP($A76,Red!$A$2:$C$5000,2),0)</f>
        <v>0</v>
      </c>
      <c r="F76">
        <f>IF(($A76&gt;=MIN(NIR!$A$2:$A$5000)) * ($A76&lt;=MAX(NIR!$A$2:$A$5000)),VLOOKUP($A76,NIR!$A$2:$C$5000,2),0)</f>
        <v>0</v>
      </c>
      <c r="G76">
        <f>IF(($A76&gt;=MIN(SWIR1!$A$2:$A$5000) )* ($A76&lt;=MAX(SWIR1!$A$2:$A$5000)),VLOOKUP($A76,SWIR1!$A$2:$C$5000,2),0)</f>
        <v>0</v>
      </c>
      <c r="H76">
        <f>IF(($A76&gt;=MIN(SWIR2!$A$2:$A$5000) )* ($A76&lt;=MAX(SWIR2!$A$2:$A$5000)),VLOOKUP($A76,SWIR2!$A$2:$C$5000,2),0)</f>
        <v>0</v>
      </c>
      <c r="I76">
        <f>IF(($A76&gt;=MIN(Pan!$A$2:$A$5000) )* ($A76&lt;=MAX(Pan!$A$2:$A$5000)),VLOOKUP($A76,Pan!$A$2:$C$5000,2),0)</f>
        <v>0</v>
      </c>
    </row>
    <row r="77" spans="1:9" x14ac:dyDescent="0.25">
      <c r="A77" s="5">
        <v>375</v>
      </c>
      <c r="B77">
        <f>IF(($A77&gt;=MIN(CoastalAerosol!$A$2:$A$5000)) * ($A77&lt;=MAX(CoastalAerosol!$A$2:$A$5000)),VLOOKUP($A77,CoastalAerosol!$A$2:$C$5000,2),0)</f>
        <v>0</v>
      </c>
      <c r="C77">
        <f>IF(($A77&gt;=MIN(Blue!$A$2:$A$5000)) * ($A77&lt;=MAX(Blue!$A$2:$A$5000)),VLOOKUP($A77,Blue!$A$2:$C$5000,2),0)</f>
        <v>0</v>
      </c>
      <c r="D77">
        <f>IF(($A77&gt;=MIN(Green!$A$2:$A$5000) )* ($A77&lt;=MAX(Green!$A$2:$A$5000)),VLOOKUP($A77,Green!$A$2:$C$5000,2),0)</f>
        <v>0</v>
      </c>
      <c r="E77">
        <f>IF(($A77&gt;=MIN(Red!$A$2:$A$5000)) * ($A77&lt;=MAX(Red!$A$2:$A$5000)),VLOOKUP($A77,Red!$A$2:$C$5000,2),0)</f>
        <v>0</v>
      </c>
      <c r="F77">
        <f>IF(($A77&gt;=MIN(NIR!$A$2:$A$5000)) * ($A77&lt;=MAX(NIR!$A$2:$A$5000)),VLOOKUP($A77,NIR!$A$2:$C$5000,2),0)</f>
        <v>0</v>
      </c>
      <c r="G77">
        <f>IF(($A77&gt;=MIN(SWIR1!$A$2:$A$5000) )* ($A77&lt;=MAX(SWIR1!$A$2:$A$5000)),VLOOKUP($A77,SWIR1!$A$2:$C$5000,2),0)</f>
        <v>0</v>
      </c>
      <c r="H77">
        <f>IF(($A77&gt;=MIN(SWIR2!$A$2:$A$5000) )* ($A77&lt;=MAX(SWIR2!$A$2:$A$5000)),VLOOKUP($A77,SWIR2!$A$2:$C$5000,2),0)</f>
        <v>0</v>
      </c>
      <c r="I77">
        <f>IF(($A77&gt;=MIN(Pan!$A$2:$A$5000) )* ($A77&lt;=MAX(Pan!$A$2:$A$5000)),VLOOKUP($A77,Pan!$A$2:$C$5000,2),0)</f>
        <v>0</v>
      </c>
    </row>
    <row r="78" spans="1:9" x14ac:dyDescent="0.25">
      <c r="A78" s="5">
        <v>376</v>
      </c>
      <c r="B78">
        <f>IF(($A78&gt;=MIN(CoastalAerosol!$A$2:$A$5000)) * ($A78&lt;=MAX(CoastalAerosol!$A$2:$A$5000)),VLOOKUP($A78,CoastalAerosol!$A$2:$C$5000,2),0)</f>
        <v>0</v>
      </c>
      <c r="C78">
        <f>IF(($A78&gt;=MIN(Blue!$A$2:$A$5000)) * ($A78&lt;=MAX(Blue!$A$2:$A$5000)),VLOOKUP($A78,Blue!$A$2:$C$5000,2),0)</f>
        <v>0</v>
      </c>
      <c r="D78">
        <f>IF(($A78&gt;=MIN(Green!$A$2:$A$5000) )* ($A78&lt;=MAX(Green!$A$2:$A$5000)),VLOOKUP($A78,Green!$A$2:$C$5000,2),0)</f>
        <v>0</v>
      </c>
      <c r="E78">
        <f>IF(($A78&gt;=MIN(Red!$A$2:$A$5000)) * ($A78&lt;=MAX(Red!$A$2:$A$5000)),VLOOKUP($A78,Red!$A$2:$C$5000,2),0)</f>
        <v>0</v>
      </c>
      <c r="F78">
        <f>IF(($A78&gt;=MIN(NIR!$A$2:$A$5000)) * ($A78&lt;=MAX(NIR!$A$2:$A$5000)),VLOOKUP($A78,NIR!$A$2:$C$5000,2),0)</f>
        <v>0</v>
      </c>
      <c r="G78">
        <f>IF(($A78&gt;=MIN(SWIR1!$A$2:$A$5000) )* ($A78&lt;=MAX(SWIR1!$A$2:$A$5000)),VLOOKUP($A78,SWIR1!$A$2:$C$5000,2),0)</f>
        <v>0</v>
      </c>
      <c r="H78">
        <f>IF(($A78&gt;=MIN(SWIR2!$A$2:$A$5000) )* ($A78&lt;=MAX(SWIR2!$A$2:$A$5000)),VLOOKUP($A78,SWIR2!$A$2:$C$5000,2),0)</f>
        <v>0</v>
      </c>
      <c r="I78">
        <f>IF(($A78&gt;=MIN(Pan!$A$2:$A$5000) )* ($A78&lt;=MAX(Pan!$A$2:$A$5000)),VLOOKUP($A78,Pan!$A$2:$C$5000,2),0)</f>
        <v>0</v>
      </c>
    </row>
    <row r="79" spans="1:9" x14ac:dyDescent="0.25">
      <c r="A79" s="5">
        <v>377</v>
      </c>
      <c r="B79">
        <f>IF(($A79&gt;=MIN(CoastalAerosol!$A$2:$A$5000)) * ($A79&lt;=MAX(CoastalAerosol!$A$2:$A$5000)),VLOOKUP($A79,CoastalAerosol!$A$2:$C$5000,2),0)</f>
        <v>0</v>
      </c>
      <c r="C79">
        <f>IF(($A79&gt;=MIN(Blue!$A$2:$A$5000)) * ($A79&lt;=MAX(Blue!$A$2:$A$5000)),VLOOKUP($A79,Blue!$A$2:$C$5000,2),0)</f>
        <v>0</v>
      </c>
      <c r="D79">
        <f>IF(($A79&gt;=MIN(Green!$A$2:$A$5000) )* ($A79&lt;=MAX(Green!$A$2:$A$5000)),VLOOKUP($A79,Green!$A$2:$C$5000,2),0)</f>
        <v>0</v>
      </c>
      <c r="E79">
        <f>IF(($A79&gt;=MIN(Red!$A$2:$A$5000)) * ($A79&lt;=MAX(Red!$A$2:$A$5000)),VLOOKUP($A79,Red!$A$2:$C$5000,2),0)</f>
        <v>0</v>
      </c>
      <c r="F79">
        <f>IF(($A79&gt;=MIN(NIR!$A$2:$A$5000)) * ($A79&lt;=MAX(NIR!$A$2:$A$5000)),VLOOKUP($A79,NIR!$A$2:$C$5000,2),0)</f>
        <v>0</v>
      </c>
      <c r="G79">
        <f>IF(($A79&gt;=MIN(SWIR1!$A$2:$A$5000) )* ($A79&lt;=MAX(SWIR1!$A$2:$A$5000)),VLOOKUP($A79,SWIR1!$A$2:$C$5000,2),0)</f>
        <v>0</v>
      </c>
      <c r="H79">
        <f>IF(($A79&gt;=MIN(SWIR2!$A$2:$A$5000) )* ($A79&lt;=MAX(SWIR2!$A$2:$A$5000)),VLOOKUP($A79,SWIR2!$A$2:$C$5000,2),0)</f>
        <v>0</v>
      </c>
      <c r="I79">
        <f>IF(($A79&gt;=MIN(Pan!$A$2:$A$5000) )* ($A79&lt;=MAX(Pan!$A$2:$A$5000)),VLOOKUP($A79,Pan!$A$2:$C$5000,2),0)</f>
        <v>0</v>
      </c>
    </row>
    <row r="80" spans="1:9" x14ac:dyDescent="0.25">
      <c r="A80" s="5">
        <v>378</v>
      </c>
      <c r="B80">
        <f>IF(($A80&gt;=MIN(CoastalAerosol!$A$2:$A$5000)) * ($A80&lt;=MAX(CoastalAerosol!$A$2:$A$5000)),VLOOKUP($A80,CoastalAerosol!$A$2:$C$5000,2),0)</f>
        <v>0</v>
      </c>
      <c r="C80">
        <f>IF(($A80&gt;=MIN(Blue!$A$2:$A$5000)) * ($A80&lt;=MAX(Blue!$A$2:$A$5000)),VLOOKUP($A80,Blue!$A$2:$C$5000,2),0)</f>
        <v>0</v>
      </c>
      <c r="D80">
        <f>IF(($A80&gt;=MIN(Green!$A$2:$A$5000) )* ($A80&lt;=MAX(Green!$A$2:$A$5000)),VLOOKUP($A80,Green!$A$2:$C$5000,2),0)</f>
        <v>0</v>
      </c>
      <c r="E80">
        <f>IF(($A80&gt;=MIN(Red!$A$2:$A$5000)) * ($A80&lt;=MAX(Red!$A$2:$A$5000)),VLOOKUP($A80,Red!$A$2:$C$5000,2),0)</f>
        <v>0</v>
      </c>
      <c r="F80">
        <f>IF(($A80&gt;=MIN(NIR!$A$2:$A$5000)) * ($A80&lt;=MAX(NIR!$A$2:$A$5000)),VLOOKUP($A80,NIR!$A$2:$C$5000,2),0)</f>
        <v>0</v>
      </c>
      <c r="G80">
        <f>IF(($A80&gt;=MIN(SWIR1!$A$2:$A$5000) )* ($A80&lt;=MAX(SWIR1!$A$2:$A$5000)),VLOOKUP($A80,SWIR1!$A$2:$C$5000,2),0)</f>
        <v>0</v>
      </c>
      <c r="H80">
        <f>IF(($A80&gt;=MIN(SWIR2!$A$2:$A$5000) )* ($A80&lt;=MAX(SWIR2!$A$2:$A$5000)),VLOOKUP($A80,SWIR2!$A$2:$C$5000,2),0)</f>
        <v>0</v>
      </c>
      <c r="I80">
        <f>IF(($A80&gt;=MIN(Pan!$A$2:$A$5000) )* ($A80&lt;=MAX(Pan!$A$2:$A$5000)),VLOOKUP($A80,Pan!$A$2:$C$5000,2),0)</f>
        <v>0</v>
      </c>
    </row>
    <row r="81" spans="1:9" x14ac:dyDescent="0.25">
      <c r="A81" s="5">
        <v>379</v>
      </c>
      <c r="B81">
        <f>IF(($A81&gt;=MIN(CoastalAerosol!$A$2:$A$5000)) * ($A81&lt;=MAX(CoastalAerosol!$A$2:$A$5000)),VLOOKUP($A81,CoastalAerosol!$A$2:$C$5000,2),0)</f>
        <v>0</v>
      </c>
      <c r="C81">
        <f>IF(($A81&gt;=MIN(Blue!$A$2:$A$5000)) * ($A81&lt;=MAX(Blue!$A$2:$A$5000)),VLOOKUP($A81,Blue!$A$2:$C$5000,2),0)</f>
        <v>0</v>
      </c>
      <c r="D81">
        <f>IF(($A81&gt;=MIN(Green!$A$2:$A$5000) )* ($A81&lt;=MAX(Green!$A$2:$A$5000)),VLOOKUP($A81,Green!$A$2:$C$5000,2),0)</f>
        <v>0</v>
      </c>
      <c r="E81">
        <f>IF(($A81&gt;=MIN(Red!$A$2:$A$5000)) * ($A81&lt;=MAX(Red!$A$2:$A$5000)),VLOOKUP($A81,Red!$A$2:$C$5000,2),0)</f>
        <v>0</v>
      </c>
      <c r="F81">
        <f>IF(($A81&gt;=MIN(NIR!$A$2:$A$5000)) * ($A81&lt;=MAX(NIR!$A$2:$A$5000)),VLOOKUP($A81,NIR!$A$2:$C$5000,2),0)</f>
        <v>0</v>
      </c>
      <c r="G81">
        <f>IF(($A81&gt;=MIN(SWIR1!$A$2:$A$5000) )* ($A81&lt;=MAX(SWIR1!$A$2:$A$5000)),VLOOKUP($A81,SWIR1!$A$2:$C$5000,2),0)</f>
        <v>0</v>
      </c>
      <c r="H81">
        <f>IF(($A81&gt;=MIN(SWIR2!$A$2:$A$5000) )* ($A81&lt;=MAX(SWIR2!$A$2:$A$5000)),VLOOKUP($A81,SWIR2!$A$2:$C$5000,2),0)</f>
        <v>0</v>
      </c>
      <c r="I81">
        <f>IF(($A81&gt;=MIN(Pan!$A$2:$A$5000) )* ($A81&lt;=MAX(Pan!$A$2:$A$5000)),VLOOKUP($A81,Pan!$A$2:$C$5000,2),0)</f>
        <v>0</v>
      </c>
    </row>
    <row r="82" spans="1:9" x14ac:dyDescent="0.25">
      <c r="A82" s="5">
        <v>380</v>
      </c>
      <c r="B82">
        <f>IF(($A82&gt;=MIN(CoastalAerosol!$A$2:$A$5000)) * ($A82&lt;=MAX(CoastalAerosol!$A$2:$A$5000)),VLOOKUP($A82,CoastalAerosol!$A$2:$C$5000,2),0)</f>
        <v>0</v>
      </c>
      <c r="C82">
        <f>IF(($A82&gt;=MIN(Blue!$A$2:$A$5000)) * ($A82&lt;=MAX(Blue!$A$2:$A$5000)),VLOOKUP($A82,Blue!$A$2:$C$5000,2),0)</f>
        <v>0</v>
      </c>
      <c r="D82">
        <f>IF(($A82&gt;=MIN(Green!$A$2:$A$5000) )* ($A82&lt;=MAX(Green!$A$2:$A$5000)),VLOOKUP($A82,Green!$A$2:$C$5000,2),0)</f>
        <v>0</v>
      </c>
      <c r="E82">
        <f>IF(($A82&gt;=MIN(Red!$A$2:$A$5000)) * ($A82&lt;=MAX(Red!$A$2:$A$5000)),VLOOKUP($A82,Red!$A$2:$C$5000,2),0)</f>
        <v>0</v>
      </c>
      <c r="F82">
        <f>IF(($A82&gt;=MIN(NIR!$A$2:$A$5000)) * ($A82&lt;=MAX(NIR!$A$2:$A$5000)),VLOOKUP($A82,NIR!$A$2:$C$5000,2),0)</f>
        <v>0</v>
      </c>
      <c r="G82">
        <f>IF(($A82&gt;=MIN(SWIR1!$A$2:$A$5000) )* ($A82&lt;=MAX(SWIR1!$A$2:$A$5000)),VLOOKUP($A82,SWIR1!$A$2:$C$5000,2),0)</f>
        <v>0</v>
      </c>
      <c r="H82">
        <f>IF(($A82&gt;=MIN(SWIR2!$A$2:$A$5000) )* ($A82&lt;=MAX(SWIR2!$A$2:$A$5000)),VLOOKUP($A82,SWIR2!$A$2:$C$5000,2),0)</f>
        <v>0</v>
      </c>
      <c r="I82">
        <f>IF(($A82&gt;=MIN(Pan!$A$2:$A$5000) )* ($A82&lt;=MAX(Pan!$A$2:$A$5000)),VLOOKUP($A82,Pan!$A$2:$C$5000,2),0)</f>
        <v>0</v>
      </c>
    </row>
    <row r="83" spans="1:9" x14ac:dyDescent="0.25">
      <c r="A83" s="5">
        <v>381</v>
      </c>
      <c r="B83">
        <f>IF(($A83&gt;=MIN(CoastalAerosol!$A$2:$A$5000)) * ($A83&lt;=MAX(CoastalAerosol!$A$2:$A$5000)),VLOOKUP($A83,CoastalAerosol!$A$2:$C$5000,2),0)</f>
        <v>0</v>
      </c>
      <c r="C83">
        <f>IF(($A83&gt;=MIN(Blue!$A$2:$A$5000)) * ($A83&lt;=MAX(Blue!$A$2:$A$5000)),VLOOKUP($A83,Blue!$A$2:$C$5000,2),0)</f>
        <v>0</v>
      </c>
      <c r="D83">
        <f>IF(($A83&gt;=MIN(Green!$A$2:$A$5000) )* ($A83&lt;=MAX(Green!$A$2:$A$5000)),VLOOKUP($A83,Green!$A$2:$C$5000,2),0)</f>
        <v>0</v>
      </c>
      <c r="E83">
        <f>IF(($A83&gt;=MIN(Red!$A$2:$A$5000)) * ($A83&lt;=MAX(Red!$A$2:$A$5000)),VLOOKUP($A83,Red!$A$2:$C$5000,2),0)</f>
        <v>0</v>
      </c>
      <c r="F83">
        <f>IF(($A83&gt;=MIN(NIR!$A$2:$A$5000)) * ($A83&lt;=MAX(NIR!$A$2:$A$5000)),VLOOKUP($A83,NIR!$A$2:$C$5000,2),0)</f>
        <v>0</v>
      </c>
      <c r="G83">
        <f>IF(($A83&gt;=MIN(SWIR1!$A$2:$A$5000) )* ($A83&lt;=MAX(SWIR1!$A$2:$A$5000)),VLOOKUP($A83,SWIR1!$A$2:$C$5000,2),0)</f>
        <v>0</v>
      </c>
      <c r="H83">
        <f>IF(($A83&gt;=MIN(SWIR2!$A$2:$A$5000) )* ($A83&lt;=MAX(SWIR2!$A$2:$A$5000)),VLOOKUP($A83,SWIR2!$A$2:$C$5000,2),0)</f>
        <v>0</v>
      </c>
      <c r="I83">
        <f>IF(($A83&gt;=MIN(Pan!$A$2:$A$5000) )* ($A83&lt;=MAX(Pan!$A$2:$A$5000)),VLOOKUP($A83,Pan!$A$2:$C$5000,2),0)</f>
        <v>0</v>
      </c>
    </row>
    <row r="84" spans="1:9" x14ac:dyDescent="0.25">
      <c r="A84" s="5">
        <v>382</v>
      </c>
      <c r="B84">
        <f>IF(($A84&gt;=MIN(CoastalAerosol!$A$2:$A$5000)) * ($A84&lt;=MAX(CoastalAerosol!$A$2:$A$5000)),VLOOKUP($A84,CoastalAerosol!$A$2:$C$5000,2),0)</f>
        <v>0</v>
      </c>
      <c r="C84">
        <f>IF(($A84&gt;=MIN(Blue!$A$2:$A$5000)) * ($A84&lt;=MAX(Blue!$A$2:$A$5000)),VLOOKUP($A84,Blue!$A$2:$C$5000,2),0)</f>
        <v>0</v>
      </c>
      <c r="D84">
        <f>IF(($A84&gt;=MIN(Green!$A$2:$A$5000) )* ($A84&lt;=MAX(Green!$A$2:$A$5000)),VLOOKUP($A84,Green!$A$2:$C$5000,2),0)</f>
        <v>0</v>
      </c>
      <c r="E84">
        <f>IF(($A84&gt;=MIN(Red!$A$2:$A$5000)) * ($A84&lt;=MAX(Red!$A$2:$A$5000)),VLOOKUP($A84,Red!$A$2:$C$5000,2),0)</f>
        <v>0</v>
      </c>
      <c r="F84">
        <f>IF(($A84&gt;=MIN(NIR!$A$2:$A$5000)) * ($A84&lt;=MAX(NIR!$A$2:$A$5000)),VLOOKUP($A84,NIR!$A$2:$C$5000,2),0)</f>
        <v>0</v>
      </c>
      <c r="G84">
        <f>IF(($A84&gt;=MIN(SWIR1!$A$2:$A$5000) )* ($A84&lt;=MAX(SWIR1!$A$2:$A$5000)),VLOOKUP($A84,SWIR1!$A$2:$C$5000,2),0)</f>
        <v>0</v>
      </c>
      <c r="H84">
        <f>IF(($A84&gt;=MIN(SWIR2!$A$2:$A$5000) )* ($A84&lt;=MAX(SWIR2!$A$2:$A$5000)),VLOOKUP($A84,SWIR2!$A$2:$C$5000,2),0)</f>
        <v>0</v>
      </c>
      <c r="I84">
        <f>IF(($A84&gt;=MIN(Pan!$A$2:$A$5000) )* ($A84&lt;=MAX(Pan!$A$2:$A$5000)),VLOOKUP($A84,Pan!$A$2:$C$5000,2),0)</f>
        <v>0</v>
      </c>
    </row>
    <row r="85" spans="1:9" x14ac:dyDescent="0.25">
      <c r="A85" s="5">
        <v>383</v>
      </c>
      <c r="B85">
        <f>IF(($A85&gt;=MIN(CoastalAerosol!$A$2:$A$5000)) * ($A85&lt;=MAX(CoastalAerosol!$A$2:$A$5000)),VLOOKUP($A85,CoastalAerosol!$A$2:$C$5000,2),0)</f>
        <v>0</v>
      </c>
      <c r="C85">
        <f>IF(($A85&gt;=MIN(Blue!$A$2:$A$5000)) * ($A85&lt;=MAX(Blue!$A$2:$A$5000)),VLOOKUP($A85,Blue!$A$2:$C$5000,2),0)</f>
        <v>0</v>
      </c>
      <c r="D85">
        <f>IF(($A85&gt;=MIN(Green!$A$2:$A$5000) )* ($A85&lt;=MAX(Green!$A$2:$A$5000)),VLOOKUP($A85,Green!$A$2:$C$5000,2),0)</f>
        <v>0</v>
      </c>
      <c r="E85">
        <f>IF(($A85&gt;=MIN(Red!$A$2:$A$5000)) * ($A85&lt;=MAX(Red!$A$2:$A$5000)),VLOOKUP($A85,Red!$A$2:$C$5000,2),0)</f>
        <v>0</v>
      </c>
      <c r="F85">
        <f>IF(($A85&gt;=MIN(NIR!$A$2:$A$5000)) * ($A85&lt;=MAX(NIR!$A$2:$A$5000)),VLOOKUP($A85,NIR!$A$2:$C$5000,2),0)</f>
        <v>0</v>
      </c>
      <c r="G85">
        <f>IF(($A85&gt;=MIN(SWIR1!$A$2:$A$5000) )* ($A85&lt;=MAX(SWIR1!$A$2:$A$5000)),VLOOKUP($A85,SWIR1!$A$2:$C$5000,2),0)</f>
        <v>0</v>
      </c>
      <c r="H85">
        <f>IF(($A85&gt;=MIN(SWIR2!$A$2:$A$5000) )* ($A85&lt;=MAX(SWIR2!$A$2:$A$5000)),VLOOKUP($A85,SWIR2!$A$2:$C$5000,2),0)</f>
        <v>0</v>
      </c>
      <c r="I85">
        <f>IF(($A85&gt;=MIN(Pan!$A$2:$A$5000) )* ($A85&lt;=MAX(Pan!$A$2:$A$5000)),VLOOKUP($A85,Pan!$A$2:$C$5000,2),0)</f>
        <v>0</v>
      </c>
    </row>
    <row r="86" spans="1:9" x14ac:dyDescent="0.25">
      <c r="A86" s="5">
        <v>384</v>
      </c>
      <c r="B86">
        <f>IF(($A86&gt;=MIN(CoastalAerosol!$A$2:$A$5000)) * ($A86&lt;=MAX(CoastalAerosol!$A$2:$A$5000)),VLOOKUP($A86,CoastalAerosol!$A$2:$C$5000,2),0)</f>
        <v>0</v>
      </c>
      <c r="C86">
        <f>IF(($A86&gt;=MIN(Blue!$A$2:$A$5000)) * ($A86&lt;=MAX(Blue!$A$2:$A$5000)),VLOOKUP($A86,Blue!$A$2:$C$5000,2),0)</f>
        <v>0</v>
      </c>
      <c r="D86">
        <f>IF(($A86&gt;=MIN(Green!$A$2:$A$5000) )* ($A86&lt;=MAX(Green!$A$2:$A$5000)),VLOOKUP($A86,Green!$A$2:$C$5000,2),0)</f>
        <v>0</v>
      </c>
      <c r="E86">
        <f>IF(($A86&gt;=MIN(Red!$A$2:$A$5000)) * ($A86&lt;=MAX(Red!$A$2:$A$5000)),VLOOKUP($A86,Red!$A$2:$C$5000,2),0)</f>
        <v>0</v>
      </c>
      <c r="F86">
        <f>IF(($A86&gt;=MIN(NIR!$A$2:$A$5000)) * ($A86&lt;=MAX(NIR!$A$2:$A$5000)),VLOOKUP($A86,NIR!$A$2:$C$5000,2),0)</f>
        <v>0</v>
      </c>
      <c r="G86">
        <f>IF(($A86&gt;=MIN(SWIR1!$A$2:$A$5000) )* ($A86&lt;=MAX(SWIR1!$A$2:$A$5000)),VLOOKUP($A86,SWIR1!$A$2:$C$5000,2),0)</f>
        <v>0</v>
      </c>
      <c r="H86">
        <f>IF(($A86&gt;=MIN(SWIR2!$A$2:$A$5000) )* ($A86&lt;=MAX(SWIR2!$A$2:$A$5000)),VLOOKUP($A86,SWIR2!$A$2:$C$5000,2),0)</f>
        <v>0</v>
      </c>
      <c r="I86">
        <f>IF(($A86&gt;=MIN(Pan!$A$2:$A$5000) )* ($A86&lt;=MAX(Pan!$A$2:$A$5000)),VLOOKUP($A86,Pan!$A$2:$C$5000,2),0)</f>
        <v>0</v>
      </c>
    </row>
    <row r="87" spans="1:9" x14ac:dyDescent="0.25">
      <c r="A87" s="5">
        <v>385</v>
      </c>
      <c r="B87">
        <f>IF(($A87&gt;=MIN(CoastalAerosol!$A$2:$A$5000)) * ($A87&lt;=MAX(CoastalAerosol!$A$2:$A$5000)),VLOOKUP($A87,CoastalAerosol!$A$2:$C$5000,2),0)</f>
        <v>0</v>
      </c>
      <c r="C87">
        <f>IF(($A87&gt;=MIN(Blue!$A$2:$A$5000)) * ($A87&lt;=MAX(Blue!$A$2:$A$5000)),VLOOKUP($A87,Blue!$A$2:$C$5000,2),0)</f>
        <v>0</v>
      </c>
      <c r="D87">
        <f>IF(($A87&gt;=MIN(Green!$A$2:$A$5000) )* ($A87&lt;=MAX(Green!$A$2:$A$5000)),VLOOKUP($A87,Green!$A$2:$C$5000,2),0)</f>
        <v>0</v>
      </c>
      <c r="E87">
        <f>IF(($A87&gt;=MIN(Red!$A$2:$A$5000)) * ($A87&lt;=MAX(Red!$A$2:$A$5000)),VLOOKUP($A87,Red!$A$2:$C$5000,2),0)</f>
        <v>0</v>
      </c>
      <c r="F87">
        <f>IF(($A87&gt;=MIN(NIR!$A$2:$A$5000)) * ($A87&lt;=MAX(NIR!$A$2:$A$5000)),VLOOKUP($A87,NIR!$A$2:$C$5000,2),0)</f>
        <v>0</v>
      </c>
      <c r="G87">
        <f>IF(($A87&gt;=MIN(SWIR1!$A$2:$A$5000) )* ($A87&lt;=MAX(SWIR1!$A$2:$A$5000)),VLOOKUP($A87,SWIR1!$A$2:$C$5000,2),0)</f>
        <v>0</v>
      </c>
      <c r="H87">
        <f>IF(($A87&gt;=MIN(SWIR2!$A$2:$A$5000) )* ($A87&lt;=MAX(SWIR2!$A$2:$A$5000)),VLOOKUP($A87,SWIR2!$A$2:$C$5000,2),0)</f>
        <v>0</v>
      </c>
      <c r="I87">
        <f>IF(($A87&gt;=MIN(Pan!$A$2:$A$5000) )* ($A87&lt;=MAX(Pan!$A$2:$A$5000)),VLOOKUP($A87,Pan!$A$2:$C$5000,2),0)</f>
        <v>0</v>
      </c>
    </row>
    <row r="88" spans="1:9" x14ac:dyDescent="0.25">
      <c r="A88" s="5">
        <v>386</v>
      </c>
      <c r="B88">
        <f>IF(($A88&gt;=MIN(CoastalAerosol!$A$2:$A$5000)) * ($A88&lt;=MAX(CoastalAerosol!$A$2:$A$5000)),VLOOKUP($A88,CoastalAerosol!$A$2:$C$5000,2),0)</f>
        <v>0</v>
      </c>
      <c r="C88">
        <f>IF(($A88&gt;=MIN(Blue!$A$2:$A$5000)) * ($A88&lt;=MAX(Blue!$A$2:$A$5000)),VLOOKUP($A88,Blue!$A$2:$C$5000,2),0)</f>
        <v>0</v>
      </c>
      <c r="D88">
        <f>IF(($A88&gt;=MIN(Green!$A$2:$A$5000) )* ($A88&lt;=MAX(Green!$A$2:$A$5000)),VLOOKUP($A88,Green!$A$2:$C$5000,2),0)</f>
        <v>0</v>
      </c>
      <c r="E88">
        <f>IF(($A88&gt;=MIN(Red!$A$2:$A$5000)) * ($A88&lt;=MAX(Red!$A$2:$A$5000)),VLOOKUP($A88,Red!$A$2:$C$5000,2),0)</f>
        <v>0</v>
      </c>
      <c r="F88">
        <f>IF(($A88&gt;=MIN(NIR!$A$2:$A$5000)) * ($A88&lt;=MAX(NIR!$A$2:$A$5000)),VLOOKUP($A88,NIR!$A$2:$C$5000,2),0)</f>
        <v>0</v>
      </c>
      <c r="G88">
        <f>IF(($A88&gt;=MIN(SWIR1!$A$2:$A$5000) )* ($A88&lt;=MAX(SWIR1!$A$2:$A$5000)),VLOOKUP($A88,SWIR1!$A$2:$C$5000,2),0)</f>
        <v>0</v>
      </c>
      <c r="H88">
        <f>IF(($A88&gt;=MIN(SWIR2!$A$2:$A$5000) )* ($A88&lt;=MAX(SWIR2!$A$2:$A$5000)),VLOOKUP($A88,SWIR2!$A$2:$C$5000,2),0)</f>
        <v>0</v>
      </c>
      <c r="I88">
        <f>IF(($A88&gt;=MIN(Pan!$A$2:$A$5000) )* ($A88&lt;=MAX(Pan!$A$2:$A$5000)),VLOOKUP($A88,Pan!$A$2:$C$5000,2),0)</f>
        <v>0</v>
      </c>
    </row>
    <row r="89" spans="1:9" x14ac:dyDescent="0.25">
      <c r="A89" s="5">
        <v>387</v>
      </c>
      <c r="B89">
        <f>IF(($A89&gt;=MIN(CoastalAerosol!$A$2:$A$5000)) * ($A89&lt;=MAX(CoastalAerosol!$A$2:$A$5000)),VLOOKUP($A89,CoastalAerosol!$A$2:$C$5000,2),0)</f>
        <v>0</v>
      </c>
      <c r="C89">
        <f>IF(($A89&gt;=MIN(Blue!$A$2:$A$5000)) * ($A89&lt;=MAX(Blue!$A$2:$A$5000)),VLOOKUP($A89,Blue!$A$2:$C$5000,2),0)</f>
        <v>0</v>
      </c>
      <c r="D89">
        <f>IF(($A89&gt;=MIN(Green!$A$2:$A$5000) )* ($A89&lt;=MAX(Green!$A$2:$A$5000)),VLOOKUP($A89,Green!$A$2:$C$5000,2),0)</f>
        <v>0</v>
      </c>
      <c r="E89">
        <f>IF(($A89&gt;=MIN(Red!$A$2:$A$5000)) * ($A89&lt;=MAX(Red!$A$2:$A$5000)),VLOOKUP($A89,Red!$A$2:$C$5000,2),0)</f>
        <v>0</v>
      </c>
      <c r="F89">
        <f>IF(($A89&gt;=MIN(NIR!$A$2:$A$5000)) * ($A89&lt;=MAX(NIR!$A$2:$A$5000)),VLOOKUP($A89,NIR!$A$2:$C$5000,2),0)</f>
        <v>0</v>
      </c>
      <c r="G89">
        <f>IF(($A89&gt;=MIN(SWIR1!$A$2:$A$5000) )* ($A89&lt;=MAX(SWIR1!$A$2:$A$5000)),VLOOKUP($A89,SWIR1!$A$2:$C$5000,2),0)</f>
        <v>0</v>
      </c>
      <c r="H89">
        <f>IF(($A89&gt;=MIN(SWIR2!$A$2:$A$5000) )* ($A89&lt;=MAX(SWIR2!$A$2:$A$5000)),VLOOKUP($A89,SWIR2!$A$2:$C$5000,2),0)</f>
        <v>0</v>
      </c>
      <c r="I89">
        <f>IF(($A89&gt;=MIN(Pan!$A$2:$A$5000) )* ($A89&lt;=MAX(Pan!$A$2:$A$5000)),VLOOKUP($A89,Pan!$A$2:$C$5000,2),0)</f>
        <v>0</v>
      </c>
    </row>
    <row r="90" spans="1:9" x14ac:dyDescent="0.25">
      <c r="A90" s="5">
        <v>388</v>
      </c>
      <c r="B90">
        <f>IF(($A90&gt;=MIN(CoastalAerosol!$A$2:$A$5000)) * ($A90&lt;=MAX(CoastalAerosol!$A$2:$A$5000)),VLOOKUP($A90,CoastalAerosol!$A$2:$C$5000,2),0)</f>
        <v>0</v>
      </c>
      <c r="C90">
        <f>IF(($A90&gt;=MIN(Blue!$A$2:$A$5000)) * ($A90&lt;=MAX(Blue!$A$2:$A$5000)),VLOOKUP($A90,Blue!$A$2:$C$5000,2),0)</f>
        <v>0</v>
      </c>
      <c r="D90">
        <f>IF(($A90&gt;=MIN(Green!$A$2:$A$5000) )* ($A90&lt;=MAX(Green!$A$2:$A$5000)),VLOOKUP($A90,Green!$A$2:$C$5000,2),0)</f>
        <v>0</v>
      </c>
      <c r="E90">
        <f>IF(($A90&gt;=MIN(Red!$A$2:$A$5000)) * ($A90&lt;=MAX(Red!$A$2:$A$5000)),VLOOKUP($A90,Red!$A$2:$C$5000,2),0)</f>
        <v>0</v>
      </c>
      <c r="F90">
        <f>IF(($A90&gt;=MIN(NIR!$A$2:$A$5000)) * ($A90&lt;=MAX(NIR!$A$2:$A$5000)),VLOOKUP($A90,NIR!$A$2:$C$5000,2),0)</f>
        <v>0</v>
      </c>
      <c r="G90">
        <f>IF(($A90&gt;=MIN(SWIR1!$A$2:$A$5000) )* ($A90&lt;=MAX(SWIR1!$A$2:$A$5000)),VLOOKUP($A90,SWIR1!$A$2:$C$5000,2),0)</f>
        <v>0</v>
      </c>
      <c r="H90">
        <f>IF(($A90&gt;=MIN(SWIR2!$A$2:$A$5000) )* ($A90&lt;=MAX(SWIR2!$A$2:$A$5000)),VLOOKUP($A90,SWIR2!$A$2:$C$5000,2),0)</f>
        <v>0</v>
      </c>
      <c r="I90">
        <f>IF(($A90&gt;=MIN(Pan!$A$2:$A$5000) )* ($A90&lt;=MAX(Pan!$A$2:$A$5000)),VLOOKUP($A90,Pan!$A$2:$C$5000,2),0)</f>
        <v>0</v>
      </c>
    </row>
    <row r="91" spans="1:9" x14ac:dyDescent="0.25">
      <c r="A91" s="5">
        <v>389</v>
      </c>
      <c r="B91">
        <f>IF(($A91&gt;=MIN(CoastalAerosol!$A$2:$A$5000)) * ($A91&lt;=MAX(CoastalAerosol!$A$2:$A$5000)),VLOOKUP($A91,CoastalAerosol!$A$2:$C$5000,2),0)</f>
        <v>0</v>
      </c>
      <c r="C91">
        <f>IF(($A91&gt;=MIN(Blue!$A$2:$A$5000)) * ($A91&lt;=MAX(Blue!$A$2:$A$5000)),VLOOKUP($A91,Blue!$A$2:$C$5000,2),0)</f>
        <v>0</v>
      </c>
      <c r="D91">
        <f>IF(($A91&gt;=MIN(Green!$A$2:$A$5000) )* ($A91&lt;=MAX(Green!$A$2:$A$5000)),VLOOKUP($A91,Green!$A$2:$C$5000,2),0)</f>
        <v>0</v>
      </c>
      <c r="E91">
        <f>IF(($A91&gt;=MIN(Red!$A$2:$A$5000)) * ($A91&lt;=MAX(Red!$A$2:$A$5000)),VLOOKUP($A91,Red!$A$2:$C$5000,2),0)</f>
        <v>0</v>
      </c>
      <c r="F91">
        <f>IF(($A91&gt;=MIN(NIR!$A$2:$A$5000)) * ($A91&lt;=MAX(NIR!$A$2:$A$5000)),VLOOKUP($A91,NIR!$A$2:$C$5000,2),0)</f>
        <v>0</v>
      </c>
      <c r="G91">
        <f>IF(($A91&gt;=MIN(SWIR1!$A$2:$A$5000) )* ($A91&lt;=MAX(SWIR1!$A$2:$A$5000)),VLOOKUP($A91,SWIR1!$A$2:$C$5000,2),0)</f>
        <v>0</v>
      </c>
      <c r="H91">
        <f>IF(($A91&gt;=MIN(SWIR2!$A$2:$A$5000) )* ($A91&lt;=MAX(SWIR2!$A$2:$A$5000)),VLOOKUP($A91,SWIR2!$A$2:$C$5000,2),0)</f>
        <v>0</v>
      </c>
      <c r="I91">
        <f>IF(($A91&gt;=MIN(Pan!$A$2:$A$5000) )* ($A91&lt;=MAX(Pan!$A$2:$A$5000)),VLOOKUP($A91,Pan!$A$2:$C$5000,2),0)</f>
        <v>0</v>
      </c>
    </row>
    <row r="92" spans="1:9" x14ac:dyDescent="0.25">
      <c r="A92" s="5">
        <v>390</v>
      </c>
      <c r="B92">
        <f>IF(($A92&gt;=MIN(CoastalAerosol!$A$2:$A$5000)) * ($A92&lt;=MAX(CoastalAerosol!$A$2:$A$5000)),VLOOKUP($A92,CoastalAerosol!$A$2:$C$5000,2),0)</f>
        <v>0</v>
      </c>
      <c r="C92">
        <f>IF(($A92&gt;=MIN(Blue!$A$2:$A$5000)) * ($A92&lt;=MAX(Blue!$A$2:$A$5000)),VLOOKUP($A92,Blue!$A$2:$C$5000,2),0)</f>
        <v>0</v>
      </c>
      <c r="D92">
        <f>IF(($A92&gt;=MIN(Green!$A$2:$A$5000) )* ($A92&lt;=MAX(Green!$A$2:$A$5000)),VLOOKUP($A92,Green!$A$2:$C$5000,2),0)</f>
        <v>0</v>
      </c>
      <c r="E92">
        <f>IF(($A92&gt;=MIN(Red!$A$2:$A$5000)) * ($A92&lt;=MAX(Red!$A$2:$A$5000)),VLOOKUP($A92,Red!$A$2:$C$5000,2),0)</f>
        <v>0</v>
      </c>
      <c r="F92">
        <f>IF(($A92&gt;=MIN(NIR!$A$2:$A$5000)) * ($A92&lt;=MAX(NIR!$A$2:$A$5000)),VLOOKUP($A92,NIR!$A$2:$C$5000,2),0)</f>
        <v>0</v>
      </c>
      <c r="G92">
        <f>IF(($A92&gt;=MIN(SWIR1!$A$2:$A$5000) )* ($A92&lt;=MAX(SWIR1!$A$2:$A$5000)),VLOOKUP($A92,SWIR1!$A$2:$C$5000,2),0)</f>
        <v>0</v>
      </c>
      <c r="H92">
        <f>IF(($A92&gt;=MIN(SWIR2!$A$2:$A$5000) )* ($A92&lt;=MAX(SWIR2!$A$2:$A$5000)),VLOOKUP($A92,SWIR2!$A$2:$C$5000,2),0)</f>
        <v>0</v>
      </c>
      <c r="I92">
        <f>IF(($A92&gt;=MIN(Pan!$A$2:$A$5000) )* ($A92&lt;=MAX(Pan!$A$2:$A$5000)),VLOOKUP($A92,Pan!$A$2:$C$5000,2),0)</f>
        <v>0</v>
      </c>
    </row>
    <row r="93" spans="1:9" x14ac:dyDescent="0.25">
      <c r="A93" s="5">
        <v>391</v>
      </c>
      <c r="B93">
        <f>IF(($A93&gt;=MIN(CoastalAerosol!$A$2:$A$5000)) * ($A93&lt;=MAX(CoastalAerosol!$A$2:$A$5000)),VLOOKUP($A93,CoastalAerosol!$A$2:$C$5000,2),0)</f>
        <v>0</v>
      </c>
      <c r="C93">
        <f>IF(($A93&gt;=MIN(Blue!$A$2:$A$5000)) * ($A93&lt;=MAX(Blue!$A$2:$A$5000)),VLOOKUP($A93,Blue!$A$2:$C$5000,2),0)</f>
        <v>0</v>
      </c>
      <c r="D93">
        <f>IF(($A93&gt;=MIN(Green!$A$2:$A$5000) )* ($A93&lt;=MAX(Green!$A$2:$A$5000)),VLOOKUP($A93,Green!$A$2:$C$5000,2),0)</f>
        <v>0</v>
      </c>
      <c r="E93">
        <f>IF(($A93&gt;=MIN(Red!$A$2:$A$5000)) * ($A93&lt;=MAX(Red!$A$2:$A$5000)),VLOOKUP($A93,Red!$A$2:$C$5000,2),0)</f>
        <v>0</v>
      </c>
      <c r="F93">
        <f>IF(($A93&gt;=MIN(NIR!$A$2:$A$5000)) * ($A93&lt;=MAX(NIR!$A$2:$A$5000)),VLOOKUP($A93,NIR!$A$2:$C$5000,2),0)</f>
        <v>0</v>
      </c>
      <c r="G93">
        <f>IF(($A93&gt;=MIN(SWIR1!$A$2:$A$5000) )* ($A93&lt;=MAX(SWIR1!$A$2:$A$5000)),VLOOKUP($A93,SWIR1!$A$2:$C$5000,2),0)</f>
        <v>0</v>
      </c>
      <c r="H93">
        <f>IF(($A93&gt;=MIN(SWIR2!$A$2:$A$5000) )* ($A93&lt;=MAX(SWIR2!$A$2:$A$5000)),VLOOKUP($A93,SWIR2!$A$2:$C$5000,2),0)</f>
        <v>0</v>
      </c>
      <c r="I93">
        <f>IF(($A93&gt;=MIN(Pan!$A$2:$A$5000) )* ($A93&lt;=MAX(Pan!$A$2:$A$5000)),VLOOKUP($A93,Pan!$A$2:$C$5000,2),0)</f>
        <v>0</v>
      </c>
    </row>
    <row r="94" spans="1:9" x14ac:dyDescent="0.25">
      <c r="A94" s="5">
        <v>392</v>
      </c>
      <c r="B94">
        <f>IF(($A94&gt;=MIN(CoastalAerosol!$A$2:$A$5000)) * ($A94&lt;=MAX(CoastalAerosol!$A$2:$A$5000)),VLOOKUP($A94,CoastalAerosol!$A$2:$C$5000,2),0)</f>
        <v>0</v>
      </c>
      <c r="C94">
        <f>IF(($A94&gt;=MIN(Blue!$A$2:$A$5000)) * ($A94&lt;=MAX(Blue!$A$2:$A$5000)),VLOOKUP($A94,Blue!$A$2:$C$5000,2),0)</f>
        <v>0</v>
      </c>
      <c r="D94">
        <f>IF(($A94&gt;=MIN(Green!$A$2:$A$5000) )* ($A94&lt;=MAX(Green!$A$2:$A$5000)),VLOOKUP($A94,Green!$A$2:$C$5000,2),0)</f>
        <v>0</v>
      </c>
      <c r="E94">
        <f>IF(($A94&gt;=MIN(Red!$A$2:$A$5000)) * ($A94&lt;=MAX(Red!$A$2:$A$5000)),VLOOKUP($A94,Red!$A$2:$C$5000,2),0)</f>
        <v>0</v>
      </c>
      <c r="F94">
        <f>IF(($A94&gt;=MIN(NIR!$A$2:$A$5000)) * ($A94&lt;=MAX(NIR!$A$2:$A$5000)),VLOOKUP($A94,NIR!$A$2:$C$5000,2),0)</f>
        <v>0</v>
      </c>
      <c r="G94">
        <f>IF(($A94&gt;=MIN(SWIR1!$A$2:$A$5000) )* ($A94&lt;=MAX(SWIR1!$A$2:$A$5000)),VLOOKUP($A94,SWIR1!$A$2:$C$5000,2),0)</f>
        <v>0</v>
      </c>
      <c r="H94">
        <f>IF(($A94&gt;=MIN(SWIR2!$A$2:$A$5000) )* ($A94&lt;=MAX(SWIR2!$A$2:$A$5000)),VLOOKUP($A94,SWIR2!$A$2:$C$5000,2),0)</f>
        <v>0</v>
      </c>
      <c r="I94">
        <f>IF(($A94&gt;=MIN(Pan!$A$2:$A$5000) )* ($A94&lt;=MAX(Pan!$A$2:$A$5000)),VLOOKUP($A94,Pan!$A$2:$C$5000,2),0)</f>
        <v>0</v>
      </c>
    </row>
    <row r="95" spans="1:9" x14ac:dyDescent="0.25">
      <c r="A95" s="5">
        <v>393</v>
      </c>
      <c r="B95">
        <f>IF(($A95&gt;=MIN(CoastalAerosol!$A$2:$A$5000)) * ($A95&lt;=MAX(CoastalAerosol!$A$2:$A$5000)),VLOOKUP($A95,CoastalAerosol!$A$2:$C$5000,2),0)</f>
        <v>0</v>
      </c>
      <c r="C95">
        <f>IF(($A95&gt;=MIN(Blue!$A$2:$A$5000)) * ($A95&lt;=MAX(Blue!$A$2:$A$5000)),VLOOKUP($A95,Blue!$A$2:$C$5000,2),0)</f>
        <v>0</v>
      </c>
      <c r="D95">
        <f>IF(($A95&gt;=MIN(Green!$A$2:$A$5000) )* ($A95&lt;=MAX(Green!$A$2:$A$5000)),VLOOKUP($A95,Green!$A$2:$C$5000,2),0)</f>
        <v>0</v>
      </c>
      <c r="E95">
        <f>IF(($A95&gt;=MIN(Red!$A$2:$A$5000)) * ($A95&lt;=MAX(Red!$A$2:$A$5000)),VLOOKUP($A95,Red!$A$2:$C$5000,2),0)</f>
        <v>0</v>
      </c>
      <c r="F95">
        <f>IF(($A95&gt;=MIN(NIR!$A$2:$A$5000)) * ($A95&lt;=MAX(NIR!$A$2:$A$5000)),VLOOKUP($A95,NIR!$A$2:$C$5000,2),0)</f>
        <v>0</v>
      </c>
      <c r="G95">
        <f>IF(($A95&gt;=MIN(SWIR1!$A$2:$A$5000) )* ($A95&lt;=MAX(SWIR1!$A$2:$A$5000)),VLOOKUP($A95,SWIR1!$A$2:$C$5000,2),0)</f>
        <v>0</v>
      </c>
      <c r="H95">
        <f>IF(($A95&gt;=MIN(SWIR2!$A$2:$A$5000) )* ($A95&lt;=MAX(SWIR2!$A$2:$A$5000)),VLOOKUP($A95,SWIR2!$A$2:$C$5000,2),0)</f>
        <v>0</v>
      </c>
      <c r="I95">
        <f>IF(($A95&gt;=MIN(Pan!$A$2:$A$5000) )* ($A95&lt;=MAX(Pan!$A$2:$A$5000)),VLOOKUP($A95,Pan!$A$2:$C$5000,2),0)</f>
        <v>0</v>
      </c>
    </row>
    <row r="96" spans="1:9" x14ac:dyDescent="0.25">
      <c r="A96" s="5">
        <v>394</v>
      </c>
      <c r="B96">
        <f>IF(($A96&gt;=MIN(CoastalAerosol!$A$2:$A$5000)) * ($A96&lt;=MAX(CoastalAerosol!$A$2:$A$5000)),VLOOKUP($A96,CoastalAerosol!$A$2:$C$5000,2),0)</f>
        <v>0</v>
      </c>
      <c r="C96">
        <f>IF(($A96&gt;=MIN(Blue!$A$2:$A$5000)) * ($A96&lt;=MAX(Blue!$A$2:$A$5000)),VLOOKUP($A96,Blue!$A$2:$C$5000,2),0)</f>
        <v>0</v>
      </c>
      <c r="D96">
        <f>IF(($A96&gt;=MIN(Green!$A$2:$A$5000) )* ($A96&lt;=MAX(Green!$A$2:$A$5000)),VLOOKUP($A96,Green!$A$2:$C$5000,2),0)</f>
        <v>0</v>
      </c>
      <c r="E96">
        <f>IF(($A96&gt;=MIN(Red!$A$2:$A$5000)) * ($A96&lt;=MAX(Red!$A$2:$A$5000)),VLOOKUP($A96,Red!$A$2:$C$5000,2),0)</f>
        <v>0</v>
      </c>
      <c r="F96">
        <f>IF(($A96&gt;=MIN(NIR!$A$2:$A$5000)) * ($A96&lt;=MAX(NIR!$A$2:$A$5000)),VLOOKUP($A96,NIR!$A$2:$C$5000,2),0)</f>
        <v>0</v>
      </c>
      <c r="G96">
        <f>IF(($A96&gt;=MIN(SWIR1!$A$2:$A$5000) )* ($A96&lt;=MAX(SWIR1!$A$2:$A$5000)),VLOOKUP($A96,SWIR1!$A$2:$C$5000,2),0)</f>
        <v>0</v>
      </c>
      <c r="H96">
        <f>IF(($A96&gt;=MIN(SWIR2!$A$2:$A$5000) )* ($A96&lt;=MAX(SWIR2!$A$2:$A$5000)),VLOOKUP($A96,SWIR2!$A$2:$C$5000,2),0)</f>
        <v>0</v>
      </c>
      <c r="I96">
        <f>IF(($A96&gt;=MIN(Pan!$A$2:$A$5000) )* ($A96&lt;=MAX(Pan!$A$2:$A$5000)),VLOOKUP($A96,Pan!$A$2:$C$5000,2),0)</f>
        <v>0</v>
      </c>
    </row>
    <row r="97" spans="1:9" x14ac:dyDescent="0.25">
      <c r="A97" s="5">
        <v>395</v>
      </c>
      <c r="B97">
        <f>IF(($A97&gt;=MIN(CoastalAerosol!$A$2:$A$5000)) * ($A97&lt;=MAX(CoastalAerosol!$A$2:$A$5000)),VLOOKUP($A97,CoastalAerosol!$A$2:$C$5000,2),0)</f>
        <v>0</v>
      </c>
      <c r="C97">
        <f>IF(($A97&gt;=MIN(Blue!$A$2:$A$5000)) * ($A97&lt;=MAX(Blue!$A$2:$A$5000)),VLOOKUP($A97,Blue!$A$2:$C$5000,2),0)</f>
        <v>0</v>
      </c>
      <c r="D97">
        <f>IF(($A97&gt;=MIN(Green!$A$2:$A$5000) )* ($A97&lt;=MAX(Green!$A$2:$A$5000)),VLOOKUP($A97,Green!$A$2:$C$5000,2),0)</f>
        <v>0</v>
      </c>
      <c r="E97">
        <f>IF(($A97&gt;=MIN(Red!$A$2:$A$5000)) * ($A97&lt;=MAX(Red!$A$2:$A$5000)),VLOOKUP($A97,Red!$A$2:$C$5000,2),0)</f>
        <v>0</v>
      </c>
      <c r="F97">
        <f>IF(($A97&gt;=MIN(NIR!$A$2:$A$5000)) * ($A97&lt;=MAX(NIR!$A$2:$A$5000)),VLOOKUP($A97,NIR!$A$2:$C$5000,2),0)</f>
        <v>0</v>
      </c>
      <c r="G97">
        <f>IF(($A97&gt;=MIN(SWIR1!$A$2:$A$5000) )* ($A97&lt;=MAX(SWIR1!$A$2:$A$5000)),VLOOKUP($A97,SWIR1!$A$2:$C$5000,2),0)</f>
        <v>0</v>
      </c>
      <c r="H97">
        <f>IF(($A97&gt;=MIN(SWIR2!$A$2:$A$5000) )* ($A97&lt;=MAX(SWIR2!$A$2:$A$5000)),VLOOKUP($A97,SWIR2!$A$2:$C$5000,2),0)</f>
        <v>0</v>
      </c>
      <c r="I97">
        <f>IF(($A97&gt;=MIN(Pan!$A$2:$A$5000) )* ($A97&lt;=MAX(Pan!$A$2:$A$5000)),VLOOKUP($A97,Pan!$A$2:$C$5000,2),0)</f>
        <v>0</v>
      </c>
    </row>
    <row r="98" spans="1:9" x14ac:dyDescent="0.25">
      <c r="A98" s="5">
        <v>396</v>
      </c>
      <c r="B98">
        <f>IF(($A98&gt;=MIN(CoastalAerosol!$A$2:$A$5000)) * ($A98&lt;=MAX(CoastalAerosol!$A$2:$A$5000)),VLOOKUP($A98,CoastalAerosol!$A$2:$C$5000,2),0)</f>
        <v>0</v>
      </c>
      <c r="C98">
        <f>IF(($A98&gt;=MIN(Blue!$A$2:$A$5000)) * ($A98&lt;=MAX(Blue!$A$2:$A$5000)),VLOOKUP($A98,Blue!$A$2:$C$5000,2),0)</f>
        <v>0</v>
      </c>
      <c r="D98">
        <f>IF(($A98&gt;=MIN(Green!$A$2:$A$5000) )* ($A98&lt;=MAX(Green!$A$2:$A$5000)),VLOOKUP($A98,Green!$A$2:$C$5000,2),0)</f>
        <v>0</v>
      </c>
      <c r="E98">
        <f>IF(($A98&gt;=MIN(Red!$A$2:$A$5000)) * ($A98&lt;=MAX(Red!$A$2:$A$5000)),VLOOKUP($A98,Red!$A$2:$C$5000,2),0)</f>
        <v>0</v>
      </c>
      <c r="F98">
        <f>IF(($A98&gt;=MIN(NIR!$A$2:$A$5000)) * ($A98&lt;=MAX(NIR!$A$2:$A$5000)),VLOOKUP($A98,NIR!$A$2:$C$5000,2),0)</f>
        <v>0</v>
      </c>
      <c r="G98">
        <f>IF(($A98&gt;=MIN(SWIR1!$A$2:$A$5000) )* ($A98&lt;=MAX(SWIR1!$A$2:$A$5000)),VLOOKUP($A98,SWIR1!$A$2:$C$5000,2),0)</f>
        <v>0</v>
      </c>
      <c r="H98">
        <f>IF(($A98&gt;=MIN(SWIR2!$A$2:$A$5000) )* ($A98&lt;=MAX(SWIR2!$A$2:$A$5000)),VLOOKUP($A98,SWIR2!$A$2:$C$5000,2),0)</f>
        <v>0</v>
      </c>
      <c r="I98">
        <f>IF(($A98&gt;=MIN(Pan!$A$2:$A$5000) )* ($A98&lt;=MAX(Pan!$A$2:$A$5000)),VLOOKUP($A98,Pan!$A$2:$C$5000,2),0)</f>
        <v>0</v>
      </c>
    </row>
    <row r="99" spans="1:9" x14ac:dyDescent="0.25">
      <c r="A99" s="5">
        <v>397</v>
      </c>
      <c r="B99">
        <f>IF(($A99&gt;=MIN(CoastalAerosol!$A$2:$A$5000)) * ($A99&lt;=MAX(CoastalAerosol!$A$2:$A$5000)),VLOOKUP($A99,CoastalAerosol!$A$2:$C$5000,2),0)</f>
        <v>0</v>
      </c>
      <c r="C99">
        <f>IF(($A99&gt;=MIN(Blue!$A$2:$A$5000)) * ($A99&lt;=MAX(Blue!$A$2:$A$5000)),VLOOKUP($A99,Blue!$A$2:$C$5000,2),0)</f>
        <v>0</v>
      </c>
      <c r="D99">
        <f>IF(($A99&gt;=MIN(Green!$A$2:$A$5000) )* ($A99&lt;=MAX(Green!$A$2:$A$5000)),VLOOKUP($A99,Green!$A$2:$C$5000,2),0)</f>
        <v>0</v>
      </c>
      <c r="E99">
        <f>IF(($A99&gt;=MIN(Red!$A$2:$A$5000)) * ($A99&lt;=MAX(Red!$A$2:$A$5000)),VLOOKUP($A99,Red!$A$2:$C$5000,2),0)</f>
        <v>0</v>
      </c>
      <c r="F99">
        <f>IF(($A99&gt;=MIN(NIR!$A$2:$A$5000)) * ($A99&lt;=MAX(NIR!$A$2:$A$5000)),VLOOKUP($A99,NIR!$A$2:$C$5000,2),0)</f>
        <v>0</v>
      </c>
      <c r="G99">
        <f>IF(($A99&gt;=MIN(SWIR1!$A$2:$A$5000) )* ($A99&lt;=MAX(SWIR1!$A$2:$A$5000)),VLOOKUP($A99,SWIR1!$A$2:$C$5000,2),0)</f>
        <v>0</v>
      </c>
      <c r="H99">
        <f>IF(($A99&gt;=MIN(SWIR2!$A$2:$A$5000) )* ($A99&lt;=MAX(SWIR2!$A$2:$A$5000)),VLOOKUP($A99,SWIR2!$A$2:$C$5000,2),0)</f>
        <v>0</v>
      </c>
      <c r="I99">
        <f>IF(($A99&gt;=MIN(Pan!$A$2:$A$5000) )* ($A99&lt;=MAX(Pan!$A$2:$A$5000)),VLOOKUP($A99,Pan!$A$2:$C$5000,2),0)</f>
        <v>0</v>
      </c>
    </row>
    <row r="100" spans="1:9" x14ac:dyDescent="0.25">
      <c r="A100" s="5">
        <v>398</v>
      </c>
      <c r="B100">
        <f>IF(($A100&gt;=MIN(CoastalAerosol!$A$2:$A$5000)) * ($A100&lt;=MAX(CoastalAerosol!$A$2:$A$5000)),VLOOKUP($A100,CoastalAerosol!$A$2:$C$5000,2),0)</f>
        <v>0</v>
      </c>
      <c r="C100">
        <f>IF(($A100&gt;=MIN(Blue!$A$2:$A$5000)) * ($A100&lt;=MAX(Blue!$A$2:$A$5000)),VLOOKUP($A100,Blue!$A$2:$C$5000,2),0)</f>
        <v>0</v>
      </c>
      <c r="D100">
        <f>IF(($A100&gt;=MIN(Green!$A$2:$A$5000) )* ($A100&lt;=MAX(Green!$A$2:$A$5000)),VLOOKUP($A100,Green!$A$2:$C$5000,2),0)</f>
        <v>0</v>
      </c>
      <c r="E100">
        <f>IF(($A100&gt;=MIN(Red!$A$2:$A$5000)) * ($A100&lt;=MAX(Red!$A$2:$A$5000)),VLOOKUP($A100,Red!$A$2:$C$5000,2),0)</f>
        <v>0</v>
      </c>
      <c r="F100">
        <f>IF(($A100&gt;=MIN(NIR!$A$2:$A$5000)) * ($A100&lt;=MAX(NIR!$A$2:$A$5000)),VLOOKUP($A100,NIR!$A$2:$C$5000,2),0)</f>
        <v>0</v>
      </c>
      <c r="G100">
        <f>IF(($A100&gt;=MIN(SWIR1!$A$2:$A$5000) )* ($A100&lt;=MAX(SWIR1!$A$2:$A$5000)),VLOOKUP($A100,SWIR1!$A$2:$C$5000,2),0)</f>
        <v>0</v>
      </c>
      <c r="H100">
        <f>IF(($A100&gt;=MIN(SWIR2!$A$2:$A$5000) )* ($A100&lt;=MAX(SWIR2!$A$2:$A$5000)),VLOOKUP($A100,SWIR2!$A$2:$C$5000,2),0)</f>
        <v>0</v>
      </c>
      <c r="I100">
        <f>IF(($A100&gt;=MIN(Pan!$A$2:$A$5000) )* ($A100&lt;=MAX(Pan!$A$2:$A$5000)),VLOOKUP($A100,Pan!$A$2:$C$5000,2),0)</f>
        <v>0</v>
      </c>
    </row>
    <row r="101" spans="1:9" x14ac:dyDescent="0.25">
      <c r="A101" s="5">
        <v>399</v>
      </c>
      <c r="B101">
        <f>IF(($A101&gt;=MIN(CoastalAerosol!$A$2:$A$5000)) * ($A101&lt;=MAX(CoastalAerosol!$A$2:$A$5000)),VLOOKUP($A101,CoastalAerosol!$A$2:$C$5000,2),0)</f>
        <v>0</v>
      </c>
      <c r="C101">
        <f>IF(($A101&gt;=MIN(Blue!$A$2:$A$5000)) * ($A101&lt;=MAX(Blue!$A$2:$A$5000)),VLOOKUP($A101,Blue!$A$2:$C$5000,2),0)</f>
        <v>0</v>
      </c>
      <c r="D101">
        <f>IF(($A101&gt;=MIN(Green!$A$2:$A$5000) )* ($A101&lt;=MAX(Green!$A$2:$A$5000)),VLOOKUP($A101,Green!$A$2:$C$5000,2),0)</f>
        <v>0</v>
      </c>
      <c r="E101">
        <f>IF(($A101&gt;=MIN(Red!$A$2:$A$5000)) * ($A101&lt;=MAX(Red!$A$2:$A$5000)),VLOOKUP($A101,Red!$A$2:$C$5000,2),0)</f>
        <v>0</v>
      </c>
      <c r="F101">
        <f>IF(($A101&gt;=MIN(NIR!$A$2:$A$5000)) * ($A101&lt;=MAX(NIR!$A$2:$A$5000)),VLOOKUP($A101,NIR!$A$2:$C$5000,2),0)</f>
        <v>0</v>
      </c>
      <c r="G101">
        <f>IF(($A101&gt;=MIN(SWIR1!$A$2:$A$5000) )* ($A101&lt;=MAX(SWIR1!$A$2:$A$5000)),VLOOKUP($A101,SWIR1!$A$2:$C$5000,2),0)</f>
        <v>0</v>
      </c>
      <c r="H101">
        <f>IF(($A101&gt;=MIN(SWIR2!$A$2:$A$5000) )* ($A101&lt;=MAX(SWIR2!$A$2:$A$5000)),VLOOKUP($A101,SWIR2!$A$2:$C$5000,2),0)</f>
        <v>0</v>
      </c>
      <c r="I101">
        <f>IF(($A101&gt;=MIN(Pan!$A$2:$A$5000) )* ($A101&lt;=MAX(Pan!$A$2:$A$5000)),VLOOKUP($A101,Pan!$A$2:$C$5000,2),0)</f>
        <v>0</v>
      </c>
    </row>
    <row r="102" spans="1:9" x14ac:dyDescent="0.25">
      <c r="A102" s="5">
        <v>400</v>
      </c>
      <c r="B102">
        <f>IF(($A102&gt;=MIN(CoastalAerosol!$A$2:$A$5000)) * ($A102&lt;=MAX(CoastalAerosol!$A$2:$A$5000)),VLOOKUP($A102,CoastalAerosol!$A$2:$C$5000,2),0)</f>
        <v>0</v>
      </c>
      <c r="C102">
        <f>IF(($A102&gt;=MIN(Blue!$A$2:$A$5000)) * ($A102&lt;=MAX(Blue!$A$2:$A$5000)),VLOOKUP($A102,Blue!$A$2:$C$5000,2),0)</f>
        <v>0</v>
      </c>
      <c r="D102">
        <f>IF(($A102&gt;=MIN(Green!$A$2:$A$5000) )* ($A102&lt;=MAX(Green!$A$2:$A$5000)),VLOOKUP($A102,Green!$A$2:$C$5000,2),0)</f>
        <v>0</v>
      </c>
      <c r="E102">
        <f>IF(($A102&gt;=MIN(Red!$A$2:$A$5000)) * ($A102&lt;=MAX(Red!$A$2:$A$5000)),VLOOKUP($A102,Red!$A$2:$C$5000,2),0)</f>
        <v>0</v>
      </c>
      <c r="F102">
        <f>IF(($A102&gt;=MIN(NIR!$A$2:$A$5000)) * ($A102&lt;=MAX(NIR!$A$2:$A$5000)),VLOOKUP($A102,NIR!$A$2:$C$5000,2),0)</f>
        <v>0</v>
      </c>
      <c r="G102">
        <f>IF(($A102&gt;=MIN(SWIR1!$A$2:$A$5000) )* ($A102&lt;=MAX(SWIR1!$A$2:$A$5000)),VLOOKUP($A102,SWIR1!$A$2:$C$5000,2),0)</f>
        <v>0</v>
      </c>
      <c r="H102">
        <f>IF(($A102&gt;=MIN(SWIR2!$A$2:$A$5000) )* ($A102&lt;=MAX(SWIR2!$A$2:$A$5000)),VLOOKUP($A102,SWIR2!$A$2:$C$5000,2),0)</f>
        <v>0</v>
      </c>
      <c r="I102">
        <f>IF(($A102&gt;=MIN(Pan!$A$2:$A$5000) )* ($A102&lt;=MAX(Pan!$A$2:$A$5000)),VLOOKUP($A102,Pan!$A$2:$C$5000,2),0)</f>
        <v>0</v>
      </c>
    </row>
    <row r="103" spans="1:9" x14ac:dyDescent="0.25">
      <c r="A103" s="5">
        <v>401</v>
      </c>
      <c r="B103">
        <f>IF(($A103&gt;=MIN(CoastalAerosol!$A$2:$A$5000)) * ($A103&lt;=MAX(CoastalAerosol!$A$2:$A$5000)),VLOOKUP($A103,CoastalAerosol!$A$2:$C$5000,2),0)</f>
        <v>0</v>
      </c>
      <c r="C103">
        <f>IF(($A103&gt;=MIN(Blue!$A$2:$A$5000)) * ($A103&lt;=MAX(Blue!$A$2:$A$5000)),VLOOKUP($A103,Blue!$A$2:$C$5000,2),0)</f>
        <v>0</v>
      </c>
      <c r="D103">
        <f>IF(($A103&gt;=MIN(Green!$A$2:$A$5000) )* ($A103&lt;=MAX(Green!$A$2:$A$5000)),VLOOKUP($A103,Green!$A$2:$C$5000,2),0)</f>
        <v>0</v>
      </c>
      <c r="E103">
        <f>IF(($A103&gt;=MIN(Red!$A$2:$A$5000)) * ($A103&lt;=MAX(Red!$A$2:$A$5000)),VLOOKUP($A103,Red!$A$2:$C$5000,2),0)</f>
        <v>0</v>
      </c>
      <c r="F103">
        <f>IF(($A103&gt;=MIN(NIR!$A$2:$A$5000)) * ($A103&lt;=MAX(NIR!$A$2:$A$5000)),VLOOKUP($A103,NIR!$A$2:$C$5000,2),0)</f>
        <v>0</v>
      </c>
      <c r="G103">
        <f>IF(($A103&gt;=MIN(SWIR1!$A$2:$A$5000) )* ($A103&lt;=MAX(SWIR1!$A$2:$A$5000)),VLOOKUP($A103,SWIR1!$A$2:$C$5000,2),0)</f>
        <v>0</v>
      </c>
      <c r="H103">
        <f>IF(($A103&gt;=MIN(SWIR2!$A$2:$A$5000) )* ($A103&lt;=MAX(SWIR2!$A$2:$A$5000)),VLOOKUP($A103,SWIR2!$A$2:$C$5000,2),0)</f>
        <v>0</v>
      </c>
      <c r="I103">
        <f>IF(($A103&gt;=MIN(Pan!$A$2:$A$5000) )* ($A103&lt;=MAX(Pan!$A$2:$A$5000)),VLOOKUP($A103,Pan!$A$2:$C$5000,2),0)</f>
        <v>0</v>
      </c>
    </row>
    <row r="104" spans="1:9" x14ac:dyDescent="0.25">
      <c r="A104" s="5">
        <v>402</v>
      </c>
      <c r="B104">
        <f>IF(($A104&gt;=MIN(CoastalAerosol!$A$2:$A$5000)) * ($A104&lt;=MAX(CoastalAerosol!$A$2:$A$5000)),VLOOKUP($A104,CoastalAerosol!$A$2:$C$5000,2),0)</f>
        <v>0</v>
      </c>
      <c r="C104">
        <f>IF(($A104&gt;=MIN(Blue!$A$2:$A$5000)) * ($A104&lt;=MAX(Blue!$A$2:$A$5000)),VLOOKUP($A104,Blue!$A$2:$C$5000,2),0)</f>
        <v>0</v>
      </c>
      <c r="D104">
        <f>IF(($A104&gt;=MIN(Green!$A$2:$A$5000) )* ($A104&lt;=MAX(Green!$A$2:$A$5000)),VLOOKUP($A104,Green!$A$2:$C$5000,2),0)</f>
        <v>0</v>
      </c>
      <c r="E104">
        <f>IF(($A104&gt;=MIN(Red!$A$2:$A$5000)) * ($A104&lt;=MAX(Red!$A$2:$A$5000)),VLOOKUP($A104,Red!$A$2:$C$5000,2),0)</f>
        <v>0</v>
      </c>
      <c r="F104">
        <f>IF(($A104&gt;=MIN(NIR!$A$2:$A$5000)) * ($A104&lt;=MAX(NIR!$A$2:$A$5000)),VLOOKUP($A104,NIR!$A$2:$C$5000,2),0)</f>
        <v>0</v>
      </c>
      <c r="G104">
        <f>IF(($A104&gt;=MIN(SWIR1!$A$2:$A$5000) )* ($A104&lt;=MAX(SWIR1!$A$2:$A$5000)),VLOOKUP($A104,SWIR1!$A$2:$C$5000,2),0)</f>
        <v>0</v>
      </c>
      <c r="H104">
        <f>IF(($A104&gt;=MIN(SWIR2!$A$2:$A$5000) )* ($A104&lt;=MAX(SWIR2!$A$2:$A$5000)),VLOOKUP($A104,SWIR2!$A$2:$C$5000,2),0)</f>
        <v>0</v>
      </c>
      <c r="I104">
        <f>IF(($A104&gt;=MIN(Pan!$A$2:$A$5000) )* ($A104&lt;=MAX(Pan!$A$2:$A$5000)),VLOOKUP($A104,Pan!$A$2:$C$5000,2),0)</f>
        <v>0</v>
      </c>
    </row>
    <row r="105" spans="1:9" x14ac:dyDescent="0.25">
      <c r="A105" s="5">
        <v>403</v>
      </c>
      <c r="B105">
        <f>IF(($A105&gt;=MIN(CoastalAerosol!$A$2:$A$5000)) * ($A105&lt;=MAX(CoastalAerosol!$A$2:$A$5000)),VLOOKUP($A105,CoastalAerosol!$A$2:$C$5000,2),0)</f>
        <v>0</v>
      </c>
      <c r="C105">
        <f>IF(($A105&gt;=MIN(Blue!$A$2:$A$5000)) * ($A105&lt;=MAX(Blue!$A$2:$A$5000)),VLOOKUP($A105,Blue!$A$2:$C$5000,2),0)</f>
        <v>0</v>
      </c>
      <c r="D105">
        <f>IF(($A105&gt;=MIN(Green!$A$2:$A$5000) )* ($A105&lt;=MAX(Green!$A$2:$A$5000)),VLOOKUP($A105,Green!$A$2:$C$5000,2),0)</f>
        <v>0</v>
      </c>
      <c r="E105">
        <f>IF(($A105&gt;=MIN(Red!$A$2:$A$5000)) * ($A105&lt;=MAX(Red!$A$2:$A$5000)),VLOOKUP($A105,Red!$A$2:$C$5000,2),0)</f>
        <v>0</v>
      </c>
      <c r="F105">
        <f>IF(($A105&gt;=MIN(NIR!$A$2:$A$5000)) * ($A105&lt;=MAX(NIR!$A$2:$A$5000)),VLOOKUP($A105,NIR!$A$2:$C$5000,2),0)</f>
        <v>0</v>
      </c>
      <c r="G105">
        <f>IF(($A105&gt;=MIN(SWIR1!$A$2:$A$5000) )* ($A105&lt;=MAX(SWIR1!$A$2:$A$5000)),VLOOKUP($A105,SWIR1!$A$2:$C$5000,2),0)</f>
        <v>0</v>
      </c>
      <c r="H105">
        <f>IF(($A105&gt;=MIN(SWIR2!$A$2:$A$5000) )* ($A105&lt;=MAX(SWIR2!$A$2:$A$5000)),VLOOKUP($A105,SWIR2!$A$2:$C$5000,2),0)</f>
        <v>0</v>
      </c>
      <c r="I105">
        <f>IF(($A105&gt;=MIN(Pan!$A$2:$A$5000) )* ($A105&lt;=MAX(Pan!$A$2:$A$5000)),VLOOKUP($A105,Pan!$A$2:$C$5000,2),0)</f>
        <v>0</v>
      </c>
    </row>
    <row r="106" spans="1:9" x14ac:dyDescent="0.25">
      <c r="A106" s="5">
        <v>404</v>
      </c>
      <c r="B106">
        <f>IF(($A106&gt;=MIN(CoastalAerosol!$A$2:$A$5000)) * ($A106&lt;=MAX(CoastalAerosol!$A$2:$A$5000)),VLOOKUP($A106,CoastalAerosol!$A$2:$C$5000,2),0)</f>
        <v>0</v>
      </c>
      <c r="C106">
        <f>IF(($A106&gt;=MIN(Blue!$A$2:$A$5000)) * ($A106&lt;=MAX(Blue!$A$2:$A$5000)),VLOOKUP($A106,Blue!$A$2:$C$5000,2),0)</f>
        <v>0</v>
      </c>
      <c r="D106">
        <f>IF(($A106&gt;=MIN(Green!$A$2:$A$5000) )* ($A106&lt;=MAX(Green!$A$2:$A$5000)),VLOOKUP($A106,Green!$A$2:$C$5000,2),0)</f>
        <v>0</v>
      </c>
      <c r="E106">
        <f>IF(($A106&gt;=MIN(Red!$A$2:$A$5000)) * ($A106&lt;=MAX(Red!$A$2:$A$5000)),VLOOKUP($A106,Red!$A$2:$C$5000,2),0)</f>
        <v>0</v>
      </c>
      <c r="F106">
        <f>IF(($A106&gt;=MIN(NIR!$A$2:$A$5000)) * ($A106&lt;=MAX(NIR!$A$2:$A$5000)),VLOOKUP($A106,NIR!$A$2:$C$5000,2),0)</f>
        <v>0</v>
      </c>
      <c r="G106">
        <f>IF(($A106&gt;=MIN(SWIR1!$A$2:$A$5000) )* ($A106&lt;=MAX(SWIR1!$A$2:$A$5000)),VLOOKUP($A106,SWIR1!$A$2:$C$5000,2),0)</f>
        <v>0</v>
      </c>
      <c r="H106">
        <f>IF(($A106&gt;=MIN(SWIR2!$A$2:$A$5000) )* ($A106&lt;=MAX(SWIR2!$A$2:$A$5000)),VLOOKUP($A106,SWIR2!$A$2:$C$5000,2),0)</f>
        <v>0</v>
      </c>
      <c r="I106">
        <f>IF(($A106&gt;=MIN(Pan!$A$2:$A$5000) )* ($A106&lt;=MAX(Pan!$A$2:$A$5000)),VLOOKUP($A106,Pan!$A$2:$C$5000,2),0)</f>
        <v>0</v>
      </c>
    </row>
    <row r="107" spans="1:9" x14ac:dyDescent="0.25">
      <c r="A107" s="5">
        <v>405</v>
      </c>
      <c r="B107">
        <f>IF(($A107&gt;=MIN(CoastalAerosol!$A$2:$A$5000)) * ($A107&lt;=MAX(CoastalAerosol!$A$2:$A$5000)),VLOOKUP($A107,CoastalAerosol!$A$2:$C$5000,2),0)</f>
        <v>0</v>
      </c>
      <c r="C107">
        <f>IF(($A107&gt;=MIN(Blue!$A$2:$A$5000)) * ($A107&lt;=MAX(Blue!$A$2:$A$5000)),VLOOKUP($A107,Blue!$A$2:$C$5000,2),0)</f>
        <v>0</v>
      </c>
      <c r="D107">
        <f>IF(($A107&gt;=MIN(Green!$A$2:$A$5000) )* ($A107&lt;=MAX(Green!$A$2:$A$5000)),VLOOKUP($A107,Green!$A$2:$C$5000,2),0)</f>
        <v>0</v>
      </c>
      <c r="E107">
        <f>IF(($A107&gt;=MIN(Red!$A$2:$A$5000)) * ($A107&lt;=MAX(Red!$A$2:$A$5000)),VLOOKUP($A107,Red!$A$2:$C$5000,2),0)</f>
        <v>0</v>
      </c>
      <c r="F107">
        <f>IF(($A107&gt;=MIN(NIR!$A$2:$A$5000)) * ($A107&lt;=MAX(NIR!$A$2:$A$5000)),VLOOKUP($A107,NIR!$A$2:$C$5000,2),0)</f>
        <v>0</v>
      </c>
      <c r="G107">
        <f>IF(($A107&gt;=MIN(SWIR1!$A$2:$A$5000) )* ($A107&lt;=MAX(SWIR1!$A$2:$A$5000)),VLOOKUP($A107,SWIR1!$A$2:$C$5000,2),0)</f>
        <v>0</v>
      </c>
      <c r="H107">
        <f>IF(($A107&gt;=MIN(SWIR2!$A$2:$A$5000) )* ($A107&lt;=MAX(SWIR2!$A$2:$A$5000)),VLOOKUP($A107,SWIR2!$A$2:$C$5000,2),0)</f>
        <v>0</v>
      </c>
      <c r="I107">
        <f>IF(($A107&gt;=MIN(Pan!$A$2:$A$5000) )* ($A107&lt;=MAX(Pan!$A$2:$A$5000)),VLOOKUP($A107,Pan!$A$2:$C$5000,2),0)</f>
        <v>0</v>
      </c>
    </row>
    <row r="108" spans="1:9" x14ac:dyDescent="0.25">
      <c r="A108" s="5">
        <v>406</v>
      </c>
      <c r="B108">
        <f>IF(($A108&gt;=MIN(CoastalAerosol!$A$2:$A$5000)) * ($A108&lt;=MAX(CoastalAerosol!$A$2:$A$5000)),VLOOKUP($A108,CoastalAerosol!$A$2:$C$5000,2),0)</f>
        <v>0</v>
      </c>
      <c r="C108">
        <f>IF(($A108&gt;=MIN(Blue!$A$2:$A$5000)) * ($A108&lt;=MAX(Blue!$A$2:$A$5000)),VLOOKUP($A108,Blue!$A$2:$C$5000,2),0)</f>
        <v>0</v>
      </c>
      <c r="D108">
        <f>IF(($A108&gt;=MIN(Green!$A$2:$A$5000) )* ($A108&lt;=MAX(Green!$A$2:$A$5000)),VLOOKUP($A108,Green!$A$2:$C$5000,2),0)</f>
        <v>0</v>
      </c>
      <c r="E108">
        <f>IF(($A108&gt;=MIN(Red!$A$2:$A$5000)) * ($A108&lt;=MAX(Red!$A$2:$A$5000)),VLOOKUP($A108,Red!$A$2:$C$5000,2),0)</f>
        <v>0</v>
      </c>
      <c r="F108">
        <f>IF(($A108&gt;=MIN(NIR!$A$2:$A$5000)) * ($A108&lt;=MAX(NIR!$A$2:$A$5000)),VLOOKUP($A108,NIR!$A$2:$C$5000,2),0)</f>
        <v>0</v>
      </c>
      <c r="G108">
        <f>IF(($A108&gt;=MIN(SWIR1!$A$2:$A$5000) )* ($A108&lt;=MAX(SWIR1!$A$2:$A$5000)),VLOOKUP($A108,SWIR1!$A$2:$C$5000,2),0)</f>
        <v>0</v>
      </c>
      <c r="H108">
        <f>IF(($A108&gt;=MIN(SWIR2!$A$2:$A$5000) )* ($A108&lt;=MAX(SWIR2!$A$2:$A$5000)),VLOOKUP($A108,SWIR2!$A$2:$C$5000,2),0)</f>
        <v>0</v>
      </c>
      <c r="I108">
        <f>IF(($A108&gt;=MIN(Pan!$A$2:$A$5000) )* ($A108&lt;=MAX(Pan!$A$2:$A$5000)),VLOOKUP($A108,Pan!$A$2:$C$5000,2),0)</f>
        <v>0</v>
      </c>
    </row>
    <row r="109" spans="1:9" x14ac:dyDescent="0.25">
      <c r="A109" s="5">
        <v>407</v>
      </c>
      <c r="B109">
        <f>IF(($A109&gt;=MIN(CoastalAerosol!$A$2:$A$5000)) * ($A109&lt;=MAX(CoastalAerosol!$A$2:$A$5000)),VLOOKUP($A109,CoastalAerosol!$A$2:$C$5000,2),0)</f>
        <v>0</v>
      </c>
      <c r="C109">
        <f>IF(($A109&gt;=MIN(Blue!$A$2:$A$5000)) * ($A109&lt;=MAX(Blue!$A$2:$A$5000)),VLOOKUP($A109,Blue!$A$2:$C$5000,2),0)</f>
        <v>0</v>
      </c>
      <c r="D109">
        <f>IF(($A109&gt;=MIN(Green!$A$2:$A$5000) )* ($A109&lt;=MAX(Green!$A$2:$A$5000)),VLOOKUP($A109,Green!$A$2:$C$5000,2),0)</f>
        <v>0</v>
      </c>
      <c r="E109">
        <f>IF(($A109&gt;=MIN(Red!$A$2:$A$5000)) * ($A109&lt;=MAX(Red!$A$2:$A$5000)),VLOOKUP($A109,Red!$A$2:$C$5000,2),0)</f>
        <v>0</v>
      </c>
      <c r="F109">
        <f>IF(($A109&gt;=MIN(NIR!$A$2:$A$5000)) * ($A109&lt;=MAX(NIR!$A$2:$A$5000)),VLOOKUP($A109,NIR!$A$2:$C$5000,2),0)</f>
        <v>0</v>
      </c>
      <c r="G109">
        <f>IF(($A109&gt;=MIN(SWIR1!$A$2:$A$5000) )* ($A109&lt;=MAX(SWIR1!$A$2:$A$5000)),VLOOKUP($A109,SWIR1!$A$2:$C$5000,2),0)</f>
        <v>0</v>
      </c>
      <c r="H109">
        <f>IF(($A109&gt;=MIN(SWIR2!$A$2:$A$5000) )* ($A109&lt;=MAX(SWIR2!$A$2:$A$5000)),VLOOKUP($A109,SWIR2!$A$2:$C$5000,2),0)</f>
        <v>0</v>
      </c>
      <c r="I109">
        <f>IF(($A109&gt;=MIN(Pan!$A$2:$A$5000) )* ($A109&lt;=MAX(Pan!$A$2:$A$5000)),VLOOKUP($A109,Pan!$A$2:$C$5000,2),0)</f>
        <v>0</v>
      </c>
    </row>
    <row r="110" spans="1:9" x14ac:dyDescent="0.25">
      <c r="A110" s="5">
        <v>408</v>
      </c>
      <c r="B110">
        <f>IF(($A110&gt;=MIN(CoastalAerosol!$A$2:$A$5000)) * ($A110&lt;=MAX(CoastalAerosol!$A$2:$A$5000)),VLOOKUP($A110,CoastalAerosol!$A$2:$C$5000,2),0)</f>
        <v>0</v>
      </c>
      <c r="C110">
        <f>IF(($A110&gt;=MIN(Blue!$A$2:$A$5000)) * ($A110&lt;=MAX(Blue!$A$2:$A$5000)),VLOOKUP($A110,Blue!$A$2:$C$5000,2),0)</f>
        <v>0</v>
      </c>
      <c r="D110">
        <f>IF(($A110&gt;=MIN(Green!$A$2:$A$5000) )* ($A110&lt;=MAX(Green!$A$2:$A$5000)),VLOOKUP($A110,Green!$A$2:$C$5000,2),0)</f>
        <v>0</v>
      </c>
      <c r="E110">
        <f>IF(($A110&gt;=MIN(Red!$A$2:$A$5000)) * ($A110&lt;=MAX(Red!$A$2:$A$5000)),VLOOKUP($A110,Red!$A$2:$C$5000,2),0)</f>
        <v>0</v>
      </c>
      <c r="F110">
        <f>IF(($A110&gt;=MIN(NIR!$A$2:$A$5000)) * ($A110&lt;=MAX(NIR!$A$2:$A$5000)),VLOOKUP($A110,NIR!$A$2:$C$5000,2),0)</f>
        <v>0</v>
      </c>
      <c r="G110">
        <f>IF(($A110&gt;=MIN(SWIR1!$A$2:$A$5000) )* ($A110&lt;=MAX(SWIR1!$A$2:$A$5000)),VLOOKUP($A110,SWIR1!$A$2:$C$5000,2),0)</f>
        <v>0</v>
      </c>
      <c r="H110">
        <f>IF(($A110&gt;=MIN(SWIR2!$A$2:$A$5000) )* ($A110&lt;=MAX(SWIR2!$A$2:$A$5000)),VLOOKUP($A110,SWIR2!$A$2:$C$5000,2),0)</f>
        <v>0</v>
      </c>
      <c r="I110">
        <f>IF(($A110&gt;=MIN(Pan!$A$2:$A$5000) )* ($A110&lt;=MAX(Pan!$A$2:$A$5000)),VLOOKUP($A110,Pan!$A$2:$C$5000,2),0)</f>
        <v>0</v>
      </c>
    </row>
    <row r="111" spans="1:9" x14ac:dyDescent="0.25">
      <c r="A111" s="5">
        <v>409</v>
      </c>
      <c r="B111">
        <f>IF(($A111&gt;=MIN(CoastalAerosol!$A$2:$A$5000)) * ($A111&lt;=MAX(CoastalAerosol!$A$2:$A$5000)),VLOOKUP($A111,CoastalAerosol!$A$2:$C$5000,2),0)</f>
        <v>0</v>
      </c>
      <c r="C111">
        <f>IF(($A111&gt;=MIN(Blue!$A$2:$A$5000)) * ($A111&lt;=MAX(Blue!$A$2:$A$5000)),VLOOKUP($A111,Blue!$A$2:$C$5000,2),0)</f>
        <v>0</v>
      </c>
      <c r="D111">
        <f>IF(($A111&gt;=MIN(Green!$A$2:$A$5000) )* ($A111&lt;=MAX(Green!$A$2:$A$5000)),VLOOKUP($A111,Green!$A$2:$C$5000,2),0)</f>
        <v>0</v>
      </c>
      <c r="E111">
        <f>IF(($A111&gt;=MIN(Red!$A$2:$A$5000)) * ($A111&lt;=MAX(Red!$A$2:$A$5000)),VLOOKUP($A111,Red!$A$2:$C$5000,2),0)</f>
        <v>0</v>
      </c>
      <c r="F111">
        <f>IF(($A111&gt;=MIN(NIR!$A$2:$A$5000)) * ($A111&lt;=MAX(NIR!$A$2:$A$5000)),VLOOKUP($A111,NIR!$A$2:$C$5000,2),0)</f>
        <v>0</v>
      </c>
      <c r="G111">
        <f>IF(($A111&gt;=MIN(SWIR1!$A$2:$A$5000) )* ($A111&lt;=MAX(SWIR1!$A$2:$A$5000)),VLOOKUP($A111,SWIR1!$A$2:$C$5000,2),0)</f>
        <v>0</v>
      </c>
      <c r="H111">
        <f>IF(($A111&gt;=MIN(SWIR2!$A$2:$A$5000) )* ($A111&lt;=MAX(SWIR2!$A$2:$A$5000)),VLOOKUP($A111,SWIR2!$A$2:$C$5000,2),0)</f>
        <v>0</v>
      </c>
      <c r="I111">
        <f>IF(($A111&gt;=MIN(Pan!$A$2:$A$5000) )* ($A111&lt;=MAX(Pan!$A$2:$A$5000)),VLOOKUP($A111,Pan!$A$2:$C$5000,2),0)</f>
        <v>0</v>
      </c>
    </row>
    <row r="112" spans="1:9" x14ac:dyDescent="0.25">
      <c r="A112" s="5">
        <v>410</v>
      </c>
      <c r="B112">
        <f>IF(($A112&gt;=MIN(CoastalAerosol!$A$2:$A$5000)) * ($A112&lt;=MAX(CoastalAerosol!$A$2:$A$5000)),VLOOKUP($A112,CoastalAerosol!$A$2:$C$5000,2),0)</f>
        <v>0</v>
      </c>
      <c r="C112">
        <f>IF(($A112&gt;=MIN(Blue!$A$2:$A$5000)) * ($A112&lt;=MAX(Blue!$A$2:$A$5000)),VLOOKUP($A112,Blue!$A$2:$C$5000,2),0)</f>
        <v>0</v>
      </c>
      <c r="D112">
        <f>IF(($A112&gt;=MIN(Green!$A$2:$A$5000) )* ($A112&lt;=MAX(Green!$A$2:$A$5000)),VLOOKUP($A112,Green!$A$2:$C$5000,2),0)</f>
        <v>0</v>
      </c>
      <c r="E112">
        <f>IF(($A112&gt;=MIN(Red!$A$2:$A$5000)) * ($A112&lt;=MAX(Red!$A$2:$A$5000)),VLOOKUP($A112,Red!$A$2:$C$5000,2),0)</f>
        <v>0</v>
      </c>
      <c r="F112">
        <f>IF(($A112&gt;=MIN(NIR!$A$2:$A$5000)) * ($A112&lt;=MAX(NIR!$A$2:$A$5000)),VLOOKUP($A112,NIR!$A$2:$C$5000,2),0)</f>
        <v>0</v>
      </c>
      <c r="G112">
        <f>IF(($A112&gt;=MIN(SWIR1!$A$2:$A$5000) )* ($A112&lt;=MAX(SWIR1!$A$2:$A$5000)),VLOOKUP($A112,SWIR1!$A$2:$C$5000,2),0)</f>
        <v>0</v>
      </c>
      <c r="H112">
        <f>IF(($A112&gt;=MIN(SWIR2!$A$2:$A$5000) )* ($A112&lt;=MAX(SWIR2!$A$2:$A$5000)),VLOOKUP($A112,SWIR2!$A$2:$C$5000,2),0)</f>
        <v>0</v>
      </c>
      <c r="I112">
        <f>IF(($A112&gt;=MIN(Pan!$A$2:$A$5000) )* ($A112&lt;=MAX(Pan!$A$2:$A$5000)),VLOOKUP($A112,Pan!$A$2:$C$5000,2),0)</f>
        <v>0</v>
      </c>
    </row>
    <row r="113" spans="1:9" x14ac:dyDescent="0.25">
      <c r="A113" s="5">
        <v>411</v>
      </c>
      <c r="B113">
        <f>IF(($A113&gt;=MIN(CoastalAerosol!$A$2:$A$5000)) * ($A113&lt;=MAX(CoastalAerosol!$A$2:$A$5000)),VLOOKUP($A113,CoastalAerosol!$A$2:$C$5000,2),0)</f>
        <v>0</v>
      </c>
      <c r="C113">
        <f>IF(($A113&gt;=MIN(Blue!$A$2:$A$5000)) * ($A113&lt;=MAX(Blue!$A$2:$A$5000)),VLOOKUP($A113,Blue!$A$2:$C$5000,2),0)</f>
        <v>0</v>
      </c>
      <c r="D113">
        <f>IF(($A113&gt;=MIN(Green!$A$2:$A$5000) )* ($A113&lt;=MAX(Green!$A$2:$A$5000)),VLOOKUP($A113,Green!$A$2:$C$5000,2),0)</f>
        <v>0</v>
      </c>
      <c r="E113">
        <f>IF(($A113&gt;=MIN(Red!$A$2:$A$5000)) * ($A113&lt;=MAX(Red!$A$2:$A$5000)),VLOOKUP($A113,Red!$A$2:$C$5000,2),0)</f>
        <v>0</v>
      </c>
      <c r="F113">
        <f>IF(($A113&gt;=MIN(NIR!$A$2:$A$5000)) * ($A113&lt;=MAX(NIR!$A$2:$A$5000)),VLOOKUP($A113,NIR!$A$2:$C$5000,2),0)</f>
        <v>0</v>
      </c>
      <c r="G113">
        <f>IF(($A113&gt;=MIN(SWIR1!$A$2:$A$5000) )* ($A113&lt;=MAX(SWIR1!$A$2:$A$5000)),VLOOKUP($A113,SWIR1!$A$2:$C$5000,2),0)</f>
        <v>0</v>
      </c>
      <c r="H113">
        <f>IF(($A113&gt;=MIN(SWIR2!$A$2:$A$5000) )* ($A113&lt;=MAX(SWIR2!$A$2:$A$5000)),VLOOKUP($A113,SWIR2!$A$2:$C$5000,2),0)</f>
        <v>0</v>
      </c>
      <c r="I113">
        <f>IF(($A113&gt;=MIN(Pan!$A$2:$A$5000) )* ($A113&lt;=MAX(Pan!$A$2:$A$5000)),VLOOKUP($A113,Pan!$A$2:$C$5000,2),0)</f>
        <v>0</v>
      </c>
    </row>
    <row r="114" spans="1:9" x14ac:dyDescent="0.25">
      <c r="A114" s="5">
        <v>412</v>
      </c>
      <c r="B114">
        <f>IF(($A114&gt;=MIN(CoastalAerosol!$A$2:$A$5000)) * ($A114&lt;=MAX(CoastalAerosol!$A$2:$A$5000)),VLOOKUP($A114,CoastalAerosol!$A$2:$C$5000,2),0)</f>
        <v>0</v>
      </c>
      <c r="C114">
        <f>IF(($A114&gt;=MIN(Blue!$A$2:$A$5000)) * ($A114&lt;=MAX(Blue!$A$2:$A$5000)),VLOOKUP($A114,Blue!$A$2:$C$5000,2),0)</f>
        <v>0</v>
      </c>
      <c r="D114">
        <f>IF(($A114&gt;=MIN(Green!$A$2:$A$5000) )* ($A114&lt;=MAX(Green!$A$2:$A$5000)),VLOOKUP($A114,Green!$A$2:$C$5000,2),0)</f>
        <v>0</v>
      </c>
      <c r="E114">
        <f>IF(($A114&gt;=MIN(Red!$A$2:$A$5000)) * ($A114&lt;=MAX(Red!$A$2:$A$5000)),VLOOKUP($A114,Red!$A$2:$C$5000,2),0)</f>
        <v>0</v>
      </c>
      <c r="F114">
        <f>IF(($A114&gt;=MIN(NIR!$A$2:$A$5000)) * ($A114&lt;=MAX(NIR!$A$2:$A$5000)),VLOOKUP($A114,NIR!$A$2:$C$5000,2),0)</f>
        <v>0</v>
      </c>
      <c r="G114">
        <f>IF(($A114&gt;=MIN(SWIR1!$A$2:$A$5000) )* ($A114&lt;=MAX(SWIR1!$A$2:$A$5000)),VLOOKUP($A114,SWIR1!$A$2:$C$5000,2),0)</f>
        <v>0</v>
      </c>
      <c r="H114">
        <f>IF(($A114&gt;=MIN(SWIR2!$A$2:$A$5000) )* ($A114&lt;=MAX(SWIR2!$A$2:$A$5000)),VLOOKUP($A114,SWIR2!$A$2:$C$5000,2),0)</f>
        <v>0</v>
      </c>
      <c r="I114">
        <f>IF(($A114&gt;=MIN(Pan!$A$2:$A$5000) )* ($A114&lt;=MAX(Pan!$A$2:$A$5000)),VLOOKUP($A114,Pan!$A$2:$C$5000,2),0)</f>
        <v>0</v>
      </c>
    </row>
    <row r="115" spans="1:9" x14ac:dyDescent="0.25">
      <c r="A115" s="5">
        <v>413</v>
      </c>
      <c r="B115">
        <f>IF(($A115&gt;=MIN(CoastalAerosol!$A$2:$A$5000)) * ($A115&lt;=MAX(CoastalAerosol!$A$2:$A$5000)),VLOOKUP($A115,CoastalAerosol!$A$2:$C$5000,2),0)</f>
        <v>0</v>
      </c>
      <c r="C115">
        <f>IF(($A115&gt;=MIN(Blue!$A$2:$A$5000)) * ($A115&lt;=MAX(Blue!$A$2:$A$5000)),VLOOKUP($A115,Blue!$A$2:$C$5000,2),0)</f>
        <v>0</v>
      </c>
      <c r="D115">
        <f>IF(($A115&gt;=MIN(Green!$A$2:$A$5000) )* ($A115&lt;=MAX(Green!$A$2:$A$5000)),VLOOKUP($A115,Green!$A$2:$C$5000,2),0)</f>
        <v>0</v>
      </c>
      <c r="E115">
        <f>IF(($A115&gt;=MIN(Red!$A$2:$A$5000)) * ($A115&lt;=MAX(Red!$A$2:$A$5000)),VLOOKUP($A115,Red!$A$2:$C$5000,2),0)</f>
        <v>0</v>
      </c>
      <c r="F115">
        <f>IF(($A115&gt;=MIN(NIR!$A$2:$A$5000)) * ($A115&lt;=MAX(NIR!$A$2:$A$5000)),VLOOKUP($A115,NIR!$A$2:$C$5000,2),0)</f>
        <v>0</v>
      </c>
      <c r="G115">
        <f>IF(($A115&gt;=MIN(SWIR1!$A$2:$A$5000) )* ($A115&lt;=MAX(SWIR1!$A$2:$A$5000)),VLOOKUP($A115,SWIR1!$A$2:$C$5000,2),0)</f>
        <v>0</v>
      </c>
      <c r="H115">
        <f>IF(($A115&gt;=MIN(SWIR2!$A$2:$A$5000) )* ($A115&lt;=MAX(SWIR2!$A$2:$A$5000)),VLOOKUP($A115,SWIR2!$A$2:$C$5000,2),0)</f>
        <v>0</v>
      </c>
      <c r="I115">
        <f>IF(($A115&gt;=MIN(Pan!$A$2:$A$5000) )* ($A115&lt;=MAX(Pan!$A$2:$A$5000)),VLOOKUP($A115,Pan!$A$2:$C$5000,2),0)</f>
        <v>0</v>
      </c>
    </row>
    <row r="116" spans="1:9" x14ac:dyDescent="0.25">
      <c r="A116" s="5">
        <v>414</v>
      </c>
      <c r="B116">
        <f>IF(($A116&gt;=MIN(CoastalAerosol!$A$2:$A$5000)) * ($A116&lt;=MAX(CoastalAerosol!$A$2:$A$5000)),VLOOKUP($A116,CoastalAerosol!$A$2:$C$5000,2),0)</f>
        <v>0</v>
      </c>
      <c r="C116">
        <f>IF(($A116&gt;=MIN(Blue!$A$2:$A$5000)) * ($A116&lt;=MAX(Blue!$A$2:$A$5000)),VLOOKUP($A116,Blue!$A$2:$C$5000,2),0)</f>
        <v>0</v>
      </c>
      <c r="D116">
        <f>IF(($A116&gt;=MIN(Green!$A$2:$A$5000) )* ($A116&lt;=MAX(Green!$A$2:$A$5000)),VLOOKUP($A116,Green!$A$2:$C$5000,2),0)</f>
        <v>0</v>
      </c>
      <c r="E116">
        <f>IF(($A116&gt;=MIN(Red!$A$2:$A$5000)) * ($A116&lt;=MAX(Red!$A$2:$A$5000)),VLOOKUP($A116,Red!$A$2:$C$5000,2),0)</f>
        <v>0</v>
      </c>
      <c r="F116">
        <f>IF(($A116&gt;=MIN(NIR!$A$2:$A$5000)) * ($A116&lt;=MAX(NIR!$A$2:$A$5000)),VLOOKUP($A116,NIR!$A$2:$C$5000,2),0)</f>
        <v>0</v>
      </c>
      <c r="G116">
        <f>IF(($A116&gt;=MIN(SWIR1!$A$2:$A$5000) )* ($A116&lt;=MAX(SWIR1!$A$2:$A$5000)),VLOOKUP($A116,SWIR1!$A$2:$C$5000,2),0)</f>
        <v>0</v>
      </c>
      <c r="H116">
        <f>IF(($A116&gt;=MIN(SWIR2!$A$2:$A$5000) )* ($A116&lt;=MAX(SWIR2!$A$2:$A$5000)),VLOOKUP($A116,SWIR2!$A$2:$C$5000,2),0)</f>
        <v>0</v>
      </c>
      <c r="I116">
        <f>IF(($A116&gt;=MIN(Pan!$A$2:$A$5000) )* ($A116&lt;=MAX(Pan!$A$2:$A$5000)),VLOOKUP($A116,Pan!$A$2:$C$5000,2),0)</f>
        <v>0</v>
      </c>
    </row>
    <row r="117" spans="1:9" x14ac:dyDescent="0.25">
      <c r="A117" s="5">
        <v>415</v>
      </c>
      <c r="B117">
        <f>IF(($A117&gt;=MIN(CoastalAerosol!$A$2:$A$5000)) * ($A117&lt;=MAX(CoastalAerosol!$A$2:$A$5000)),VLOOKUP($A117,CoastalAerosol!$A$2:$C$5000,2),0)</f>
        <v>0</v>
      </c>
      <c r="C117">
        <f>IF(($A117&gt;=MIN(Blue!$A$2:$A$5000)) * ($A117&lt;=MAX(Blue!$A$2:$A$5000)),VLOOKUP($A117,Blue!$A$2:$C$5000,2),0)</f>
        <v>0</v>
      </c>
      <c r="D117">
        <f>IF(($A117&gt;=MIN(Green!$A$2:$A$5000) )* ($A117&lt;=MAX(Green!$A$2:$A$5000)),VLOOKUP($A117,Green!$A$2:$C$5000,2),0)</f>
        <v>0</v>
      </c>
      <c r="E117">
        <f>IF(($A117&gt;=MIN(Red!$A$2:$A$5000)) * ($A117&lt;=MAX(Red!$A$2:$A$5000)),VLOOKUP($A117,Red!$A$2:$C$5000,2),0)</f>
        <v>0</v>
      </c>
      <c r="F117">
        <f>IF(($A117&gt;=MIN(NIR!$A$2:$A$5000)) * ($A117&lt;=MAX(NIR!$A$2:$A$5000)),VLOOKUP($A117,NIR!$A$2:$C$5000,2),0)</f>
        <v>0</v>
      </c>
      <c r="G117">
        <f>IF(($A117&gt;=MIN(SWIR1!$A$2:$A$5000) )* ($A117&lt;=MAX(SWIR1!$A$2:$A$5000)),VLOOKUP($A117,SWIR1!$A$2:$C$5000,2),0)</f>
        <v>0</v>
      </c>
      <c r="H117">
        <f>IF(($A117&gt;=MIN(SWIR2!$A$2:$A$5000) )* ($A117&lt;=MAX(SWIR2!$A$2:$A$5000)),VLOOKUP($A117,SWIR2!$A$2:$C$5000,2),0)</f>
        <v>0</v>
      </c>
      <c r="I117">
        <f>IF(($A117&gt;=MIN(Pan!$A$2:$A$5000) )* ($A117&lt;=MAX(Pan!$A$2:$A$5000)),VLOOKUP($A117,Pan!$A$2:$C$5000,2),0)</f>
        <v>0</v>
      </c>
    </row>
    <row r="118" spans="1:9" x14ac:dyDescent="0.25">
      <c r="A118" s="5">
        <v>416</v>
      </c>
      <c r="B118">
        <f>IF(($A118&gt;=MIN(CoastalAerosol!$A$2:$A$5000)) * ($A118&lt;=MAX(CoastalAerosol!$A$2:$A$5000)),VLOOKUP($A118,CoastalAerosol!$A$2:$C$5000,2),0)</f>
        <v>0</v>
      </c>
      <c r="C118">
        <f>IF(($A118&gt;=MIN(Blue!$A$2:$A$5000)) * ($A118&lt;=MAX(Blue!$A$2:$A$5000)),VLOOKUP($A118,Blue!$A$2:$C$5000,2),0)</f>
        <v>0</v>
      </c>
      <c r="D118">
        <f>IF(($A118&gt;=MIN(Green!$A$2:$A$5000) )* ($A118&lt;=MAX(Green!$A$2:$A$5000)),VLOOKUP($A118,Green!$A$2:$C$5000,2),0)</f>
        <v>0</v>
      </c>
      <c r="E118">
        <f>IF(($A118&gt;=MIN(Red!$A$2:$A$5000)) * ($A118&lt;=MAX(Red!$A$2:$A$5000)),VLOOKUP($A118,Red!$A$2:$C$5000,2),0)</f>
        <v>0</v>
      </c>
      <c r="F118">
        <f>IF(($A118&gt;=MIN(NIR!$A$2:$A$5000)) * ($A118&lt;=MAX(NIR!$A$2:$A$5000)),VLOOKUP($A118,NIR!$A$2:$C$5000,2),0)</f>
        <v>0</v>
      </c>
      <c r="G118">
        <f>IF(($A118&gt;=MIN(SWIR1!$A$2:$A$5000) )* ($A118&lt;=MAX(SWIR1!$A$2:$A$5000)),VLOOKUP($A118,SWIR1!$A$2:$C$5000,2),0)</f>
        <v>0</v>
      </c>
      <c r="H118">
        <f>IF(($A118&gt;=MIN(SWIR2!$A$2:$A$5000) )* ($A118&lt;=MAX(SWIR2!$A$2:$A$5000)),VLOOKUP($A118,SWIR2!$A$2:$C$5000,2),0)</f>
        <v>0</v>
      </c>
      <c r="I118">
        <f>IF(($A118&gt;=MIN(Pan!$A$2:$A$5000) )* ($A118&lt;=MAX(Pan!$A$2:$A$5000)),VLOOKUP($A118,Pan!$A$2:$C$5000,2),0)</f>
        <v>0</v>
      </c>
    </row>
    <row r="119" spans="1:9" x14ac:dyDescent="0.25">
      <c r="A119" s="5">
        <v>417</v>
      </c>
      <c r="B119">
        <f>IF(($A119&gt;=MIN(CoastalAerosol!$A$2:$A$5000)) * ($A119&lt;=MAX(CoastalAerosol!$A$2:$A$5000)),VLOOKUP($A119,CoastalAerosol!$A$2:$C$5000,2),0)</f>
        <v>0</v>
      </c>
      <c r="C119">
        <f>IF(($A119&gt;=MIN(Blue!$A$2:$A$5000)) * ($A119&lt;=MAX(Blue!$A$2:$A$5000)),VLOOKUP($A119,Blue!$A$2:$C$5000,2),0)</f>
        <v>0</v>
      </c>
      <c r="D119">
        <f>IF(($A119&gt;=MIN(Green!$A$2:$A$5000) )* ($A119&lt;=MAX(Green!$A$2:$A$5000)),VLOOKUP($A119,Green!$A$2:$C$5000,2),0)</f>
        <v>0</v>
      </c>
      <c r="E119">
        <f>IF(($A119&gt;=MIN(Red!$A$2:$A$5000)) * ($A119&lt;=MAX(Red!$A$2:$A$5000)),VLOOKUP($A119,Red!$A$2:$C$5000,2),0)</f>
        <v>0</v>
      </c>
      <c r="F119">
        <f>IF(($A119&gt;=MIN(NIR!$A$2:$A$5000)) * ($A119&lt;=MAX(NIR!$A$2:$A$5000)),VLOOKUP($A119,NIR!$A$2:$C$5000,2),0)</f>
        <v>0</v>
      </c>
      <c r="G119">
        <f>IF(($A119&gt;=MIN(SWIR1!$A$2:$A$5000) )* ($A119&lt;=MAX(SWIR1!$A$2:$A$5000)),VLOOKUP($A119,SWIR1!$A$2:$C$5000,2),0)</f>
        <v>0</v>
      </c>
      <c r="H119">
        <f>IF(($A119&gt;=MIN(SWIR2!$A$2:$A$5000) )* ($A119&lt;=MAX(SWIR2!$A$2:$A$5000)),VLOOKUP($A119,SWIR2!$A$2:$C$5000,2),0)</f>
        <v>0</v>
      </c>
      <c r="I119">
        <f>IF(($A119&gt;=MIN(Pan!$A$2:$A$5000) )* ($A119&lt;=MAX(Pan!$A$2:$A$5000)),VLOOKUP($A119,Pan!$A$2:$C$5000,2),0)</f>
        <v>0</v>
      </c>
    </row>
    <row r="120" spans="1:9" x14ac:dyDescent="0.25">
      <c r="A120" s="5">
        <v>418</v>
      </c>
      <c r="B120">
        <f>IF(($A120&gt;=MIN(CoastalAerosol!$A$2:$A$5000)) * ($A120&lt;=MAX(CoastalAerosol!$A$2:$A$5000)),VLOOKUP($A120,CoastalAerosol!$A$2:$C$5000,2),0)</f>
        <v>0</v>
      </c>
      <c r="C120">
        <f>IF(($A120&gt;=MIN(Blue!$A$2:$A$5000)) * ($A120&lt;=MAX(Blue!$A$2:$A$5000)),VLOOKUP($A120,Blue!$A$2:$C$5000,2),0)</f>
        <v>0</v>
      </c>
      <c r="D120">
        <f>IF(($A120&gt;=MIN(Green!$A$2:$A$5000) )* ($A120&lt;=MAX(Green!$A$2:$A$5000)),VLOOKUP($A120,Green!$A$2:$C$5000,2),0)</f>
        <v>0</v>
      </c>
      <c r="E120">
        <f>IF(($A120&gt;=MIN(Red!$A$2:$A$5000)) * ($A120&lt;=MAX(Red!$A$2:$A$5000)),VLOOKUP($A120,Red!$A$2:$C$5000,2),0)</f>
        <v>0</v>
      </c>
      <c r="F120">
        <f>IF(($A120&gt;=MIN(NIR!$A$2:$A$5000)) * ($A120&lt;=MAX(NIR!$A$2:$A$5000)),VLOOKUP($A120,NIR!$A$2:$C$5000,2),0)</f>
        <v>0</v>
      </c>
      <c r="G120">
        <f>IF(($A120&gt;=MIN(SWIR1!$A$2:$A$5000) )* ($A120&lt;=MAX(SWIR1!$A$2:$A$5000)),VLOOKUP($A120,SWIR1!$A$2:$C$5000,2),0)</f>
        <v>0</v>
      </c>
      <c r="H120">
        <f>IF(($A120&gt;=MIN(SWIR2!$A$2:$A$5000) )* ($A120&lt;=MAX(SWIR2!$A$2:$A$5000)),VLOOKUP($A120,SWIR2!$A$2:$C$5000,2),0)</f>
        <v>0</v>
      </c>
      <c r="I120">
        <f>IF(($A120&gt;=MIN(Pan!$A$2:$A$5000) )* ($A120&lt;=MAX(Pan!$A$2:$A$5000)),VLOOKUP($A120,Pan!$A$2:$C$5000,2),0)</f>
        <v>0</v>
      </c>
    </row>
    <row r="121" spans="1:9" x14ac:dyDescent="0.25">
      <c r="A121" s="5">
        <v>419</v>
      </c>
      <c r="B121">
        <f>IF(($A121&gt;=MIN(CoastalAerosol!$A$2:$A$5000)) * ($A121&lt;=MAX(CoastalAerosol!$A$2:$A$5000)),VLOOKUP($A121,CoastalAerosol!$A$2:$C$5000,2),0)</f>
        <v>0</v>
      </c>
      <c r="C121">
        <f>IF(($A121&gt;=MIN(Blue!$A$2:$A$5000)) * ($A121&lt;=MAX(Blue!$A$2:$A$5000)),VLOOKUP($A121,Blue!$A$2:$C$5000,2),0)</f>
        <v>0</v>
      </c>
      <c r="D121">
        <f>IF(($A121&gt;=MIN(Green!$A$2:$A$5000) )* ($A121&lt;=MAX(Green!$A$2:$A$5000)),VLOOKUP($A121,Green!$A$2:$C$5000,2),0)</f>
        <v>0</v>
      </c>
      <c r="E121">
        <f>IF(($A121&gt;=MIN(Red!$A$2:$A$5000)) * ($A121&lt;=MAX(Red!$A$2:$A$5000)),VLOOKUP($A121,Red!$A$2:$C$5000,2),0)</f>
        <v>0</v>
      </c>
      <c r="F121">
        <f>IF(($A121&gt;=MIN(NIR!$A$2:$A$5000)) * ($A121&lt;=MAX(NIR!$A$2:$A$5000)),VLOOKUP($A121,NIR!$A$2:$C$5000,2),0)</f>
        <v>0</v>
      </c>
      <c r="G121">
        <f>IF(($A121&gt;=MIN(SWIR1!$A$2:$A$5000) )* ($A121&lt;=MAX(SWIR1!$A$2:$A$5000)),VLOOKUP($A121,SWIR1!$A$2:$C$5000,2),0)</f>
        <v>0</v>
      </c>
      <c r="H121">
        <f>IF(($A121&gt;=MIN(SWIR2!$A$2:$A$5000) )* ($A121&lt;=MAX(SWIR2!$A$2:$A$5000)),VLOOKUP($A121,SWIR2!$A$2:$C$5000,2),0)</f>
        <v>0</v>
      </c>
      <c r="I121">
        <f>IF(($A121&gt;=MIN(Pan!$A$2:$A$5000) )* ($A121&lt;=MAX(Pan!$A$2:$A$5000)),VLOOKUP($A121,Pan!$A$2:$C$5000,2),0)</f>
        <v>0</v>
      </c>
    </row>
    <row r="122" spans="1:9" x14ac:dyDescent="0.25">
      <c r="A122" s="5">
        <v>420</v>
      </c>
      <c r="B122">
        <f>IF(($A122&gt;=MIN(CoastalAerosol!$A$2:$A$5000)) * ($A122&lt;=MAX(CoastalAerosol!$A$2:$A$5000)),VLOOKUP($A122,CoastalAerosol!$A$2:$C$5000,2),0)</f>
        <v>0</v>
      </c>
      <c r="C122">
        <f>IF(($A122&gt;=MIN(Blue!$A$2:$A$5000)) * ($A122&lt;=MAX(Blue!$A$2:$A$5000)),VLOOKUP($A122,Blue!$A$2:$C$5000,2),0)</f>
        <v>0</v>
      </c>
      <c r="D122">
        <f>IF(($A122&gt;=MIN(Green!$A$2:$A$5000) )* ($A122&lt;=MAX(Green!$A$2:$A$5000)),VLOOKUP($A122,Green!$A$2:$C$5000,2),0)</f>
        <v>0</v>
      </c>
      <c r="E122">
        <f>IF(($A122&gt;=MIN(Red!$A$2:$A$5000)) * ($A122&lt;=MAX(Red!$A$2:$A$5000)),VLOOKUP($A122,Red!$A$2:$C$5000,2),0)</f>
        <v>0</v>
      </c>
      <c r="F122">
        <f>IF(($A122&gt;=MIN(NIR!$A$2:$A$5000)) * ($A122&lt;=MAX(NIR!$A$2:$A$5000)),VLOOKUP($A122,NIR!$A$2:$C$5000,2),0)</f>
        <v>0</v>
      </c>
      <c r="G122">
        <f>IF(($A122&gt;=MIN(SWIR1!$A$2:$A$5000) )* ($A122&lt;=MAX(SWIR1!$A$2:$A$5000)),VLOOKUP($A122,SWIR1!$A$2:$C$5000,2),0)</f>
        <v>0</v>
      </c>
      <c r="H122">
        <f>IF(($A122&gt;=MIN(SWIR2!$A$2:$A$5000) )* ($A122&lt;=MAX(SWIR2!$A$2:$A$5000)),VLOOKUP($A122,SWIR2!$A$2:$C$5000,2),0)</f>
        <v>0</v>
      </c>
      <c r="I122">
        <f>IF(($A122&gt;=MIN(Pan!$A$2:$A$5000) )* ($A122&lt;=MAX(Pan!$A$2:$A$5000)),VLOOKUP($A122,Pan!$A$2:$C$5000,2),0)</f>
        <v>0</v>
      </c>
    </row>
    <row r="123" spans="1:9" x14ac:dyDescent="0.25">
      <c r="A123" s="5">
        <v>421</v>
      </c>
      <c r="B123">
        <f>IF(($A123&gt;=MIN(CoastalAerosol!$A$2:$A$5000)) * ($A123&lt;=MAX(CoastalAerosol!$A$2:$A$5000)),VLOOKUP($A123,CoastalAerosol!$A$2:$C$5000,2),0)</f>
        <v>0</v>
      </c>
      <c r="C123">
        <f>IF(($A123&gt;=MIN(Blue!$A$2:$A$5000)) * ($A123&lt;=MAX(Blue!$A$2:$A$5000)),VLOOKUP($A123,Blue!$A$2:$C$5000,2),0)</f>
        <v>0</v>
      </c>
      <c r="D123">
        <f>IF(($A123&gt;=MIN(Green!$A$2:$A$5000) )* ($A123&lt;=MAX(Green!$A$2:$A$5000)),VLOOKUP($A123,Green!$A$2:$C$5000,2),0)</f>
        <v>0</v>
      </c>
      <c r="E123">
        <f>IF(($A123&gt;=MIN(Red!$A$2:$A$5000)) * ($A123&lt;=MAX(Red!$A$2:$A$5000)),VLOOKUP($A123,Red!$A$2:$C$5000,2),0)</f>
        <v>0</v>
      </c>
      <c r="F123">
        <f>IF(($A123&gt;=MIN(NIR!$A$2:$A$5000)) * ($A123&lt;=MAX(NIR!$A$2:$A$5000)),VLOOKUP($A123,NIR!$A$2:$C$5000,2),0)</f>
        <v>0</v>
      </c>
      <c r="G123">
        <f>IF(($A123&gt;=MIN(SWIR1!$A$2:$A$5000) )* ($A123&lt;=MAX(SWIR1!$A$2:$A$5000)),VLOOKUP($A123,SWIR1!$A$2:$C$5000,2),0)</f>
        <v>0</v>
      </c>
      <c r="H123">
        <f>IF(($A123&gt;=MIN(SWIR2!$A$2:$A$5000) )* ($A123&lt;=MAX(SWIR2!$A$2:$A$5000)),VLOOKUP($A123,SWIR2!$A$2:$C$5000,2),0)</f>
        <v>0</v>
      </c>
      <c r="I123">
        <f>IF(($A123&gt;=MIN(Pan!$A$2:$A$5000) )* ($A123&lt;=MAX(Pan!$A$2:$A$5000)),VLOOKUP($A123,Pan!$A$2:$C$5000,2),0)</f>
        <v>0</v>
      </c>
    </row>
    <row r="124" spans="1:9" x14ac:dyDescent="0.25">
      <c r="A124" s="5">
        <v>422</v>
      </c>
      <c r="B124">
        <f>IF(($A124&gt;=MIN(CoastalAerosol!$A$2:$A$5000)) * ($A124&lt;=MAX(CoastalAerosol!$A$2:$A$5000)),VLOOKUP($A124,CoastalAerosol!$A$2:$C$5000,2),0)</f>
        <v>0</v>
      </c>
      <c r="C124">
        <f>IF(($A124&gt;=MIN(Blue!$A$2:$A$5000)) * ($A124&lt;=MAX(Blue!$A$2:$A$5000)),VLOOKUP($A124,Blue!$A$2:$C$5000,2),0)</f>
        <v>0</v>
      </c>
      <c r="D124">
        <f>IF(($A124&gt;=MIN(Green!$A$2:$A$5000) )* ($A124&lt;=MAX(Green!$A$2:$A$5000)),VLOOKUP($A124,Green!$A$2:$C$5000,2),0)</f>
        <v>0</v>
      </c>
      <c r="E124">
        <f>IF(($A124&gt;=MIN(Red!$A$2:$A$5000)) * ($A124&lt;=MAX(Red!$A$2:$A$5000)),VLOOKUP($A124,Red!$A$2:$C$5000,2),0)</f>
        <v>0</v>
      </c>
      <c r="F124">
        <f>IF(($A124&gt;=MIN(NIR!$A$2:$A$5000)) * ($A124&lt;=MAX(NIR!$A$2:$A$5000)),VLOOKUP($A124,NIR!$A$2:$C$5000,2),0)</f>
        <v>0</v>
      </c>
      <c r="G124">
        <f>IF(($A124&gt;=MIN(SWIR1!$A$2:$A$5000) )* ($A124&lt;=MAX(SWIR1!$A$2:$A$5000)),VLOOKUP($A124,SWIR1!$A$2:$C$5000,2),0)</f>
        <v>0</v>
      </c>
      <c r="H124">
        <f>IF(($A124&gt;=MIN(SWIR2!$A$2:$A$5000) )* ($A124&lt;=MAX(SWIR2!$A$2:$A$5000)),VLOOKUP($A124,SWIR2!$A$2:$C$5000,2),0)</f>
        <v>0</v>
      </c>
      <c r="I124">
        <f>IF(($A124&gt;=MIN(Pan!$A$2:$A$5000) )* ($A124&lt;=MAX(Pan!$A$2:$A$5000)),VLOOKUP($A124,Pan!$A$2:$C$5000,2),0)</f>
        <v>0</v>
      </c>
    </row>
    <row r="125" spans="1:9" x14ac:dyDescent="0.25">
      <c r="A125" s="5">
        <v>423</v>
      </c>
      <c r="B125">
        <f>IF(($A125&gt;=MIN(CoastalAerosol!$A$2:$A$5000)) * ($A125&lt;=MAX(CoastalAerosol!$A$2:$A$5000)),VLOOKUP($A125,CoastalAerosol!$A$2:$C$5000,2),0)</f>
        <v>0</v>
      </c>
      <c r="C125">
        <f>IF(($A125&gt;=MIN(Blue!$A$2:$A$5000)) * ($A125&lt;=MAX(Blue!$A$2:$A$5000)),VLOOKUP($A125,Blue!$A$2:$C$5000,2),0)</f>
        <v>0</v>
      </c>
      <c r="D125">
        <f>IF(($A125&gt;=MIN(Green!$A$2:$A$5000) )* ($A125&lt;=MAX(Green!$A$2:$A$5000)),VLOOKUP($A125,Green!$A$2:$C$5000,2),0)</f>
        <v>0</v>
      </c>
      <c r="E125">
        <f>IF(($A125&gt;=MIN(Red!$A$2:$A$5000)) * ($A125&lt;=MAX(Red!$A$2:$A$5000)),VLOOKUP($A125,Red!$A$2:$C$5000,2),0)</f>
        <v>0</v>
      </c>
      <c r="F125">
        <f>IF(($A125&gt;=MIN(NIR!$A$2:$A$5000)) * ($A125&lt;=MAX(NIR!$A$2:$A$5000)),VLOOKUP($A125,NIR!$A$2:$C$5000,2),0)</f>
        <v>0</v>
      </c>
      <c r="G125">
        <f>IF(($A125&gt;=MIN(SWIR1!$A$2:$A$5000) )* ($A125&lt;=MAX(SWIR1!$A$2:$A$5000)),VLOOKUP($A125,SWIR1!$A$2:$C$5000,2),0)</f>
        <v>0</v>
      </c>
      <c r="H125">
        <f>IF(($A125&gt;=MIN(SWIR2!$A$2:$A$5000) )* ($A125&lt;=MAX(SWIR2!$A$2:$A$5000)),VLOOKUP($A125,SWIR2!$A$2:$C$5000,2),0)</f>
        <v>0</v>
      </c>
      <c r="I125">
        <f>IF(($A125&gt;=MIN(Pan!$A$2:$A$5000) )* ($A125&lt;=MAX(Pan!$A$2:$A$5000)),VLOOKUP($A125,Pan!$A$2:$C$5000,2),0)</f>
        <v>0</v>
      </c>
    </row>
    <row r="126" spans="1:9" x14ac:dyDescent="0.25">
      <c r="A126" s="5">
        <v>424</v>
      </c>
      <c r="B126">
        <f>IF(($A126&gt;=MIN(CoastalAerosol!$A$2:$A$5000)) * ($A126&lt;=MAX(CoastalAerosol!$A$2:$A$5000)),VLOOKUP($A126,CoastalAerosol!$A$2:$C$5000,2),0)</f>
        <v>0</v>
      </c>
      <c r="C126">
        <f>IF(($A126&gt;=MIN(Blue!$A$2:$A$5000)) * ($A126&lt;=MAX(Blue!$A$2:$A$5000)),VLOOKUP($A126,Blue!$A$2:$C$5000,2),0)</f>
        <v>0</v>
      </c>
      <c r="D126">
        <f>IF(($A126&gt;=MIN(Green!$A$2:$A$5000) )* ($A126&lt;=MAX(Green!$A$2:$A$5000)),VLOOKUP($A126,Green!$A$2:$C$5000,2),0)</f>
        <v>0</v>
      </c>
      <c r="E126">
        <f>IF(($A126&gt;=MIN(Red!$A$2:$A$5000)) * ($A126&lt;=MAX(Red!$A$2:$A$5000)),VLOOKUP($A126,Red!$A$2:$C$5000,2),0)</f>
        <v>0</v>
      </c>
      <c r="F126">
        <f>IF(($A126&gt;=MIN(NIR!$A$2:$A$5000)) * ($A126&lt;=MAX(NIR!$A$2:$A$5000)),VLOOKUP($A126,NIR!$A$2:$C$5000,2),0)</f>
        <v>0</v>
      </c>
      <c r="G126">
        <f>IF(($A126&gt;=MIN(SWIR1!$A$2:$A$5000) )* ($A126&lt;=MAX(SWIR1!$A$2:$A$5000)),VLOOKUP($A126,SWIR1!$A$2:$C$5000,2),0)</f>
        <v>0</v>
      </c>
      <c r="H126">
        <f>IF(($A126&gt;=MIN(SWIR2!$A$2:$A$5000) )* ($A126&lt;=MAX(SWIR2!$A$2:$A$5000)),VLOOKUP($A126,SWIR2!$A$2:$C$5000,2),0)</f>
        <v>0</v>
      </c>
      <c r="I126">
        <f>IF(($A126&gt;=MIN(Pan!$A$2:$A$5000) )* ($A126&lt;=MAX(Pan!$A$2:$A$5000)),VLOOKUP($A126,Pan!$A$2:$C$5000,2),0)</f>
        <v>0</v>
      </c>
    </row>
    <row r="127" spans="1:9" x14ac:dyDescent="0.25">
      <c r="A127" s="5">
        <v>425</v>
      </c>
      <c r="B127">
        <f>IF(($A127&gt;=MIN(CoastalAerosol!$A$2:$A$5000)) * ($A127&lt;=MAX(CoastalAerosol!$A$2:$A$5000)),VLOOKUP($A127,CoastalAerosol!$A$2:$C$5000,2),0)</f>
        <v>0</v>
      </c>
      <c r="C127">
        <f>IF(($A127&gt;=MIN(Blue!$A$2:$A$5000)) * ($A127&lt;=MAX(Blue!$A$2:$A$5000)),VLOOKUP($A127,Blue!$A$2:$C$5000,2),0)</f>
        <v>0</v>
      </c>
      <c r="D127">
        <f>IF(($A127&gt;=MIN(Green!$A$2:$A$5000) )* ($A127&lt;=MAX(Green!$A$2:$A$5000)),VLOOKUP($A127,Green!$A$2:$C$5000,2),0)</f>
        <v>0</v>
      </c>
      <c r="E127">
        <f>IF(($A127&gt;=MIN(Red!$A$2:$A$5000)) * ($A127&lt;=MAX(Red!$A$2:$A$5000)),VLOOKUP($A127,Red!$A$2:$C$5000,2),0)</f>
        <v>0</v>
      </c>
      <c r="F127">
        <f>IF(($A127&gt;=MIN(NIR!$A$2:$A$5000)) * ($A127&lt;=MAX(NIR!$A$2:$A$5000)),VLOOKUP($A127,NIR!$A$2:$C$5000,2),0)</f>
        <v>0</v>
      </c>
      <c r="G127">
        <f>IF(($A127&gt;=MIN(SWIR1!$A$2:$A$5000) )* ($A127&lt;=MAX(SWIR1!$A$2:$A$5000)),VLOOKUP($A127,SWIR1!$A$2:$C$5000,2),0)</f>
        <v>0</v>
      </c>
      <c r="H127">
        <f>IF(($A127&gt;=MIN(SWIR2!$A$2:$A$5000) )* ($A127&lt;=MAX(SWIR2!$A$2:$A$5000)),VLOOKUP($A127,SWIR2!$A$2:$C$5000,2),0)</f>
        <v>0</v>
      </c>
      <c r="I127">
        <f>IF(($A127&gt;=MIN(Pan!$A$2:$A$5000) )* ($A127&lt;=MAX(Pan!$A$2:$A$5000)),VLOOKUP($A127,Pan!$A$2:$C$5000,2),0)</f>
        <v>0</v>
      </c>
    </row>
    <row r="128" spans="1:9" x14ac:dyDescent="0.25">
      <c r="A128" s="5">
        <v>426</v>
      </c>
      <c r="B128">
        <f>IF(($A128&gt;=MIN(CoastalAerosol!$A$2:$A$5000)) * ($A128&lt;=MAX(CoastalAerosol!$A$2:$A$5000)),VLOOKUP($A128,CoastalAerosol!$A$2:$C$5000,2),0)</f>
        <v>0</v>
      </c>
      <c r="C128">
        <f>IF(($A128&gt;=MIN(Blue!$A$2:$A$5000)) * ($A128&lt;=MAX(Blue!$A$2:$A$5000)),VLOOKUP($A128,Blue!$A$2:$C$5000,2),0)</f>
        <v>0</v>
      </c>
      <c r="D128">
        <f>IF(($A128&gt;=MIN(Green!$A$2:$A$5000) )* ($A128&lt;=MAX(Green!$A$2:$A$5000)),VLOOKUP($A128,Green!$A$2:$C$5000,2),0)</f>
        <v>0</v>
      </c>
      <c r="E128">
        <f>IF(($A128&gt;=MIN(Red!$A$2:$A$5000)) * ($A128&lt;=MAX(Red!$A$2:$A$5000)),VLOOKUP($A128,Red!$A$2:$C$5000,2),0)</f>
        <v>0</v>
      </c>
      <c r="F128">
        <f>IF(($A128&gt;=MIN(NIR!$A$2:$A$5000)) * ($A128&lt;=MAX(NIR!$A$2:$A$5000)),VLOOKUP($A128,NIR!$A$2:$C$5000,2),0)</f>
        <v>0</v>
      </c>
      <c r="G128">
        <f>IF(($A128&gt;=MIN(SWIR1!$A$2:$A$5000) )* ($A128&lt;=MAX(SWIR1!$A$2:$A$5000)),VLOOKUP($A128,SWIR1!$A$2:$C$5000,2),0)</f>
        <v>0</v>
      </c>
      <c r="H128">
        <f>IF(($A128&gt;=MIN(SWIR2!$A$2:$A$5000) )* ($A128&lt;=MAX(SWIR2!$A$2:$A$5000)),VLOOKUP($A128,SWIR2!$A$2:$C$5000,2),0)</f>
        <v>0</v>
      </c>
      <c r="I128">
        <f>IF(($A128&gt;=MIN(Pan!$A$2:$A$5000) )* ($A128&lt;=MAX(Pan!$A$2:$A$5000)),VLOOKUP($A128,Pan!$A$2:$C$5000,2),0)</f>
        <v>0</v>
      </c>
    </row>
    <row r="129" spans="1:9" x14ac:dyDescent="0.25">
      <c r="A129" s="5">
        <v>427</v>
      </c>
      <c r="B129">
        <f>IF(($A129&gt;=MIN(CoastalAerosol!$A$2:$A$5000)) * ($A129&lt;=MAX(CoastalAerosol!$A$2:$A$5000)),VLOOKUP($A129,CoastalAerosol!$A$2:$C$5000,2),0)</f>
        <v>7.2999999999999999E-5</v>
      </c>
      <c r="C129">
        <f>IF(($A129&gt;=MIN(Blue!$A$2:$A$5000)) * ($A129&lt;=MAX(Blue!$A$2:$A$5000)),VLOOKUP($A129,Blue!$A$2:$C$5000,2),0)</f>
        <v>0</v>
      </c>
      <c r="D129">
        <f>IF(($A129&gt;=MIN(Green!$A$2:$A$5000) )* ($A129&lt;=MAX(Green!$A$2:$A$5000)),VLOOKUP($A129,Green!$A$2:$C$5000,2),0)</f>
        <v>0</v>
      </c>
      <c r="E129">
        <f>IF(($A129&gt;=MIN(Red!$A$2:$A$5000)) * ($A129&lt;=MAX(Red!$A$2:$A$5000)),VLOOKUP($A129,Red!$A$2:$C$5000,2),0)</f>
        <v>0</v>
      </c>
      <c r="F129">
        <f>IF(($A129&gt;=MIN(NIR!$A$2:$A$5000)) * ($A129&lt;=MAX(NIR!$A$2:$A$5000)),VLOOKUP($A129,NIR!$A$2:$C$5000,2),0)</f>
        <v>0</v>
      </c>
      <c r="G129">
        <f>IF(($A129&gt;=MIN(SWIR1!$A$2:$A$5000) )* ($A129&lt;=MAX(SWIR1!$A$2:$A$5000)),VLOOKUP($A129,SWIR1!$A$2:$C$5000,2),0)</f>
        <v>0</v>
      </c>
      <c r="H129">
        <f>IF(($A129&gt;=MIN(SWIR2!$A$2:$A$5000) )* ($A129&lt;=MAX(SWIR2!$A$2:$A$5000)),VLOOKUP($A129,SWIR2!$A$2:$C$5000,2),0)</f>
        <v>0</v>
      </c>
      <c r="I129">
        <f>IF(($A129&gt;=MIN(Pan!$A$2:$A$5000) )* ($A129&lt;=MAX(Pan!$A$2:$A$5000)),VLOOKUP($A129,Pan!$A$2:$C$5000,2),0)</f>
        <v>0</v>
      </c>
    </row>
    <row r="130" spans="1:9" x14ac:dyDescent="0.25">
      <c r="A130" s="5">
        <v>428</v>
      </c>
      <c r="B130">
        <f>IF(($A130&gt;=MIN(CoastalAerosol!$A$2:$A$5000)) * ($A130&lt;=MAX(CoastalAerosol!$A$2:$A$5000)),VLOOKUP($A130,CoastalAerosol!$A$2:$C$5000,2),0)</f>
        <v>6.0899999999999995E-4</v>
      </c>
      <c r="C130">
        <f>IF(($A130&gt;=MIN(Blue!$A$2:$A$5000)) * ($A130&lt;=MAX(Blue!$A$2:$A$5000)),VLOOKUP($A130,Blue!$A$2:$C$5000,2),0)</f>
        <v>0</v>
      </c>
      <c r="D130">
        <f>IF(($A130&gt;=MIN(Green!$A$2:$A$5000) )* ($A130&lt;=MAX(Green!$A$2:$A$5000)),VLOOKUP($A130,Green!$A$2:$C$5000,2),0)</f>
        <v>0</v>
      </c>
      <c r="E130">
        <f>IF(($A130&gt;=MIN(Red!$A$2:$A$5000)) * ($A130&lt;=MAX(Red!$A$2:$A$5000)),VLOOKUP($A130,Red!$A$2:$C$5000,2),0)</f>
        <v>0</v>
      </c>
      <c r="F130">
        <f>IF(($A130&gt;=MIN(NIR!$A$2:$A$5000)) * ($A130&lt;=MAX(NIR!$A$2:$A$5000)),VLOOKUP($A130,NIR!$A$2:$C$5000,2),0)</f>
        <v>0</v>
      </c>
      <c r="G130">
        <f>IF(($A130&gt;=MIN(SWIR1!$A$2:$A$5000) )* ($A130&lt;=MAX(SWIR1!$A$2:$A$5000)),VLOOKUP($A130,SWIR1!$A$2:$C$5000,2),0)</f>
        <v>0</v>
      </c>
      <c r="H130">
        <f>IF(($A130&gt;=MIN(SWIR2!$A$2:$A$5000) )* ($A130&lt;=MAX(SWIR2!$A$2:$A$5000)),VLOOKUP($A130,SWIR2!$A$2:$C$5000,2),0)</f>
        <v>0</v>
      </c>
      <c r="I130">
        <f>IF(($A130&gt;=MIN(Pan!$A$2:$A$5000) )* ($A130&lt;=MAX(Pan!$A$2:$A$5000)),VLOOKUP($A130,Pan!$A$2:$C$5000,2),0)</f>
        <v>0</v>
      </c>
    </row>
    <row r="131" spans="1:9" x14ac:dyDescent="0.25">
      <c r="A131" s="5">
        <v>429</v>
      </c>
      <c r="B131">
        <f>IF(($A131&gt;=MIN(CoastalAerosol!$A$2:$A$5000)) * ($A131&lt;=MAX(CoastalAerosol!$A$2:$A$5000)),VLOOKUP($A131,CoastalAerosol!$A$2:$C$5000,2),0)</f>
        <v>1.6280000000000001E-3</v>
      </c>
      <c r="C131">
        <f>IF(($A131&gt;=MIN(Blue!$A$2:$A$5000)) * ($A131&lt;=MAX(Blue!$A$2:$A$5000)),VLOOKUP($A131,Blue!$A$2:$C$5000,2),0)</f>
        <v>0</v>
      </c>
      <c r="D131">
        <f>IF(($A131&gt;=MIN(Green!$A$2:$A$5000) )* ($A131&lt;=MAX(Green!$A$2:$A$5000)),VLOOKUP($A131,Green!$A$2:$C$5000,2),0)</f>
        <v>0</v>
      </c>
      <c r="E131">
        <f>IF(($A131&gt;=MIN(Red!$A$2:$A$5000)) * ($A131&lt;=MAX(Red!$A$2:$A$5000)),VLOOKUP($A131,Red!$A$2:$C$5000,2),0)</f>
        <v>0</v>
      </c>
      <c r="F131">
        <f>IF(($A131&gt;=MIN(NIR!$A$2:$A$5000)) * ($A131&lt;=MAX(NIR!$A$2:$A$5000)),VLOOKUP($A131,NIR!$A$2:$C$5000,2),0)</f>
        <v>0</v>
      </c>
      <c r="G131">
        <f>IF(($A131&gt;=MIN(SWIR1!$A$2:$A$5000) )* ($A131&lt;=MAX(SWIR1!$A$2:$A$5000)),VLOOKUP($A131,SWIR1!$A$2:$C$5000,2),0)</f>
        <v>0</v>
      </c>
      <c r="H131">
        <f>IF(($A131&gt;=MIN(SWIR2!$A$2:$A$5000) )* ($A131&lt;=MAX(SWIR2!$A$2:$A$5000)),VLOOKUP($A131,SWIR2!$A$2:$C$5000,2),0)</f>
        <v>0</v>
      </c>
      <c r="I131">
        <f>IF(($A131&gt;=MIN(Pan!$A$2:$A$5000) )* ($A131&lt;=MAX(Pan!$A$2:$A$5000)),VLOOKUP($A131,Pan!$A$2:$C$5000,2),0)</f>
        <v>0</v>
      </c>
    </row>
    <row r="132" spans="1:9" x14ac:dyDescent="0.25">
      <c r="A132" s="5">
        <v>430</v>
      </c>
      <c r="B132">
        <f>IF(($A132&gt;=MIN(CoastalAerosol!$A$2:$A$5000)) * ($A132&lt;=MAX(CoastalAerosol!$A$2:$A$5000)),VLOOKUP($A132,CoastalAerosol!$A$2:$C$5000,2),0)</f>
        <v>3.421E-3</v>
      </c>
      <c r="C132">
        <f>IF(($A132&gt;=MIN(Blue!$A$2:$A$5000)) * ($A132&lt;=MAX(Blue!$A$2:$A$5000)),VLOOKUP($A132,Blue!$A$2:$C$5000,2),0)</f>
        <v>0</v>
      </c>
      <c r="D132">
        <f>IF(($A132&gt;=MIN(Green!$A$2:$A$5000) )* ($A132&lt;=MAX(Green!$A$2:$A$5000)),VLOOKUP($A132,Green!$A$2:$C$5000,2),0)</f>
        <v>0</v>
      </c>
      <c r="E132">
        <f>IF(($A132&gt;=MIN(Red!$A$2:$A$5000)) * ($A132&lt;=MAX(Red!$A$2:$A$5000)),VLOOKUP($A132,Red!$A$2:$C$5000,2),0)</f>
        <v>0</v>
      </c>
      <c r="F132">
        <f>IF(($A132&gt;=MIN(NIR!$A$2:$A$5000)) * ($A132&lt;=MAX(NIR!$A$2:$A$5000)),VLOOKUP($A132,NIR!$A$2:$C$5000,2),0)</f>
        <v>0</v>
      </c>
      <c r="G132">
        <f>IF(($A132&gt;=MIN(SWIR1!$A$2:$A$5000) )* ($A132&lt;=MAX(SWIR1!$A$2:$A$5000)),VLOOKUP($A132,SWIR1!$A$2:$C$5000,2),0)</f>
        <v>0</v>
      </c>
      <c r="H132">
        <f>IF(($A132&gt;=MIN(SWIR2!$A$2:$A$5000) )* ($A132&lt;=MAX(SWIR2!$A$2:$A$5000)),VLOOKUP($A132,SWIR2!$A$2:$C$5000,2),0)</f>
        <v>0</v>
      </c>
      <c r="I132">
        <f>IF(($A132&gt;=MIN(Pan!$A$2:$A$5000) )* ($A132&lt;=MAX(Pan!$A$2:$A$5000)),VLOOKUP($A132,Pan!$A$2:$C$5000,2),0)</f>
        <v>0</v>
      </c>
    </row>
    <row r="133" spans="1:9" x14ac:dyDescent="0.25">
      <c r="A133" s="5">
        <v>431</v>
      </c>
      <c r="B133">
        <f>IF(($A133&gt;=MIN(CoastalAerosol!$A$2:$A$5000)) * ($A133&lt;=MAX(CoastalAerosol!$A$2:$A$5000)),VLOOKUP($A133,CoastalAerosol!$A$2:$C$5000,2),0)</f>
        <v>8.0190000000000001E-3</v>
      </c>
      <c r="C133">
        <f>IF(($A133&gt;=MIN(Blue!$A$2:$A$5000)) * ($A133&lt;=MAX(Blue!$A$2:$A$5000)),VLOOKUP($A133,Blue!$A$2:$C$5000,2),0)</f>
        <v>0</v>
      </c>
      <c r="D133">
        <f>IF(($A133&gt;=MIN(Green!$A$2:$A$5000) )* ($A133&lt;=MAX(Green!$A$2:$A$5000)),VLOOKUP($A133,Green!$A$2:$C$5000,2),0)</f>
        <v>0</v>
      </c>
      <c r="E133">
        <f>IF(($A133&gt;=MIN(Red!$A$2:$A$5000)) * ($A133&lt;=MAX(Red!$A$2:$A$5000)),VLOOKUP($A133,Red!$A$2:$C$5000,2),0)</f>
        <v>0</v>
      </c>
      <c r="F133">
        <f>IF(($A133&gt;=MIN(NIR!$A$2:$A$5000)) * ($A133&lt;=MAX(NIR!$A$2:$A$5000)),VLOOKUP($A133,NIR!$A$2:$C$5000,2),0)</f>
        <v>0</v>
      </c>
      <c r="G133">
        <f>IF(($A133&gt;=MIN(SWIR1!$A$2:$A$5000) )* ($A133&lt;=MAX(SWIR1!$A$2:$A$5000)),VLOOKUP($A133,SWIR1!$A$2:$C$5000,2),0)</f>
        <v>0</v>
      </c>
      <c r="H133">
        <f>IF(($A133&gt;=MIN(SWIR2!$A$2:$A$5000) )* ($A133&lt;=MAX(SWIR2!$A$2:$A$5000)),VLOOKUP($A133,SWIR2!$A$2:$C$5000,2),0)</f>
        <v>0</v>
      </c>
      <c r="I133">
        <f>IF(($A133&gt;=MIN(Pan!$A$2:$A$5000) )* ($A133&lt;=MAX(Pan!$A$2:$A$5000)),VLOOKUP($A133,Pan!$A$2:$C$5000,2),0)</f>
        <v>0</v>
      </c>
    </row>
    <row r="134" spans="1:9" x14ac:dyDescent="0.25">
      <c r="A134" s="5">
        <v>432</v>
      </c>
      <c r="B134">
        <f>IF(($A134&gt;=MIN(CoastalAerosol!$A$2:$A$5000)) * ($A134&lt;=MAX(CoastalAerosol!$A$2:$A$5000)),VLOOKUP($A134,CoastalAerosol!$A$2:$C$5000,2),0)</f>
        <v>2.4767000000000001E-2</v>
      </c>
      <c r="C134">
        <f>IF(($A134&gt;=MIN(Blue!$A$2:$A$5000)) * ($A134&lt;=MAX(Blue!$A$2:$A$5000)),VLOOKUP($A134,Blue!$A$2:$C$5000,2),0)</f>
        <v>0</v>
      </c>
      <c r="D134">
        <f>IF(($A134&gt;=MIN(Green!$A$2:$A$5000) )* ($A134&lt;=MAX(Green!$A$2:$A$5000)),VLOOKUP($A134,Green!$A$2:$C$5000,2),0)</f>
        <v>0</v>
      </c>
      <c r="E134">
        <f>IF(($A134&gt;=MIN(Red!$A$2:$A$5000)) * ($A134&lt;=MAX(Red!$A$2:$A$5000)),VLOOKUP($A134,Red!$A$2:$C$5000,2),0)</f>
        <v>0</v>
      </c>
      <c r="F134">
        <f>IF(($A134&gt;=MIN(NIR!$A$2:$A$5000)) * ($A134&lt;=MAX(NIR!$A$2:$A$5000)),VLOOKUP($A134,NIR!$A$2:$C$5000,2),0)</f>
        <v>0</v>
      </c>
      <c r="G134">
        <f>IF(($A134&gt;=MIN(SWIR1!$A$2:$A$5000) )* ($A134&lt;=MAX(SWIR1!$A$2:$A$5000)),VLOOKUP($A134,SWIR1!$A$2:$C$5000,2),0)</f>
        <v>0</v>
      </c>
      <c r="H134">
        <f>IF(($A134&gt;=MIN(SWIR2!$A$2:$A$5000) )* ($A134&lt;=MAX(SWIR2!$A$2:$A$5000)),VLOOKUP($A134,SWIR2!$A$2:$C$5000,2),0)</f>
        <v>0</v>
      </c>
      <c r="I134">
        <f>IF(($A134&gt;=MIN(Pan!$A$2:$A$5000) )* ($A134&lt;=MAX(Pan!$A$2:$A$5000)),VLOOKUP($A134,Pan!$A$2:$C$5000,2),0)</f>
        <v>0</v>
      </c>
    </row>
    <row r="135" spans="1:9" x14ac:dyDescent="0.25">
      <c r="A135" s="5">
        <v>433</v>
      </c>
      <c r="B135">
        <f>IF(($A135&gt;=MIN(CoastalAerosol!$A$2:$A$5000)) * ($A135&lt;=MAX(CoastalAerosol!$A$2:$A$5000)),VLOOKUP($A135,CoastalAerosol!$A$2:$C$5000,2),0)</f>
        <v>8.5688E-2</v>
      </c>
      <c r="C135">
        <f>IF(($A135&gt;=MIN(Blue!$A$2:$A$5000)) * ($A135&lt;=MAX(Blue!$A$2:$A$5000)),VLOOKUP($A135,Blue!$A$2:$C$5000,2),0)</f>
        <v>0</v>
      </c>
      <c r="D135">
        <f>IF(($A135&gt;=MIN(Green!$A$2:$A$5000) )* ($A135&lt;=MAX(Green!$A$2:$A$5000)),VLOOKUP($A135,Green!$A$2:$C$5000,2),0)</f>
        <v>0</v>
      </c>
      <c r="E135">
        <f>IF(($A135&gt;=MIN(Red!$A$2:$A$5000)) * ($A135&lt;=MAX(Red!$A$2:$A$5000)),VLOOKUP($A135,Red!$A$2:$C$5000,2),0)</f>
        <v>0</v>
      </c>
      <c r="F135">
        <f>IF(($A135&gt;=MIN(NIR!$A$2:$A$5000)) * ($A135&lt;=MAX(NIR!$A$2:$A$5000)),VLOOKUP($A135,NIR!$A$2:$C$5000,2),0)</f>
        <v>0</v>
      </c>
      <c r="G135">
        <f>IF(($A135&gt;=MIN(SWIR1!$A$2:$A$5000) )* ($A135&lt;=MAX(SWIR1!$A$2:$A$5000)),VLOOKUP($A135,SWIR1!$A$2:$C$5000,2),0)</f>
        <v>0</v>
      </c>
      <c r="H135">
        <f>IF(($A135&gt;=MIN(SWIR2!$A$2:$A$5000) )* ($A135&lt;=MAX(SWIR2!$A$2:$A$5000)),VLOOKUP($A135,SWIR2!$A$2:$C$5000,2),0)</f>
        <v>0</v>
      </c>
      <c r="I135">
        <f>IF(($A135&gt;=MIN(Pan!$A$2:$A$5000) )* ($A135&lt;=MAX(Pan!$A$2:$A$5000)),VLOOKUP($A135,Pan!$A$2:$C$5000,2),0)</f>
        <v>0</v>
      </c>
    </row>
    <row r="136" spans="1:9" x14ac:dyDescent="0.25">
      <c r="A136" s="5">
        <v>434</v>
      </c>
      <c r="B136">
        <f>IF(($A136&gt;=MIN(CoastalAerosol!$A$2:$A$5000)) * ($A136&lt;=MAX(CoastalAerosol!$A$2:$A$5000)),VLOOKUP($A136,CoastalAerosol!$A$2:$C$5000,2),0)</f>
        <v>0.25414900000000001</v>
      </c>
      <c r="C136">
        <f>IF(($A136&gt;=MIN(Blue!$A$2:$A$5000)) * ($A136&lt;=MAX(Blue!$A$2:$A$5000)),VLOOKUP($A136,Blue!$A$2:$C$5000,2),0)</f>
        <v>0</v>
      </c>
      <c r="D136">
        <f>IF(($A136&gt;=MIN(Green!$A$2:$A$5000) )* ($A136&lt;=MAX(Green!$A$2:$A$5000)),VLOOKUP($A136,Green!$A$2:$C$5000,2),0)</f>
        <v>0</v>
      </c>
      <c r="E136">
        <f>IF(($A136&gt;=MIN(Red!$A$2:$A$5000)) * ($A136&lt;=MAX(Red!$A$2:$A$5000)),VLOOKUP($A136,Red!$A$2:$C$5000,2),0)</f>
        <v>0</v>
      </c>
      <c r="F136">
        <f>IF(($A136&gt;=MIN(NIR!$A$2:$A$5000)) * ($A136&lt;=MAX(NIR!$A$2:$A$5000)),VLOOKUP($A136,NIR!$A$2:$C$5000,2),0)</f>
        <v>0</v>
      </c>
      <c r="G136">
        <f>IF(($A136&gt;=MIN(SWIR1!$A$2:$A$5000) )* ($A136&lt;=MAX(SWIR1!$A$2:$A$5000)),VLOOKUP($A136,SWIR1!$A$2:$C$5000,2),0)</f>
        <v>0</v>
      </c>
      <c r="H136">
        <f>IF(($A136&gt;=MIN(SWIR2!$A$2:$A$5000) )* ($A136&lt;=MAX(SWIR2!$A$2:$A$5000)),VLOOKUP($A136,SWIR2!$A$2:$C$5000,2),0)</f>
        <v>0</v>
      </c>
      <c r="I136">
        <f>IF(($A136&gt;=MIN(Pan!$A$2:$A$5000) )* ($A136&lt;=MAX(Pan!$A$2:$A$5000)),VLOOKUP($A136,Pan!$A$2:$C$5000,2),0)</f>
        <v>0</v>
      </c>
    </row>
    <row r="137" spans="1:9" x14ac:dyDescent="0.25">
      <c r="A137" s="5">
        <v>435</v>
      </c>
      <c r="B137">
        <f>IF(($A137&gt;=MIN(CoastalAerosol!$A$2:$A$5000)) * ($A137&lt;=MAX(CoastalAerosol!$A$2:$A$5000)),VLOOKUP($A137,CoastalAerosol!$A$2:$C$5000,2),0)</f>
        <v>0.51782099999999998</v>
      </c>
      <c r="C137">
        <f>IF(($A137&gt;=MIN(Blue!$A$2:$A$5000)) * ($A137&lt;=MAX(Blue!$A$2:$A$5000)),VLOOKUP($A137,Blue!$A$2:$C$5000,2),0)</f>
        <v>0</v>
      </c>
      <c r="D137">
        <f>IF(($A137&gt;=MIN(Green!$A$2:$A$5000) )* ($A137&lt;=MAX(Green!$A$2:$A$5000)),VLOOKUP($A137,Green!$A$2:$C$5000,2),0)</f>
        <v>0</v>
      </c>
      <c r="E137">
        <f>IF(($A137&gt;=MIN(Red!$A$2:$A$5000)) * ($A137&lt;=MAX(Red!$A$2:$A$5000)),VLOOKUP($A137,Red!$A$2:$C$5000,2),0)</f>
        <v>0</v>
      </c>
      <c r="F137">
        <f>IF(($A137&gt;=MIN(NIR!$A$2:$A$5000)) * ($A137&lt;=MAX(NIR!$A$2:$A$5000)),VLOOKUP($A137,NIR!$A$2:$C$5000,2),0)</f>
        <v>0</v>
      </c>
      <c r="G137">
        <f>IF(($A137&gt;=MIN(SWIR1!$A$2:$A$5000) )* ($A137&lt;=MAX(SWIR1!$A$2:$A$5000)),VLOOKUP($A137,SWIR1!$A$2:$C$5000,2),0)</f>
        <v>0</v>
      </c>
      <c r="H137">
        <f>IF(($A137&gt;=MIN(SWIR2!$A$2:$A$5000) )* ($A137&lt;=MAX(SWIR2!$A$2:$A$5000)),VLOOKUP($A137,SWIR2!$A$2:$C$5000,2),0)</f>
        <v>0</v>
      </c>
      <c r="I137">
        <f>IF(($A137&gt;=MIN(Pan!$A$2:$A$5000) )* ($A137&lt;=MAX(Pan!$A$2:$A$5000)),VLOOKUP($A137,Pan!$A$2:$C$5000,2),0)</f>
        <v>0</v>
      </c>
    </row>
    <row r="138" spans="1:9" x14ac:dyDescent="0.25">
      <c r="A138" s="5">
        <v>436</v>
      </c>
      <c r="B138">
        <f>IF(($A138&gt;=MIN(CoastalAerosol!$A$2:$A$5000)) * ($A138&lt;=MAX(CoastalAerosol!$A$2:$A$5000)),VLOOKUP($A138,CoastalAerosol!$A$2:$C$5000,2),0)</f>
        <v>0.76511700000000005</v>
      </c>
      <c r="C138">
        <f>IF(($A138&gt;=MIN(Blue!$A$2:$A$5000)) * ($A138&lt;=MAX(Blue!$A$2:$A$5000)),VLOOKUP($A138,Blue!$A$2:$C$5000,2),0)</f>
        <v>1.0000000000000001E-5</v>
      </c>
      <c r="D138">
        <f>IF(($A138&gt;=MIN(Green!$A$2:$A$5000) )* ($A138&lt;=MAX(Green!$A$2:$A$5000)),VLOOKUP($A138,Green!$A$2:$C$5000,2),0)</f>
        <v>0</v>
      </c>
      <c r="E138">
        <f>IF(($A138&gt;=MIN(Red!$A$2:$A$5000)) * ($A138&lt;=MAX(Red!$A$2:$A$5000)),VLOOKUP($A138,Red!$A$2:$C$5000,2),0)</f>
        <v>0</v>
      </c>
      <c r="F138">
        <f>IF(($A138&gt;=MIN(NIR!$A$2:$A$5000)) * ($A138&lt;=MAX(NIR!$A$2:$A$5000)),VLOOKUP($A138,NIR!$A$2:$C$5000,2),0)</f>
        <v>0</v>
      </c>
      <c r="G138">
        <f>IF(($A138&gt;=MIN(SWIR1!$A$2:$A$5000) )* ($A138&lt;=MAX(SWIR1!$A$2:$A$5000)),VLOOKUP($A138,SWIR1!$A$2:$C$5000,2),0)</f>
        <v>0</v>
      </c>
      <c r="H138">
        <f>IF(($A138&gt;=MIN(SWIR2!$A$2:$A$5000) )* ($A138&lt;=MAX(SWIR2!$A$2:$A$5000)),VLOOKUP($A138,SWIR2!$A$2:$C$5000,2),0)</f>
        <v>0</v>
      </c>
      <c r="I138">
        <f>IF(($A138&gt;=MIN(Pan!$A$2:$A$5000) )* ($A138&lt;=MAX(Pan!$A$2:$A$5000)),VLOOKUP($A138,Pan!$A$2:$C$5000,2),0)</f>
        <v>0</v>
      </c>
    </row>
    <row r="139" spans="1:9" x14ac:dyDescent="0.25">
      <c r="A139" s="5">
        <v>437</v>
      </c>
      <c r="B139">
        <f>IF(($A139&gt;=MIN(CoastalAerosol!$A$2:$A$5000)) * ($A139&lt;=MAX(CoastalAerosol!$A$2:$A$5000)),VLOOKUP($A139,CoastalAerosol!$A$2:$C$5000,2),0)</f>
        <v>0.90874900000000003</v>
      </c>
      <c r="C139">
        <f>IF(($A139&gt;=MIN(Blue!$A$2:$A$5000)) * ($A139&lt;=MAX(Blue!$A$2:$A$5000)),VLOOKUP($A139,Blue!$A$2:$C$5000,2),0)</f>
        <v>6.0999999999999999E-5</v>
      </c>
      <c r="D139">
        <f>IF(($A139&gt;=MIN(Green!$A$2:$A$5000) )* ($A139&lt;=MAX(Green!$A$2:$A$5000)),VLOOKUP($A139,Green!$A$2:$C$5000,2),0)</f>
        <v>0</v>
      </c>
      <c r="E139">
        <f>IF(($A139&gt;=MIN(Red!$A$2:$A$5000)) * ($A139&lt;=MAX(Red!$A$2:$A$5000)),VLOOKUP($A139,Red!$A$2:$C$5000,2),0)</f>
        <v>0</v>
      </c>
      <c r="F139">
        <f>IF(($A139&gt;=MIN(NIR!$A$2:$A$5000)) * ($A139&lt;=MAX(NIR!$A$2:$A$5000)),VLOOKUP($A139,NIR!$A$2:$C$5000,2),0)</f>
        <v>0</v>
      </c>
      <c r="G139">
        <f>IF(($A139&gt;=MIN(SWIR1!$A$2:$A$5000) )* ($A139&lt;=MAX(SWIR1!$A$2:$A$5000)),VLOOKUP($A139,SWIR1!$A$2:$C$5000,2),0)</f>
        <v>0</v>
      </c>
      <c r="H139">
        <f>IF(($A139&gt;=MIN(SWIR2!$A$2:$A$5000) )* ($A139&lt;=MAX(SWIR2!$A$2:$A$5000)),VLOOKUP($A139,SWIR2!$A$2:$C$5000,2),0)</f>
        <v>0</v>
      </c>
      <c r="I139">
        <f>IF(($A139&gt;=MIN(Pan!$A$2:$A$5000) )* ($A139&lt;=MAX(Pan!$A$2:$A$5000)),VLOOKUP($A139,Pan!$A$2:$C$5000,2),0)</f>
        <v>0</v>
      </c>
    </row>
    <row r="140" spans="1:9" x14ac:dyDescent="0.25">
      <c r="A140" s="5">
        <v>438</v>
      </c>
      <c r="B140">
        <f>IF(($A140&gt;=MIN(CoastalAerosol!$A$2:$A$5000)) * ($A140&lt;=MAX(CoastalAerosol!$A$2:$A$5000)),VLOOKUP($A140,CoastalAerosol!$A$2:$C$5000,2),0)</f>
        <v>0.95820399999999994</v>
      </c>
      <c r="C140">
        <f>IF(($A140&gt;=MIN(Blue!$A$2:$A$5000)) * ($A140&lt;=MAX(Blue!$A$2:$A$5000)),VLOOKUP($A140,Blue!$A$2:$C$5000,2),0)</f>
        <v>1.17E-4</v>
      </c>
      <c r="D140">
        <f>IF(($A140&gt;=MIN(Green!$A$2:$A$5000) )* ($A140&lt;=MAX(Green!$A$2:$A$5000)),VLOOKUP($A140,Green!$A$2:$C$5000,2),0)</f>
        <v>0</v>
      </c>
      <c r="E140">
        <f>IF(($A140&gt;=MIN(Red!$A$2:$A$5000)) * ($A140&lt;=MAX(Red!$A$2:$A$5000)),VLOOKUP($A140,Red!$A$2:$C$5000,2),0)</f>
        <v>0</v>
      </c>
      <c r="F140">
        <f>IF(($A140&gt;=MIN(NIR!$A$2:$A$5000)) * ($A140&lt;=MAX(NIR!$A$2:$A$5000)),VLOOKUP($A140,NIR!$A$2:$C$5000,2),0)</f>
        <v>0</v>
      </c>
      <c r="G140">
        <f>IF(($A140&gt;=MIN(SWIR1!$A$2:$A$5000) )* ($A140&lt;=MAX(SWIR1!$A$2:$A$5000)),VLOOKUP($A140,SWIR1!$A$2:$C$5000,2),0)</f>
        <v>0</v>
      </c>
      <c r="H140">
        <f>IF(($A140&gt;=MIN(SWIR2!$A$2:$A$5000) )* ($A140&lt;=MAX(SWIR2!$A$2:$A$5000)),VLOOKUP($A140,SWIR2!$A$2:$C$5000,2),0)</f>
        <v>0</v>
      </c>
      <c r="I140">
        <f>IF(($A140&gt;=MIN(Pan!$A$2:$A$5000) )* ($A140&lt;=MAX(Pan!$A$2:$A$5000)),VLOOKUP($A140,Pan!$A$2:$C$5000,2),0)</f>
        <v>0</v>
      </c>
    </row>
    <row r="141" spans="1:9" x14ac:dyDescent="0.25">
      <c r="A141" s="5">
        <v>439</v>
      </c>
      <c r="B141">
        <f>IF(($A141&gt;=MIN(CoastalAerosol!$A$2:$A$5000)) * ($A141&lt;=MAX(CoastalAerosol!$A$2:$A$5000)),VLOOKUP($A141,CoastalAerosol!$A$2:$C$5000,2),0)</f>
        <v>0.97739299999999996</v>
      </c>
      <c r="C141">
        <f>IF(($A141&gt;=MIN(Blue!$A$2:$A$5000)) * ($A141&lt;=MAX(Blue!$A$2:$A$5000)),VLOOKUP($A141,Blue!$A$2:$C$5000,2),0)</f>
        <v>2.41E-4</v>
      </c>
      <c r="D141">
        <f>IF(($A141&gt;=MIN(Green!$A$2:$A$5000) )* ($A141&lt;=MAX(Green!$A$2:$A$5000)),VLOOKUP($A141,Green!$A$2:$C$5000,2),0)</f>
        <v>0</v>
      </c>
      <c r="E141">
        <f>IF(($A141&gt;=MIN(Red!$A$2:$A$5000)) * ($A141&lt;=MAX(Red!$A$2:$A$5000)),VLOOKUP($A141,Red!$A$2:$C$5000,2),0)</f>
        <v>0</v>
      </c>
      <c r="F141">
        <f>IF(($A141&gt;=MIN(NIR!$A$2:$A$5000)) * ($A141&lt;=MAX(NIR!$A$2:$A$5000)),VLOOKUP($A141,NIR!$A$2:$C$5000,2),0)</f>
        <v>0</v>
      </c>
      <c r="G141">
        <f>IF(($A141&gt;=MIN(SWIR1!$A$2:$A$5000) )* ($A141&lt;=MAX(SWIR1!$A$2:$A$5000)),VLOOKUP($A141,SWIR1!$A$2:$C$5000,2),0)</f>
        <v>0</v>
      </c>
      <c r="H141">
        <f>IF(($A141&gt;=MIN(SWIR2!$A$2:$A$5000) )* ($A141&lt;=MAX(SWIR2!$A$2:$A$5000)),VLOOKUP($A141,SWIR2!$A$2:$C$5000,2),0)</f>
        <v>0</v>
      </c>
      <c r="I141">
        <f>IF(($A141&gt;=MIN(Pan!$A$2:$A$5000) )* ($A141&lt;=MAX(Pan!$A$2:$A$5000)),VLOOKUP($A141,Pan!$A$2:$C$5000,2),0)</f>
        <v>0</v>
      </c>
    </row>
    <row r="142" spans="1:9" x14ac:dyDescent="0.25">
      <c r="A142" s="5">
        <v>440</v>
      </c>
      <c r="B142">
        <f>IF(($A142&gt;=MIN(CoastalAerosol!$A$2:$A$5000)) * ($A142&lt;=MAX(CoastalAerosol!$A$2:$A$5000)),VLOOKUP($A142,CoastalAerosol!$A$2:$C$5000,2),0)</f>
        <v>0.98379000000000005</v>
      </c>
      <c r="C142">
        <f>IF(($A142&gt;=MIN(Blue!$A$2:$A$5000)) * ($A142&lt;=MAX(Blue!$A$2:$A$5000)),VLOOKUP($A142,Blue!$A$2:$C$5000,2),0)</f>
        <v>3.4900000000000003E-4</v>
      </c>
      <c r="D142">
        <f>IF(($A142&gt;=MIN(Green!$A$2:$A$5000) )* ($A142&lt;=MAX(Green!$A$2:$A$5000)),VLOOKUP($A142,Green!$A$2:$C$5000,2),0)</f>
        <v>0</v>
      </c>
      <c r="E142">
        <f>IF(($A142&gt;=MIN(Red!$A$2:$A$5000)) * ($A142&lt;=MAX(Red!$A$2:$A$5000)),VLOOKUP($A142,Red!$A$2:$C$5000,2),0)</f>
        <v>0</v>
      </c>
      <c r="F142">
        <f>IF(($A142&gt;=MIN(NIR!$A$2:$A$5000)) * ($A142&lt;=MAX(NIR!$A$2:$A$5000)),VLOOKUP($A142,NIR!$A$2:$C$5000,2),0)</f>
        <v>0</v>
      </c>
      <c r="G142">
        <f>IF(($A142&gt;=MIN(SWIR1!$A$2:$A$5000) )* ($A142&lt;=MAX(SWIR1!$A$2:$A$5000)),VLOOKUP($A142,SWIR1!$A$2:$C$5000,2),0)</f>
        <v>0</v>
      </c>
      <c r="H142">
        <f>IF(($A142&gt;=MIN(SWIR2!$A$2:$A$5000) )* ($A142&lt;=MAX(SWIR2!$A$2:$A$5000)),VLOOKUP($A142,SWIR2!$A$2:$C$5000,2),0)</f>
        <v>0</v>
      </c>
      <c r="I142">
        <f>IF(($A142&gt;=MIN(Pan!$A$2:$A$5000) )* ($A142&lt;=MAX(Pan!$A$2:$A$5000)),VLOOKUP($A142,Pan!$A$2:$C$5000,2),0)</f>
        <v>0</v>
      </c>
    </row>
    <row r="143" spans="1:9" x14ac:dyDescent="0.25">
      <c r="A143" s="5">
        <v>441</v>
      </c>
      <c r="B143">
        <f>IF(($A143&gt;=MIN(CoastalAerosol!$A$2:$A$5000)) * ($A143&lt;=MAX(CoastalAerosol!$A$2:$A$5000)),VLOOKUP($A143,CoastalAerosol!$A$2:$C$5000,2),0)</f>
        <v>0.98905200000000004</v>
      </c>
      <c r="C143">
        <f>IF(($A143&gt;=MIN(Blue!$A$2:$A$5000)) * ($A143&lt;=MAX(Blue!$A$2:$A$5000)),VLOOKUP($A143,Blue!$A$2:$C$5000,2),0)</f>
        <v>4.55E-4</v>
      </c>
      <c r="D143">
        <f>IF(($A143&gt;=MIN(Green!$A$2:$A$5000) )* ($A143&lt;=MAX(Green!$A$2:$A$5000)),VLOOKUP($A143,Green!$A$2:$C$5000,2),0)</f>
        <v>0</v>
      </c>
      <c r="E143">
        <f>IF(($A143&gt;=MIN(Red!$A$2:$A$5000)) * ($A143&lt;=MAX(Red!$A$2:$A$5000)),VLOOKUP($A143,Red!$A$2:$C$5000,2),0)</f>
        <v>0</v>
      </c>
      <c r="F143">
        <f>IF(($A143&gt;=MIN(NIR!$A$2:$A$5000)) * ($A143&lt;=MAX(NIR!$A$2:$A$5000)),VLOOKUP($A143,NIR!$A$2:$C$5000,2),0)</f>
        <v>0</v>
      </c>
      <c r="G143">
        <f>IF(($A143&gt;=MIN(SWIR1!$A$2:$A$5000) )* ($A143&lt;=MAX(SWIR1!$A$2:$A$5000)),VLOOKUP($A143,SWIR1!$A$2:$C$5000,2),0)</f>
        <v>0</v>
      </c>
      <c r="H143">
        <f>IF(($A143&gt;=MIN(SWIR2!$A$2:$A$5000) )* ($A143&lt;=MAX(SWIR2!$A$2:$A$5000)),VLOOKUP($A143,SWIR2!$A$2:$C$5000,2),0)</f>
        <v>0</v>
      </c>
      <c r="I143">
        <f>IF(($A143&gt;=MIN(Pan!$A$2:$A$5000) )* ($A143&lt;=MAX(Pan!$A$2:$A$5000)),VLOOKUP($A143,Pan!$A$2:$C$5000,2),0)</f>
        <v>0</v>
      </c>
    </row>
    <row r="144" spans="1:9" x14ac:dyDescent="0.25">
      <c r="A144" s="5">
        <v>442</v>
      </c>
      <c r="B144">
        <f>IF(($A144&gt;=MIN(CoastalAerosol!$A$2:$A$5000)) * ($A144&lt;=MAX(CoastalAerosol!$A$2:$A$5000)),VLOOKUP($A144,CoastalAerosol!$A$2:$C$5000,2),0)</f>
        <v>0.98671299999999995</v>
      </c>
      <c r="C144">
        <f>IF(($A144&gt;=MIN(Blue!$A$2:$A$5000)) * ($A144&lt;=MAX(Blue!$A$2:$A$5000)),VLOOKUP($A144,Blue!$A$2:$C$5000,2),0)</f>
        <v>7.5600000000000005E-4</v>
      </c>
      <c r="D144">
        <f>IF(($A144&gt;=MIN(Green!$A$2:$A$5000) )* ($A144&lt;=MAX(Green!$A$2:$A$5000)),VLOOKUP($A144,Green!$A$2:$C$5000,2),0)</f>
        <v>0</v>
      </c>
      <c r="E144">
        <f>IF(($A144&gt;=MIN(Red!$A$2:$A$5000)) * ($A144&lt;=MAX(Red!$A$2:$A$5000)),VLOOKUP($A144,Red!$A$2:$C$5000,2),0)</f>
        <v>0</v>
      </c>
      <c r="F144">
        <f>IF(($A144&gt;=MIN(NIR!$A$2:$A$5000)) * ($A144&lt;=MAX(NIR!$A$2:$A$5000)),VLOOKUP($A144,NIR!$A$2:$C$5000,2),0)</f>
        <v>0</v>
      </c>
      <c r="G144">
        <f>IF(($A144&gt;=MIN(SWIR1!$A$2:$A$5000) )* ($A144&lt;=MAX(SWIR1!$A$2:$A$5000)),VLOOKUP($A144,SWIR1!$A$2:$C$5000,2),0)</f>
        <v>0</v>
      </c>
      <c r="H144">
        <f>IF(($A144&gt;=MIN(SWIR2!$A$2:$A$5000) )* ($A144&lt;=MAX(SWIR2!$A$2:$A$5000)),VLOOKUP($A144,SWIR2!$A$2:$C$5000,2),0)</f>
        <v>0</v>
      </c>
      <c r="I144">
        <f>IF(($A144&gt;=MIN(Pan!$A$2:$A$5000) )* ($A144&lt;=MAX(Pan!$A$2:$A$5000)),VLOOKUP($A144,Pan!$A$2:$C$5000,2),0)</f>
        <v>0</v>
      </c>
    </row>
    <row r="145" spans="1:9" x14ac:dyDescent="0.25">
      <c r="A145" s="5">
        <v>443</v>
      </c>
      <c r="B145">
        <f>IF(($A145&gt;=MIN(CoastalAerosol!$A$2:$A$5000)) * ($A145&lt;=MAX(CoastalAerosol!$A$2:$A$5000)),VLOOKUP($A145,CoastalAerosol!$A$2:$C$5000,2),0)</f>
        <v>0.99368299999999998</v>
      </c>
      <c r="C145">
        <f>IF(($A145&gt;=MIN(Blue!$A$2:$A$5000)) * ($A145&lt;=MAX(Blue!$A$2:$A$5000)),VLOOKUP($A145,Blue!$A$2:$C$5000,2),0)</f>
        <v>1.1969999999999999E-3</v>
      </c>
      <c r="D145">
        <f>IF(($A145&gt;=MIN(Green!$A$2:$A$5000) )* ($A145&lt;=MAX(Green!$A$2:$A$5000)),VLOOKUP($A145,Green!$A$2:$C$5000,2),0)</f>
        <v>0</v>
      </c>
      <c r="E145">
        <f>IF(($A145&gt;=MIN(Red!$A$2:$A$5000)) * ($A145&lt;=MAX(Red!$A$2:$A$5000)),VLOOKUP($A145,Red!$A$2:$C$5000,2),0)</f>
        <v>0</v>
      </c>
      <c r="F145">
        <f>IF(($A145&gt;=MIN(NIR!$A$2:$A$5000)) * ($A145&lt;=MAX(NIR!$A$2:$A$5000)),VLOOKUP($A145,NIR!$A$2:$C$5000,2),0)</f>
        <v>0</v>
      </c>
      <c r="G145">
        <f>IF(($A145&gt;=MIN(SWIR1!$A$2:$A$5000) )* ($A145&lt;=MAX(SWIR1!$A$2:$A$5000)),VLOOKUP($A145,SWIR1!$A$2:$C$5000,2),0)</f>
        <v>0</v>
      </c>
      <c r="H145">
        <f>IF(($A145&gt;=MIN(SWIR2!$A$2:$A$5000) )* ($A145&lt;=MAX(SWIR2!$A$2:$A$5000)),VLOOKUP($A145,SWIR2!$A$2:$C$5000,2),0)</f>
        <v>0</v>
      </c>
      <c r="I145">
        <f>IF(($A145&gt;=MIN(Pan!$A$2:$A$5000) )* ($A145&lt;=MAX(Pan!$A$2:$A$5000)),VLOOKUP($A145,Pan!$A$2:$C$5000,2),0)</f>
        <v>0</v>
      </c>
    </row>
    <row r="146" spans="1:9" x14ac:dyDescent="0.25">
      <c r="A146" s="5">
        <v>444</v>
      </c>
      <c r="B146">
        <f>IF(($A146&gt;=MIN(CoastalAerosol!$A$2:$A$5000)) * ($A146&lt;=MAX(CoastalAerosol!$A$2:$A$5000)),VLOOKUP($A146,CoastalAerosol!$A$2:$C$5000,2),0)</f>
        <v>0.99313700000000005</v>
      </c>
      <c r="C146">
        <f>IF(($A146&gt;=MIN(Blue!$A$2:$A$5000)) * ($A146&lt;=MAX(Blue!$A$2:$A$5000)),VLOOKUP($A146,Blue!$A$2:$C$5000,2),0)</f>
        <v>2.0699999999999998E-3</v>
      </c>
      <c r="D146">
        <f>IF(($A146&gt;=MIN(Green!$A$2:$A$5000) )* ($A146&lt;=MAX(Green!$A$2:$A$5000)),VLOOKUP($A146,Green!$A$2:$C$5000,2),0)</f>
        <v>0</v>
      </c>
      <c r="E146">
        <f>IF(($A146&gt;=MIN(Red!$A$2:$A$5000)) * ($A146&lt;=MAX(Red!$A$2:$A$5000)),VLOOKUP($A146,Red!$A$2:$C$5000,2),0)</f>
        <v>0</v>
      </c>
      <c r="F146">
        <f>IF(($A146&gt;=MIN(NIR!$A$2:$A$5000)) * ($A146&lt;=MAX(NIR!$A$2:$A$5000)),VLOOKUP($A146,NIR!$A$2:$C$5000,2),0)</f>
        <v>0</v>
      </c>
      <c r="G146">
        <f>IF(($A146&gt;=MIN(SWIR1!$A$2:$A$5000) )* ($A146&lt;=MAX(SWIR1!$A$2:$A$5000)),VLOOKUP($A146,SWIR1!$A$2:$C$5000,2),0)</f>
        <v>0</v>
      </c>
      <c r="H146">
        <f>IF(($A146&gt;=MIN(SWIR2!$A$2:$A$5000) )* ($A146&lt;=MAX(SWIR2!$A$2:$A$5000)),VLOOKUP($A146,SWIR2!$A$2:$C$5000,2),0)</f>
        <v>0</v>
      </c>
      <c r="I146">
        <f>IF(($A146&gt;=MIN(Pan!$A$2:$A$5000) )* ($A146&lt;=MAX(Pan!$A$2:$A$5000)),VLOOKUP($A146,Pan!$A$2:$C$5000,2),0)</f>
        <v>0</v>
      </c>
    </row>
    <row r="147" spans="1:9" x14ac:dyDescent="0.25">
      <c r="A147" s="5">
        <v>445</v>
      </c>
      <c r="B147">
        <f>IF(($A147&gt;=MIN(CoastalAerosol!$A$2:$A$5000)) * ($A147&lt;=MAX(CoastalAerosol!$A$2:$A$5000)),VLOOKUP($A147,CoastalAerosol!$A$2:$C$5000,2),0)</f>
        <v>1</v>
      </c>
      <c r="C147">
        <f>IF(($A147&gt;=MIN(Blue!$A$2:$A$5000)) * ($A147&lt;=MAX(Blue!$A$2:$A$5000)),VLOOKUP($A147,Blue!$A$2:$C$5000,2),0)</f>
        <v>3.712E-3</v>
      </c>
      <c r="D147">
        <f>IF(($A147&gt;=MIN(Green!$A$2:$A$5000) )* ($A147&lt;=MAX(Green!$A$2:$A$5000)),VLOOKUP($A147,Green!$A$2:$C$5000,2),0)</f>
        <v>0</v>
      </c>
      <c r="E147">
        <f>IF(($A147&gt;=MIN(Red!$A$2:$A$5000)) * ($A147&lt;=MAX(Red!$A$2:$A$5000)),VLOOKUP($A147,Red!$A$2:$C$5000,2),0)</f>
        <v>0</v>
      </c>
      <c r="F147">
        <f>IF(($A147&gt;=MIN(NIR!$A$2:$A$5000)) * ($A147&lt;=MAX(NIR!$A$2:$A$5000)),VLOOKUP($A147,NIR!$A$2:$C$5000,2),0)</f>
        <v>0</v>
      </c>
      <c r="G147">
        <f>IF(($A147&gt;=MIN(SWIR1!$A$2:$A$5000) )* ($A147&lt;=MAX(SWIR1!$A$2:$A$5000)),VLOOKUP($A147,SWIR1!$A$2:$C$5000,2),0)</f>
        <v>0</v>
      </c>
      <c r="H147">
        <f>IF(($A147&gt;=MIN(SWIR2!$A$2:$A$5000) )* ($A147&lt;=MAX(SWIR2!$A$2:$A$5000)),VLOOKUP($A147,SWIR2!$A$2:$C$5000,2),0)</f>
        <v>0</v>
      </c>
      <c r="I147">
        <f>IF(($A147&gt;=MIN(Pan!$A$2:$A$5000) )* ($A147&lt;=MAX(Pan!$A$2:$A$5000)),VLOOKUP($A147,Pan!$A$2:$C$5000,2),0)</f>
        <v>0</v>
      </c>
    </row>
    <row r="148" spans="1:9" x14ac:dyDescent="0.25">
      <c r="A148" s="5">
        <v>446</v>
      </c>
      <c r="B148">
        <f>IF(($A148&gt;=MIN(CoastalAerosol!$A$2:$A$5000)) * ($A148&lt;=MAX(CoastalAerosol!$A$2:$A$5000)),VLOOKUP($A148,CoastalAerosol!$A$2:$C$5000,2),0)</f>
        <v>0.99696899999999999</v>
      </c>
      <c r="C148">
        <f>IF(($A148&gt;=MIN(Blue!$A$2:$A$5000)) * ($A148&lt;=MAX(Blue!$A$2:$A$5000)),VLOOKUP($A148,Blue!$A$2:$C$5000,2),0)</f>
        <v>6.8690000000000001E-3</v>
      </c>
      <c r="D148">
        <f>IF(($A148&gt;=MIN(Green!$A$2:$A$5000) )* ($A148&lt;=MAX(Green!$A$2:$A$5000)),VLOOKUP($A148,Green!$A$2:$C$5000,2),0)</f>
        <v>0</v>
      </c>
      <c r="E148">
        <f>IF(($A148&gt;=MIN(Red!$A$2:$A$5000)) * ($A148&lt;=MAX(Red!$A$2:$A$5000)),VLOOKUP($A148,Red!$A$2:$C$5000,2),0)</f>
        <v>0</v>
      </c>
      <c r="F148">
        <f>IF(($A148&gt;=MIN(NIR!$A$2:$A$5000)) * ($A148&lt;=MAX(NIR!$A$2:$A$5000)),VLOOKUP($A148,NIR!$A$2:$C$5000,2),0)</f>
        <v>0</v>
      </c>
      <c r="G148">
        <f>IF(($A148&gt;=MIN(SWIR1!$A$2:$A$5000) )* ($A148&lt;=MAX(SWIR1!$A$2:$A$5000)),VLOOKUP($A148,SWIR1!$A$2:$C$5000,2),0)</f>
        <v>0</v>
      </c>
      <c r="H148">
        <f>IF(($A148&gt;=MIN(SWIR2!$A$2:$A$5000) )* ($A148&lt;=MAX(SWIR2!$A$2:$A$5000)),VLOOKUP($A148,SWIR2!$A$2:$C$5000,2),0)</f>
        <v>0</v>
      </c>
      <c r="I148">
        <f>IF(($A148&gt;=MIN(Pan!$A$2:$A$5000) )* ($A148&lt;=MAX(Pan!$A$2:$A$5000)),VLOOKUP($A148,Pan!$A$2:$C$5000,2),0)</f>
        <v>0</v>
      </c>
    </row>
    <row r="149" spans="1:9" x14ac:dyDescent="0.25">
      <c r="A149" s="5">
        <v>447</v>
      </c>
      <c r="B149">
        <f>IF(($A149&gt;=MIN(CoastalAerosol!$A$2:$A$5000)) * ($A149&lt;=MAX(CoastalAerosol!$A$2:$A$5000)),VLOOKUP($A149,CoastalAerosol!$A$2:$C$5000,2),0)</f>
        <v>0.98277999999999999</v>
      </c>
      <c r="C149">
        <f>IF(($A149&gt;=MIN(Blue!$A$2:$A$5000)) * ($A149&lt;=MAX(Blue!$A$2:$A$5000)),VLOOKUP($A149,Blue!$A$2:$C$5000,2),0)</f>
        <v>1.3212E-2</v>
      </c>
      <c r="D149">
        <f>IF(($A149&gt;=MIN(Green!$A$2:$A$5000) )* ($A149&lt;=MAX(Green!$A$2:$A$5000)),VLOOKUP($A149,Green!$A$2:$C$5000,2),0)</f>
        <v>0</v>
      </c>
      <c r="E149">
        <f>IF(($A149&gt;=MIN(Red!$A$2:$A$5000)) * ($A149&lt;=MAX(Red!$A$2:$A$5000)),VLOOKUP($A149,Red!$A$2:$C$5000,2),0)</f>
        <v>0</v>
      </c>
      <c r="F149">
        <f>IF(($A149&gt;=MIN(NIR!$A$2:$A$5000)) * ($A149&lt;=MAX(NIR!$A$2:$A$5000)),VLOOKUP($A149,NIR!$A$2:$C$5000,2),0)</f>
        <v>0</v>
      </c>
      <c r="G149">
        <f>IF(($A149&gt;=MIN(SWIR1!$A$2:$A$5000) )* ($A149&lt;=MAX(SWIR1!$A$2:$A$5000)),VLOOKUP($A149,SWIR1!$A$2:$C$5000,2),0)</f>
        <v>0</v>
      </c>
      <c r="H149">
        <f>IF(($A149&gt;=MIN(SWIR2!$A$2:$A$5000) )* ($A149&lt;=MAX(SWIR2!$A$2:$A$5000)),VLOOKUP($A149,SWIR2!$A$2:$C$5000,2),0)</f>
        <v>0</v>
      </c>
      <c r="I149">
        <f>IF(($A149&gt;=MIN(Pan!$A$2:$A$5000) )* ($A149&lt;=MAX(Pan!$A$2:$A$5000)),VLOOKUP($A149,Pan!$A$2:$C$5000,2),0)</f>
        <v>0</v>
      </c>
    </row>
    <row r="150" spans="1:9" x14ac:dyDescent="0.25">
      <c r="A150" s="5">
        <v>448</v>
      </c>
      <c r="B150">
        <f>IF(($A150&gt;=MIN(CoastalAerosol!$A$2:$A$5000)) * ($A150&lt;=MAX(CoastalAerosol!$A$2:$A$5000)),VLOOKUP($A150,CoastalAerosol!$A$2:$C$5000,2),0)</f>
        <v>0.972692</v>
      </c>
      <c r="C150">
        <f>IF(($A150&gt;=MIN(Blue!$A$2:$A$5000)) * ($A150&lt;=MAX(Blue!$A$2:$A$5000)),VLOOKUP($A150,Blue!$A$2:$C$5000,2),0)</f>
        <v>2.717E-2</v>
      </c>
      <c r="D150">
        <f>IF(($A150&gt;=MIN(Green!$A$2:$A$5000) )* ($A150&lt;=MAX(Green!$A$2:$A$5000)),VLOOKUP($A150,Green!$A$2:$C$5000,2),0)</f>
        <v>0</v>
      </c>
      <c r="E150">
        <f>IF(($A150&gt;=MIN(Red!$A$2:$A$5000)) * ($A150&lt;=MAX(Red!$A$2:$A$5000)),VLOOKUP($A150,Red!$A$2:$C$5000,2),0)</f>
        <v>0</v>
      </c>
      <c r="F150">
        <f>IF(($A150&gt;=MIN(NIR!$A$2:$A$5000)) * ($A150&lt;=MAX(NIR!$A$2:$A$5000)),VLOOKUP($A150,NIR!$A$2:$C$5000,2),0)</f>
        <v>0</v>
      </c>
      <c r="G150">
        <f>IF(($A150&gt;=MIN(SWIR1!$A$2:$A$5000) )* ($A150&lt;=MAX(SWIR1!$A$2:$A$5000)),VLOOKUP($A150,SWIR1!$A$2:$C$5000,2),0)</f>
        <v>0</v>
      </c>
      <c r="H150">
        <f>IF(($A150&gt;=MIN(SWIR2!$A$2:$A$5000) )* ($A150&lt;=MAX(SWIR2!$A$2:$A$5000)),VLOOKUP($A150,SWIR2!$A$2:$C$5000,2),0)</f>
        <v>0</v>
      </c>
      <c r="I150">
        <f>IF(($A150&gt;=MIN(Pan!$A$2:$A$5000) )* ($A150&lt;=MAX(Pan!$A$2:$A$5000)),VLOOKUP($A150,Pan!$A$2:$C$5000,2),0)</f>
        <v>0</v>
      </c>
    </row>
    <row r="151" spans="1:9" x14ac:dyDescent="0.25">
      <c r="A151" s="5">
        <v>449</v>
      </c>
      <c r="B151">
        <f>IF(($A151&gt;=MIN(CoastalAerosol!$A$2:$A$5000)) * ($A151&lt;=MAX(CoastalAerosol!$A$2:$A$5000)),VLOOKUP($A151,CoastalAerosol!$A$2:$C$5000,2),0)</f>
        <v>0.90580799999999995</v>
      </c>
      <c r="C151">
        <f>IF(($A151&gt;=MIN(Blue!$A$2:$A$5000)) * ($A151&lt;=MAX(Blue!$A$2:$A$5000)),VLOOKUP($A151,Blue!$A$2:$C$5000,2),0)</f>
        <v>5.8605999999999998E-2</v>
      </c>
      <c r="D151">
        <f>IF(($A151&gt;=MIN(Green!$A$2:$A$5000) )* ($A151&lt;=MAX(Green!$A$2:$A$5000)),VLOOKUP($A151,Green!$A$2:$C$5000,2),0)</f>
        <v>0</v>
      </c>
      <c r="E151">
        <f>IF(($A151&gt;=MIN(Red!$A$2:$A$5000)) * ($A151&lt;=MAX(Red!$A$2:$A$5000)),VLOOKUP($A151,Red!$A$2:$C$5000,2),0)</f>
        <v>0</v>
      </c>
      <c r="F151">
        <f>IF(($A151&gt;=MIN(NIR!$A$2:$A$5000)) * ($A151&lt;=MAX(NIR!$A$2:$A$5000)),VLOOKUP($A151,NIR!$A$2:$C$5000,2),0)</f>
        <v>0</v>
      </c>
      <c r="G151">
        <f>IF(($A151&gt;=MIN(SWIR1!$A$2:$A$5000) )* ($A151&lt;=MAX(SWIR1!$A$2:$A$5000)),VLOOKUP($A151,SWIR1!$A$2:$C$5000,2),0)</f>
        <v>0</v>
      </c>
      <c r="H151">
        <f>IF(($A151&gt;=MIN(SWIR2!$A$2:$A$5000) )* ($A151&lt;=MAX(SWIR2!$A$2:$A$5000)),VLOOKUP($A151,SWIR2!$A$2:$C$5000,2),0)</f>
        <v>0</v>
      </c>
      <c r="I151">
        <f>IF(($A151&gt;=MIN(Pan!$A$2:$A$5000) )* ($A151&lt;=MAX(Pan!$A$2:$A$5000)),VLOOKUP($A151,Pan!$A$2:$C$5000,2),0)</f>
        <v>0</v>
      </c>
    </row>
    <row r="152" spans="1:9" x14ac:dyDescent="0.25">
      <c r="A152" s="5">
        <v>450</v>
      </c>
      <c r="B152">
        <f>IF(($A152&gt;=MIN(CoastalAerosol!$A$2:$A$5000)) * ($A152&lt;=MAX(CoastalAerosol!$A$2:$A$5000)),VLOOKUP($A152,CoastalAerosol!$A$2:$C$5000,2),0)</f>
        <v>0.74560599999999999</v>
      </c>
      <c r="C152">
        <f>IF(($A152&gt;=MIN(Blue!$A$2:$A$5000)) * ($A152&lt;=MAX(Blue!$A$2:$A$5000)),VLOOKUP($A152,Blue!$A$2:$C$5000,2),0)</f>
        <v>0.13087599999999999</v>
      </c>
      <c r="D152">
        <f>IF(($A152&gt;=MIN(Green!$A$2:$A$5000) )* ($A152&lt;=MAX(Green!$A$2:$A$5000)),VLOOKUP($A152,Green!$A$2:$C$5000,2),0)</f>
        <v>0</v>
      </c>
      <c r="E152">
        <f>IF(($A152&gt;=MIN(Red!$A$2:$A$5000)) * ($A152&lt;=MAX(Red!$A$2:$A$5000)),VLOOKUP($A152,Red!$A$2:$C$5000,2),0)</f>
        <v>0</v>
      </c>
      <c r="F152">
        <f>IF(($A152&gt;=MIN(NIR!$A$2:$A$5000)) * ($A152&lt;=MAX(NIR!$A$2:$A$5000)),VLOOKUP($A152,NIR!$A$2:$C$5000,2),0)</f>
        <v>0</v>
      </c>
      <c r="G152">
        <f>IF(($A152&gt;=MIN(SWIR1!$A$2:$A$5000) )* ($A152&lt;=MAX(SWIR1!$A$2:$A$5000)),VLOOKUP($A152,SWIR1!$A$2:$C$5000,2),0)</f>
        <v>0</v>
      </c>
      <c r="H152">
        <f>IF(($A152&gt;=MIN(SWIR2!$A$2:$A$5000) )* ($A152&lt;=MAX(SWIR2!$A$2:$A$5000)),VLOOKUP($A152,SWIR2!$A$2:$C$5000,2),0)</f>
        <v>0</v>
      </c>
      <c r="I152">
        <f>IF(($A152&gt;=MIN(Pan!$A$2:$A$5000) )* ($A152&lt;=MAX(Pan!$A$2:$A$5000)),VLOOKUP($A152,Pan!$A$2:$C$5000,2),0)</f>
        <v>0</v>
      </c>
    </row>
    <row r="153" spans="1:9" x14ac:dyDescent="0.25">
      <c r="A153" s="5">
        <v>451</v>
      </c>
      <c r="B153">
        <f>IF(($A153&gt;=MIN(CoastalAerosol!$A$2:$A$5000)) * ($A153&lt;=MAX(CoastalAerosol!$A$2:$A$5000)),VLOOKUP($A153,CoastalAerosol!$A$2:$C$5000,2),0)</f>
        <v>0.471329</v>
      </c>
      <c r="C153">
        <f>IF(($A153&gt;=MIN(Blue!$A$2:$A$5000)) * ($A153&lt;=MAX(Blue!$A$2:$A$5000)),VLOOKUP($A153,Blue!$A$2:$C$5000,2),0)</f>
        <v>0.27137</v>
      </c>
      <c r="D153">
        <f>IF(($A153&gt;=MIN(Green!$A$2:$A$5000) )* ($A153&lt;=MAX(Green!$A$2:$A$5000)),VLOOKUP($A153,Green!$A$2:$C$5000,2),0)</f>
        <v>0</v>
      </c>
      <c r="E153">
        <f>IF(($A153&gt;=MIN(Red!$A$2:$A$5000)) * ($A153&lt;=MAX(Red!$A$2:$A$5000)),VLOOKUP($A153,Red!$A$2:$C$5000,2),0)</f>
        <v>0</v>
      </c>
      <c r="F153">
        <f>IF(($A153&gt;=MIN(NIR!$A$2:$A$5000)) * ($A153&lt;=MAX(NIR!$A$2:$A$5000)),VLOOKUP($A153,NIR!$A$2:$C$5000,2),0)</f>
        <v>0</v>
      </c>
      <c r="G153">
        <f>IF(($A153&gt;=MIN(SWIR1!$A$2:$A$5000) )* ($A153&lt;=MAX(SWIR1!$A$2:$A$5000)),VLOOKUP($A153,SWIR1!$A$2:$C$5000,2),0)</f>
        <v>0</v>
      </c>
      <c r="H153">
        <f>IF(($A153&gt;=MIN(SWIR2!$A$2:$A$5000) )* ($A153&lt;=MAX(SWIR2!$A$2:$A$5000)),VLOOKUP($A153,SWIR2!$A$2:$C$5000,2),0)</f>
        <v>0</v>
      </c>
      <c r="I153">
        <f>IF(($A153&gt;=MIN(Pan!$A$2:$A$5000) )* ($A153&lt;=MAX(Pan!$A$2:$A$5000)),VLOOKUP($A153,Pan!$A$2:$C$5000,2),0)</f>
        <v>0</v>
      </c>
    </row>
    <row r="154" spans="1:9" x14ac:dyDescent="0.25">
      <c r="A154" s="5">
        <v>452</v>
      </c>
      <c r="B154">
        <f>IF(($A154&gt;=MIN(CoastalAerosol!$A$2:$A$5000)) * ($A154&lt;=MAX(CoastalAerosol!$A$2:$A$5000)),VLOOKUP($A154,CoastalAerosol!$A$2:$C$5000,2),0)</f>
        <v>0.226412</v>
      </c>
      <c r="C154">
        <f>IF(($A154&gt;=MIN(Blue!$A$2:$A$5000)) * ($A154&lt;=MAX(Blue!$A$2:$A$5000)),VLOOKUP($A154,Blue!$A$2:$C$5000,2),0)</f>
        <v>0.49354199999999998</v>
      </c>
      <c r="D154">
        <f>IF(($A154&gt;=MIN(Green!$A$2:$A$5000) )* ($A154&lt;=MAX(Green!$A$2:$A$5000)),VLOOKUP($A154,Green!$A$2:$C$5000,2),0)</f>
        <v>0</v>
      </c>
      <c r="E154">
        <f>IF(($A154&gt;=MIN(Red!$A$2:$A$5000)) * ($A154&lt;=MAX(Red!$A$2:$A$5000)),VLOOKUP($A154,Red!$A$2:$C$5000,2),0)</f>
        <v>0</v>
      </c>
      <c r="F154">
        <f>IF(($A154&gt;=MIN(NIR!$A$2:$A$5000)) * ($A154&lt;=MAX(NIR!$A$2:$A$5000)),VLOOKUP($A154,NIR!$A$2:$C$5000,2),0)</f>
        <v>0</v>
      </c>
      <c r="G154">
        <f>IF(($A154&gt;=MIN(SWIR1!$A$2:$A$5000) )* ($A154&lt;=MAX(SWIR1!$A$2:$A$5000)),VLOOKUP($A154,SWIR1!$A$2:$C$5000,2),0)</f>
        <v>0</v>
      </c>
      <c r="H154">
        <f>IF(($A154&gt;=MIN(SWIR2!$A$2:$A$5000) )* ($A154&lt;=MAX(SWIR2!$A$2:$A$5000)),VLOOKUP($A154,SWIR2!$A$2:$C$5000,2),0)</f>
        <v>0</v>
      </c>
      <c r="I154">
        <f>IF(($A154&gt;=MIN(Pan!$A$2:$A$5000) )* ($A154&lt;=MAX(Pan!$A$2:$A$5000)),VLOOKUP($A154,Pan!$A$2:$C$5000,2),0)</f>
        <v>0</v>
      </c>
    </row>
    <row r="155" spans="1:9" x14ac:dyDescent="0.25">
      <c r="A155" s="5">
        <v>453</v>
      </c>
      <c r="B155">
        <f>IF(($A155&gt;=MIN(CoastalAerosol!$A$2:$A$5000)) * ($A155&lt;=MAX(CoastalAerosol!$A$2:$A$5000)),VLOOKUP($A155,CoastalAerosol!$A$2:$C$5000,2),0)</f>
        <v>9.2859999999999998E-2</v>
      </c>
      <c r="C155">
        <f>IF(($A155&gt;=MIN(Blue!$A$2:$A$5000)) * ($A155&lt;=MAX(Blue!$A$2:$A$5000)),VLOOKUP($A155,Blue!$A$2:$C$5000,2),0)</f>
        <v>0.72397100000000003</v>
      </c>
      <c r="D155">
        <f>IF(($A155&gt;=MIN(Green!$A$2:$A$5000) )* ($A155&lt;=MAX(Green!$A$2:$A$5000)),VLOOKUP($A155,Green!$A$2:$C$5000,2),0)</f>
        <v>0</v>
      </c>
      <c r="E155">
        <f>IF(($A155&gt;=MIN(Red!$A$2:$A$5000)) * ($A155&lt;=MAX(Red!$A$2:$A$5000)),VLOOKUP($A155,Red!$A$2:$C$5000,2),0)</f>
        <v>0</v>
      </c>
      <c r="F155">
        <f>IF(($A155&gt;=MIN(NIR!$A$2:$A$5000)) * ($A155&lt;=MAX(NIR!$A$2:$A$5000)),VLOOKUP($A155,NIR!$A$2:$C$5000,2),0)</f>
        <v>0</v>
      </c>
      <c r="G155">
        <f>IF(($A155&gt;=MIN(SWIR1!$A$2:$A$5000) )* ($A155&lt;=MAX(SWIR1!$A$2:$A$5000)),VLOOKUP($A155,SWIR1!$A$2:$C$5000,2),0)</f>
        <v>0</v>
      </c>
      <c r="H155">
        <f>IF(($A155&gt;=MIN(SWIR2!$A$2:$A$5000) )* ($A155&lt;=MAX(SWIR2!$A$2:$A$5000)),VLOOKUP($A155,SWIR2!$A$2:$C$5000,2),0)</f>
        <v>0</v>
      </c>
      <c r="I155">
        <f>IF(($A155&gt;=MIN(Pan!$A$2:$A$5000) )* ($A155&lt;=MAX(Pan!$A$2:$A$5000)),VLOOKUP($A155,Pan!$A$2:$C$5000,2),0)</f>
        <v>0</v>
      </c>
    </row>
    <row r="156" spans="1:9" x14ac:dyDescent="0.25">
      <c r="A156" s="5">
        <v>454</v>
      </c>
      <c r="B156">
        <f>IF(($A156&gt;=MIN(CoastalAerosol!$A$2:$A$5000)) * ($A156&lt;=MAX(CoastalAerosol!$A$2:$A$5000)),VLOOKUP($A156,CoastalAerosol!$A$2:$C$5000,2),0)</f>
        <v>3.6602999999999997E-2</v>
      </c>
      <c r="C156">
        <f>IF(($A156&gt;=MIN(Blue!$A$2:$A$5000)) * ($A156&lt;=MAX(Blue!$A$2:$A$5000)),VLOOKUP($A156,Blue!$A$2:$C$5000,2),0)</f>
        <v>0.85750999999999999</v>
      </c>
      <c r="D156">
        <f>IF(($A156&gt;=MIN(Green!$A$2:$A$5000) )* ($A156&lt;=MAX(Green!$A$2:$A$5000)),VLOOKUP($A156,Green!$A$2:$C$5000,2),0)</f>
        <v>0</v>
      </c>
      <c r="E156">
        <f>IF(($A156&gt;=MIN(Red!$A$2:$A$5000)) * ($A156&lt;=MAX(Red!$A$2:$A$5000)),VLOOKUP($A156,Red!$A$2:$C$5000,2),0)</f>
        <v>0</v>
      </c>
      <c r="F156">
        <f>IF(($A156&gt;=MIN(NIR!$A$2:$A$5000)) * ($A156&lt;=MAX(NIR!$A$2:$A$5000)),VLOOKUP($A156,NIR!$A$2:$C$5000,2),0)</f>
        <v>0</v>
      </c>
      <c r="G156">
        <f>IF(($A156&gt;=MIN(SWIR1!$A$2:$A$5000) )* ($A156&lt;=MAX(SWIR1!$A$2:$A$5000)),VLOOKUP($A156,SWIR1!$A$2:$C$5000,2),0)</f>
        <v>0</v>
      </c>
      <c r="H156">
        <f>IF(($A156&gt;=MIN(SWIR2!$A$2:$A$5000) )* ($A156&lt;=MAX(SWIR2!$A$2:$A$5000)),VLOOKUP($A156,SWIR2!$A$2:$C$5000,2),0)</f>
        <v>0</v>
      </c>
      <c r="I156">
        <f>IF(($A156&gt;=MIN(Pan!$A$2:$A$5000) )* ($A156&lt;=MAX(Pan!$A$2:$A$5000)),VLOOKUP($A156,Pan!$A$2:$C$5000,2),0)</f>
        <v>0</v>
      </c>
    </row>
    <row r="157" spans="1:9" x14ac:dyDescent="0.25">
      <c r="A157" s="5">
        <v>455</v>
      </c>
      <c r="B157">
        <f>IF(($A157&gt;=MIN(CoastalAerosol!$A$2:$A$5000)) * ($A157&lt;=MAX(CoastalAerosol!$A$2:$A$5000)),VLOOKUP($A157,CoastalAerosol!$A$2:$C$5000,2),0)</f>
        <v>1.4537E-2</v>
      </c>
      <c r="C157">
        <f>IF(($A157&gt;=MIN(Blue!$A$2:$A$5000)) * ($A157&lt;=MAX(Blue!$A$2:$A$5000)),VLOOKUP($A157,Blue!$A$2:$C$5000,2),0)</f>
        <v>0.89422199999999996</v>
      </c>
      <c r="D157">
        <f>IF(($A157&gt;=MIN(Green!$A$2:$A$5000) )* ($A157&lt;=MAX(Green!$A$2:$A$5000)),VLOOKUP($A157,Green!$A$2:$C$5000,2),0)</f>
        <v>0</v>
      </c>
      <c r="E157">
        <f>IF(($A157&gt;=MIN(Red!$A$2:$A$5000)) * ($A157&lt;=MAX(Red!$A$2:$A$5000)),VLOOKUP($A157,Red!$A$2:$C$5000,2),0)</f>
        <v>0</v>
      </c>
      <c r="F157">
        <f>IF(($A157&gt;=MIN(NIR!$A$2:$A$5000)) * ($A157&lt;=MAX(NIR!$A$2:$A$5000)),VLOOKUP($A157,NIR!$A$2:$C$5000,2),0)</f>
        <v>0</v>
      </c>
      <c r="G157">
        <f>IF(($A157&gt;=MIN(SWIR1!$A$2:$A$5000) )* ($A157&lt;=MAX(SWIR1!$A$2:$A$5000)),VLOOKUP($A157,SWIR1!$A$2:$C$5000,2),0)</f>
        <v>0</v>
      </c>
      <c r="H157">
        <f>IF(($A157&gt;=MIN(SWIR2!$A$2:$A$5000) )* ($A157&lt;=MAX(SWIR2!$A$2:$A$5000)),VLOOKUP($A157,SWIR2!$A$2:$C$5000,2),0)</f>
        <v>0</v>
      </c>
      <c r="I157">
        <f>IF(($A157&gt;=MIN(Pan!$A$2:$A$5000) )* ($A157&lt;=MAX(Pan!$A$2:$A$5000)),VLOOKUP($A157,Pan!$A$2:$C$5000,2),0)</f>
        <v>0</v>
      </c>
    </row>
    <row r="158" spans="1:9" x14ac:dyDescent="0.25">
      <c r="A158" s="5">
        <v>456</v>
      </c>
      <c r="B158">
        <f>IF(($A158&gt;=MIN(CoastalAerosol!$A$2:$A$5000)) * ($A158&lt;=MAX(CoastalAerosol!$A$2:$A$5000)),VLOOKUP($A158,CoastalAerosol!$A$2:$C$5000,2),0)</f>
        <v>5.829E-3</v>
      </c>
      <c r="C158">
        <f>IF(($A158&gt;=MIN(Blue!$A$2:$A$5000)) * ($A158&lt;=MAX(Blue!$A$2:$A$5000)),VLOOKUP($A158,Blue!$A$2:$C$5000,2),0)</f>
        <v>0.903034</v>
      </c>
      <c r="D158">
        <f>IF(($A158&gt;=MIN(Green!$A$2:$A$5000) )* ($A158&lt;=MAX(Green!$A$2:$A$5000)),VLOOKUP($A158,Green!$A$2:$C$5000,2),0)</f>
        <v>0</v>
      </c>
      <c r="E158">
        <f>IF(($A158&gt;=MIN(Red!$A$2:$A$5000)) * ($A158&lt;=MAX(Red!$A$2:$A$5000)),VLOOKUP($A158,Red!$A$2:$C$5000,2),0)</f>
        <v>0</v>
      </c>
      <c r="F158">
        <f>IF(($A158&gt;=MIN(NIR!$A$2:$A$5000)) * ($A158&lt;=MAX(NIR!$A$2:$A$5000)),VLOOKUP($A158,NIR!$A$2:$C$5000,2),0)</f>
        <v>0</v>
      </c>
      <c r="G158">
        <f>IF(($A158&gt;=MIN(SWIR1!$A$2:$A$5000) )* ($A158&lt;=MAX(SWIR1!$A$2:$A$5000)),VLOOKUP($A158,SWIR1!$A$2:$C$5000,2),0)</f>
        <v>0</v>
      </c>
      <c r="H158">
        <f>IF(($A158&gt;=MIN(SWIR2!$A$2:$A$5000) )* ($A158&lt;=MAX(SWIR2!$A$2:$A$5000)),VLOOKUP($A158,SWIR2!$A$2:$C$5000,2),0)</f>
        <v>0</v>
      </c>
      <c r="I158">
        <f>IF(($A158&gt;=MIN(Pan!$A$2:$A$5000) )* ($A158&lt;=MAX(Pan!$A$2:$A$5000)),VLOOKUP($A158,Pan!$A$2:$C$5000,2),0)</f>
        <v>0</v>
      </c>
    </row>
    <row r="159" spans="1:9" x14ac:dyDescent="0.25">
      <c r="A159" s="5">
        <v>457</v>
      </c>
      <c r="B159">
        <f>IF(($A159&gt;=MIN(CoastalAerosol!$A$2:$A$5000)) * ($A159&lt;=MAX(CoastalAerosol!$A$2:$A$5000)),VLOOKUP($A159,CoastalAerosol!$A$2:$C$5000,2),0)</f>
        <v>2.4139999999999999E-3</v>
      </c>
      <c r="C159">
        <f>IF(($A159&gt;=MIN(Blue!$A$2:$A$5000)) * ($A159&lt;=MAX(Blue!$A$2:$A$5000)),VLOOKUP($A159,Blue!$A$2:$C$5000,2),0)</f>
        <v>0.91092799999999996</v>
      </c>
      <c r="D159">
        <f>IF(($A159&gt;=MIN(Green!$A$2:$A$5000) )* ($A159&lt;=MAX(Green!$A$2:$A$5000)),VLOOKUP($A159,Green!$A$2:$C$5000,2),0)</f>
        <v>0</v>
      </c>
      <c r="E159">
        <f>IF(($A159&gt;=MIN(Red!$A$2:$A$5000)) * ($A159&lt;=MAX(Red!$A$2:$A$5000)),VLOOKUP($A159,Red!$A$2:$C$5000,2),0)</f>
        <v>0</v>
      </c>
      <c r="F159">
        <f>IF(($A159&gt;=MIN(NIR!$A$2:$A$5000)) * ($A159&lt;=MAX(NIR!$A$2:$A$5000)),VLOOKUP($A159,NIR!$A$2:$C$5000,2),0)</f>
        <v>0</v>
      </c>
      <c r="G159">
        <f>IF(($A159&gt;=MIN(SWIR1!$A$2:$A$5000) )* ($A159&lt;=MAX(SWIR1!$A$2:$A$5000)),VLOOKUP($A159,SWIR1!$A$2:$C$5000,2),0)</f>
        <v>0</v>
      </c>
      <c r="H159">
        <f>IF(($A159&gt;=MIN(SWIR2!$A$2:$A$5000) )* ($A159&lt;=MAX(SWIR2!$A$2:$A$5000)),VLOOKUP($A159,SWIR2!$A$2:$C$5000,2),0)</f>
        <v>0</v>
      </c>
      <c r="I159">
        <f>IF(($A159&gt;=MIN(Pan!$A$2:$A$5000) )* ($A159&lt;=MAX(Pan!$A$2:$A$5000)),VLOOKUP($A159,Pan!$A$2:$C$5000,2),0)</f>
        <v>0</v>
      </c>
    </row>
    <row r="160" spans="1:9" x14ac:dyDescent="0.25">
      <c r="A160" s="5">
        <v>458</v>
      </c>
      <c r="B160">
        <f>IF(($A160&gt;=MIN(CoastalAerosol!$A$2:$A$5000)) * ($A160&lt;=MAX(CoastalAerosol!$A$2:$A$5000)),VLOOKUP($A160,CoastalAerosol!$A$2:$C$5000,2),0)</f>
        <v>9.8400000000000007E-4</v>
      </c>
      <c r="C160">
        <f>IF(($A160&gt;=MIN(Blue!$A$2:$A$5000)) * ($A160&lt;=MAX(Blue!$A$2:$A$5000)),VLOOKUP($A160,Blue!$A$2:$C$5000,2),0)</f>
        <v>0.90988000000000002</v>
      </c>
      <c r="D160">
        <f>IF(($A160&gt;=MIN(Green!$A$2:$A$5000) )* ($A160&lt;=MAX(Green!$A$2:$A$5000)),VLOOKUP($A160,Green!$A$2:$C$5000,2),0)</f>
        <v>0</v>
      </c>
      <c r="E160">
        <f>IF(($A160&gt;=MIN(Red!$A$2:$A$5000)) * ($A160&lt;=MAX(Red!$A$2:$A$5000)),VLOOKUP($A160,Red!$A$2:$C$5000,2),0)</f>
        <v>0</v>
      </c>
      <c r="F160">
        <f>IF(($A160&gt;=MIN(NIR!$A$2:$A$5000)) * ($A160&lt;=MAX(NIR!$A$2:$A$5000)),VLOOKUP($A160,NIR!$A$2:$C$5000,2),0)</f>
        <v>0</v>
      </c>
      <c r="G160">
        <f>IF(($A160&gt;=MIN(SWIR1!$A$2:$A$5000) )* ($A160&lt;=MAX(SWIR1!$A$2:$A$5000)),VLOOKUP($A160,SWIR1!$A$2:$C$5000,2),0)</f>
        <v>0</v>
      </c>
      <c r="H160">
        <f>IF(($A160&gt;=MIN(SWIR2!$A$2:$A$5000) )* ($A160&lt;=MAX(SWIR2!$A$2:$A$5000)),VLOOKUP($A160,SWIR2!$A$2:$C$5000,2),0)</f>
        <v>0</v>
      </c>
      <c r="I160">
        <f>IF(($A160&gt;=MIN(Pan!$A$2:$A$5000) )* ($A160&lt;=MAX(Pan!$A$2:$A$5000)),VLOOKUP($A160,Pan!$A$2:$C$5000,2),0)</f>
        <v>0</v>
      </c>
    </row>
    <row r="161" spans="1:9" x14ac:dyDescent="0.25">
      <c r="A161" s="5">
        <v>459</v>
      </c>
      <c r="B161">
        <f>IF(($A161&gt;=MIN(CoastalAerosol!$A$2:$A$5000)) * ($A161&lt;=MAX(CoastalAerosol!$A$2:$A$5000)),VLOOKUP($A161,CoastalAerosol!$A$2:$C$5000,2),0)</f>
        <v>2.5500000000000002E-4</v>
      </c>
      <c r="C161">
        <f>IF(($A161&gt;=MIN(Blue!$A$2:$A$5000)) * ($A161&lt;=MAX(Blue!$A$2:$A$5000)),VLOOKUP($A161,Blue!$A$2:$C$5000,2),0)</f>
        <v>0.89947500000000002</v>
      </c>
      <c r="D161">
        <f>IF(($A161&gt;=MIN(Green!$A$2:$A$5000) )* ($A161&lt;=MAX(Green!$A$2:$A$5000)),VLOOKUP($A161,Green!$A$2:$C$5000,2),0)</f>
        <v>0</v>
      </c>
      <c r="E161">
        <f>IF(($A161&gt;=MIN(Red!$A$2:$A$5000)) * ($A161&lt;=MAX(Red!$A$2:$A$5000)),VLOOKUP($A161,Red!$A$2:$C$5000,2),0)</f>
        <v>0</v>
      </c>
      <c r="F161">
        <f>IF(($A161&gt;=MIN(NIR!$A$2:$A$5000)) * ($A161&lt;=MAX(NIR!$A$2:$A$5000)),VLOOKUP($A161,NIR!$A$2:$C$5000,2),0)</f>
        <v>0</v>
      </c>
      <c r="G161">
        <f>IF(($A161&gt;=MIN(SWIR1!$A$2:$A$5000) )* ($A161&lt;=MAX(SWIR1!$A$2:$A$5000)),VLOOKUP($A161,SWIR1!$A$2:$C$5000,2),0)</f>
        <v>0</v>
      </c>
      <c r="H161">
        <f>IF(($A161&gt;=MIN(SWIR2!$A$2:$A$5000) )* ($A161&lt;=MAX(SWIR2!$A$2:$A$5000)),VLOOKUP($A161,SWIR2!$A$2:$C$5000,2),0)</f>
        <v>0</v>
      </c>
      <c r="I161">
        <f>IF(($A161&gt;=MIN(Pan!$A$2:$A$5000) )* ($A161&lt;=MAX(Pan!$A$2:$A$5000)),VLOOKUP($A161,Pan!$A$2:$C$5000,2),0)</f>
        <v>0</v>
      </c>
    </row>
    <row r="162" spans="1:9" x14ac:dyDescent="0.25">
      <c r="A162" s="5">
        <v>460</v>
      </c>
      <c r="B162">
        <f>IF(($A162&gt;=MIN(CoastalAerosol!$A$2:$A$5000)) * ($A162&lt;=MAX(CoastalAerosol!$A$2:$A$5000)),VLOOKUP($A162,CoastalAerosol!$A$2:$C$5000,2),0)</f>
        <v>0</v>
      </c>
      <c r="C162">
        <f>IF(($A162&gt;=MIN(Blue!$A$2:$A$5000)) * ($A162&lt;=MAX(Blue!$A$2:$A$5000)),VLOOKUP($A162,Blue!$A$2:$C$5000,2),0)</f>
        <v>0.89797700000000003</v>
      </c>
      <c r="D162">
        <f>IF(($A162&gt;=MIN(Green!$A$2:$A$5000) )* ($A162&lt;=MAX(Green!$A$2:$A$5000)),VLOOKUP($A162,Green!$A$2:$C$5000,2),0)</f>
        <v>0</v>
      </c>
      <c r="E162">
        <f>IF(($A162&gt;=MIN(Red!$A$2:$A$5000)) * ($A162&lt;=MAX(Red!$A$2:$A$5000)),VLOOKUP($A162,Red!$A$2:$C$5000,2),0)</f>
        <v>0</v>
      </c>
      <c r="F162">
        <f>IF(($A162&gt;=MIN(NIR!$A$2:$A$5000)) * ($A162&lt;=MAX(NIR!$A$2:$A$5000)),VLOOKUP($A162,NIR!$A$2:$C$5000,2),0)</f>
        <v>0</v>
      </c>
      <c r="G162">
        <f>IF(($A162&gt;=MIN(SWIR1!$A$2:$A$5000) )* ($A162&lt;=MAX(SWIR1!$A$2:$A$5000)),VLOOKUP($A162,SWIR1!$A$2:$C$5000,2),0)</f>
        <v>0</v>
      </c>
      <c r="H162">
        <f>IF(($A162&gt;=MIN(SWIR2!$A$2:$A$5000) )* ($A162&lt;=MAX(SWIR2!$A$2:$A$5000)),VLOOKUP($A162,SWIR2!$A$2:$C$5000,2),0)</f>
        <v>0</v>
      </c>
      <c r="I162">
        <f>IF(($A162&gt;=MIN(Pan!$A$2:$A$5000) )* ($A162&lt;=MAX(Pan!$A$2:$A$5000)),VLOOKUP($A162,Pan!$A$2:$C$5000,2),0)</f>
        <v>0</v>
      </c>
    </row>
    <row r="163" spans="1:9" x14ac:dyDescent="0.25">
      <c r="A163" s="5">
        <v>461</v>
      </c>
      <c r="B163">
        <f>IF(($A163&gt;=MIN(CoastalAerosol!$A$2:$A$5000)) * ($A163&lt;=MAX(CoastalAerosol!$A$2:$A$5000)),VLOOKUP($A163,CoastalAerosol!$A$2:$C$5000,2),0)</f>
        <v>0</v>
      </c>
      <c r="C163">
        <f>IF(($A163&gt;=MIN(Blue!$A$2:$A$5000)) * ($A163&lt;=MAX(Blue!$A$2:$A$5000)),VLOOKUP($A163,Blue!$A$2:$C$5000,2),0)</f>
        <v>0.88966699999999999</v>
      </c>
      <c r="D163">
        <f>IF(($A163&gt;=MIN(Green!$A$2:$A$5000) )* ($A163&lt;=MAX(Green!$A$2:$A$5000)),VLOOKUP($A163,Green!$A$2:$C$5000,2),0)</f>
        <v>0</v>
      </c>
      <c r="E163">
        <f>IF(($A163&gt;=MIN(Red!$A$2:$A$5000)) * ($A163&lt;=MAX(Red!$A$2:$A$5000)),VLOOKUP($A163,Red!$A$2:$C$5000,2),0)</f>
        <v>0</v>
      </c>
      <c r="F163">
        <f>IF(($A163&gt;=MIN(NIR!$A$2:$A$5000)) * ($A163&lt;=MAX(NIR!$A$2:$A$5000)),VLOOKUP($A163,NIR!$A$2:$C$5000,2),0)</f>
        <v>0</v>
      </c>
      <c r="G163">
        <f>IF(($A163&gt;=MIN(SWIR1!$A$2:$A$5000) )* ($A163&lt;=MAX(SWIR1!$A$2:$A$5000)),VLOOKUP($A163,SWIR1!$A$2:$C$5000,2),0)</f>
        <v>0</v>
      </c>
      <c r="H163">
        <f>IF(($A163&gt;=MIN(SWIR2!$A$2:$A$5000) )* ($A163&lt;=MAX(SWIR2!$A$2:$A$5000)),VLOOKUP($A163,SWIR2!$A$2:$C$5000,2),0)</f>
        <v>0</v>
      </c>
      <c r="I163">
        <f>IF(($A163&gt;=MIN(Pan!$A$2:$A$5000) )* ($A163&lt;=MAX(Pan!$A$2:$A$5000)),VLOOKUP($A163,Pan!$A$2:$C$5000,2),0)</f>
        <v>0</v>
      </c>
    </row>
    <row r="164" spans="1:9" x14ac:dyDescent="0.25">
      <c r="A164" s="5">
        <v>462</v>
      </c>
      <c r="B164">
        <f>IF(($A164&gt;=MIN(CoastalAerosol!$A$2:$A$5000)) * ($A164&lt;=MAX(CoastalAerosol!$A$2:$A$5000)),VLOOKUP($A164,CoastalAerosol!$A$2:$C$5000,2),0)</f>
        <v>0</v>
      </c>
      <c r="C164">
        <f>IF(($A164&gt;=MIN(Blue!$A$2:$A$5000)) * ($A164&lt;=MAX(Blue!$A$2:$A$5000)),VLOOKUP($A164,Blue!$A$2:$C$5000,2),0)</f>
        <v>0.88354200000000005</v>
      </c>
      <c r="D164">
        <f>IF(($A164&gt;=MIN(Green!$A$2:$A$5000) )* ($A164&lt;=MAX(Green!$A$2:$A$5000)),VLOOKUP($A164,Green!$A$2:$C$5000,2),0)</f>
        <v>0</v>
      </c>
      <c r="E164">
        <f>IF(($A164&gt;=MIN(Red!$A$2:$A$5000)) * ($A164&lt;=MAX(Red!$A$2:$A$5000)),VLOOKUP($A164,Red!$A$2:$C$5000,2),0)</f>
        <v>0</v>
      </c>
      <c r="F164">
        <f>IF(($A164&gt;=MIN(NIR!$A$2:$A$5000)) * ($A164&lt;=MAX(NIR!$A$2:$A$5000)),VLOOKUP($A164,NIR!$A$2:$C$5000,2),0)</f>
        <v>0</v>
      </c>
      <c r="G164">
        <f>IF(($A164&gt;=MIN(SWIR1!$A$2:$A$5000) )* ($A164&lt;=MAX(SWIR1!$A$2:$A$5000)),VLOOKUP($A164,SWIR1!$A$2:$C$5000,2),0)</f>
        <v>0</v>
      </c>
      <c r="H164">
        <f>IF(($A164&gt;=MIN(SWIR2!$A$2:$A$5000) )* ($A164&lt;=MAX(SWIR2!$A$2:$A$5000)),VLOOKUP($A164,SWIR2!$A$2:$C$5000,2),0)</f>
        <v>0</v>
      </c>
      <c r="I164">
        <f>IF(($A164&gt;=MIN(Pan!$A$2:$A$5000) )* ($A164&lt;=MAX(Pan!$A$2:$A$5000)),VLOOKUP($A164,Pan!$A$2:$C$5000,2),0)</f>
        <v>0</v>
      </c>
    </row>
    <row r="165" spans="1:9" x14ac:dyDescent="0.25">
      <c r="A165" s="5">
        <v>463</v>
      </c>
      <c r="B165">
        <f>IF(($A165&gt;=MIN(CoastalAerosol!$A$2:$A$5000)) * ($A165&lt;=MAX(CoastalAerosol!$A$2:$A$5000)),VLOOKUP($A165,CoastalAerosol!$A$2:$C$5000,2),0)</f>
        <v>0</v>
      </c>
      <c r="C165">
        <f>IF(($A165&gt;=MIN(Blue!$A$2:$A$5000)) * ($A165&lt;=MAX(Blue!$A$2:$A$5000)),VLOOKUP($A165,Blue!$A$2:$C$5000,2),0)</f>
        <v>0.87745300000000004</v>
      </c>
      <c r="D165">
        <f>IF(($A165&gt;=MIN(Green!$A$2:$A$5000) )* ($A165&lt;=MAX(Green!$A$2:$A$5000)),VLOOKUP($A165,Green!$A$2:$C$5000,2),0)</f>
        <v>0</v>
      </c>
      <c r="E165">
        <f>IF(($A165&gt;=MIN(Red!$A$2:$A$5000)) * ($A165&lt;=MAX(Red!$A$2:$A$5000)),VLOOKUP($A165,Red!$A$2:$C$5000,2),0)</f>
        <v>0</v>
      </c>
      <c r="F165">
        <f>IF(($A165&gt;=MIN(NIR!$A$2:$A$5000)) * ($A165&lt;=MAX(NIR!$A$2:$A$5000)),VLOOKUP($A165,NIR!$A$2:$C$5000,2),0)</f>
        <v>0</v>
      </c>
      <c r="G165">
        <f>IF(($A165&gt;=MIN(SWIR1!$A$2:$A$5000) )* ($A165&lt;=MAX(SWIR1!$A$2:$A$5000)),VLOOKUP($A165,SWIR1!$A$2:$C$5000,2),0)</f>
        <v>0</v>
      </c>
      <c r="H165">
        <f>IF(($A165&gt;=MIN(SWIR2!$A$2:$A$5000) )* ($A165&lt;=MAX(SWIR2!$A$2:$A$5000)),VLOOKUP($A165,SWIR2!$A$2:$C$5000,2),0)</f>
        <v>0</v>
      </c>
      <c r="I165">
        <f>IF(($A165&gt;=MIN(Pan!$A$2:$A$5000) )* ($A165&lt;=MAX(Pan!$A$2:$A$5000)),VLOOKUP($A165,Pan!$A$2:$C$5000,2),0)</f>
        <v>0</v>
      </c>
    </row>
    <row r="166" spans="1:9" x14ac:dyDescent="0.25">
      <c r="A166" s="5">
        <v>464</v>
      </c>
      <c r="B166">
        <f>IF(($A166&gt;=MIN(CoastalAerosol!$A$2:$A$5000)) * ($A166&lt;=MAX(CoastalAerosol!$A$2:$A$5000)),VLOOKUP($A166,CoastalAerosol!$A$2:$C$5000,2),0)</f>
        <v>0</v>
      </c>
      <c r="C166">
        <f>IF(($A166&gt;=MIN(Blue!$A$2:$A$5000)) * ($A166&lt;=MAX(Blue!$A$2:$A$5000)),VLOOKUP($A166,Blue!$A$2:$C$5000,2),0)</f>
        <v>0.88101099999999999</v>
      </c>
      <c r="D166">
        <f>IF(($A166&gt;=MIN(Green!$A$2:$A$5000) )* ($A166&lt;=MAX(Green!$A$2:$A$5000)),VLOOKUP($A166,Green!$A$2:$C$5000,2),0)</f>
        <v>0</v>
      </c>
      <c r="E166">
        <f>IF(($A166&gt;=MIN(Red!$A$2:$A$5000)) * ($A166&lt;=MAX(Red!$A$2:$A$5000)),VLOOKUP($A166,Red!$A$2:$C$5000,2),0)</f>
        <v>0</v>
      </c>
      <c r="F166">
        <f>IF(($A166&gt;=MIN(NIR!$A$2:$A$5000)) * ($A166&lt;=MAX(NIR!$A$2:$A$5000)),VLOOKUP($A166,NIR!$A$2:$C$5000,2),0)</f>
        <v>0</v>
      </c>
      <c r="G166">
        <f>IF(($A166&gt;=MIN(SWIR1!$A$2:$A$5000) )* ($A166&lt;=MAX(SWIR1!$A$2:$A$5000)),VLOOKUP($A166,SWIR1!$A$2:$C$5000,2),0)</f>
        <v>0</v>
      </c>
      <c r="H166">
        <f>IF(($A166&gt;=MIN(SWIR2!$A$2:$A$5000) )* ($A166&lt;=MAX(SWIR2!$A$2:$A$5000)),VLOOKUP($A166,SWIR2!$A$2:$C$5000,2),0)</f>
        <v>0</v>
      </c>
      <c r="I166">
        <f>IF(($A166&gt;=MIN(Pan!$A$2:$A$5000) )* ($A166&lt;=MAX(Pan!$A$2:$A$5000)),VLOOKUP($A166,Pan!$A$2:$C$5000,2),0)</f>
        <v>0</v>
      </c>
    </row>
    <row r="167" spans="1:9" x14ac:dyDescent="0.25">
      <c r="A167" s="5">
        <v>465</v>
      </c>
      <c r="B167">
        <f>IF(($A167&gt;=MIN(CoastalAerosol!$A$2:$A$5000)) * ($A167&lt;=MAX(CoastalAerosol!$A$2:$A$5000)),VLOOKUP($A167,CoastalAerosol!$A$2:$C$5000,2),0)</f>
        <v>0</v>
      </c>
      <c r="C167">
        <f>IF(($A167&gt;=MIN(Blue!$A$2:$A$5000)) * ($A167&lt;=MAX(Blue!$A$2:$A$5000)),VLOOKUP($A167,Blue!$A$2:$C$5000,2),0)</f>
        <v>0.87472099999999997</v>
      </c>
      <c r="D167">
        <f>IF(($A167&gt;=MIN(Green!$A$2:$A$5000) )* ($A167&lt;=MAX(Green!$A$2:$A$5000)),VLOOKUP($A167,Green!$A$2:$C$5000,2),0)</f>
        <v>0</v>
      </c>
      <c r="E167">
        <f>IF(($A167&gt;=MIN(Red!$A$2:$A$5000)) * ($A167&lt;=MAX(Red!$A$2:$A$5000)),VLOOKUP($A167,Red!$A$2:$C$5000,2),0)</f>
        <v>0</v>
      </c>
      <c r="F167">
        <f>IF(($A167&gt;=MIN(NIR!$A$2:$A$5000)) * ($A167&lt;=MAX(NIR!$A$2:$A$5000)),VLOOKUP($A167,NIR!$A$2:$C$5000,2),0)</f>
        <v>0</v>
      </c>
      <c r="G167">
        <f>IF(($A167&gt;=MIN(SWIR1!$A$2:$A$5000) )* ($A167&lt;=MAX(SWIR1!$A$2:$A$5000)),VLOOKUP($A167,SWIR1!$A$2:$C$5000,2),0)</f>
        <v>0</v>
      </c>
      <c r="H167">
        <f>IF(($A167&gt;=MIN(SWIR2!$A$2:$A$5000) )* ($A167&lt;=MAX(SWIR2!$A$2:$A$5000)),VLOOKUP($A167,SWIR2!$A$2:$C$5000,2),0)</f>
        <v>0</v>
      </c>
      <c r="I167">
        <f>IF(($A167&gt;=MIN(Pan!$A$2:$A$5000) )* ($A167&lt;=MAX(Pan!$A$2:$A$5000)),VLOOKUP($A167,Pan!$A$2:$C$5000,2),0)</f>
        <v>0</v>
      </c>
    </row>
    <row r="168" spans="1:9" x14ac:dyDescent="0.25">
      <c r="A168" s="5">
        <v>466</v>
      </c>
      <c r="B168">
        <f>IF(($A168&gt;=MIN(CoastalAerosol!$A$2:$A$5000)) * ($A168&lt;=MAX(CoastalAerosol!$A$2:$A$5000)),VLOOKUP($A168,CoastalAerosol!$A$2:$C$5000,2),0)</f>
        <v>0</v>
      </c>
      <c r="C168">
        <f>IF(($A168&gt;=MIN(Blue!$A$2:$A$5000)) * ($A168&lt;=MAX(Blue!$A$2:$A$5000)),VLOOKUP($A168,Blue!$A$2:$C$5000,2),0)</f>
        <v>0.87968800000000003</v>
      </c>
      <c r="D168">
        <f>IF(($A168&gt;=MIN(Green!$A$2:$A$5000) )* ($A168&lt;=MAX(Green!$A$2:$A$5000)),VLOOKUP($A168,Green!$A$2:$C$5000,2),0)</f>
        <v>0</v>
      </c>
      <c r="E168">
        <f>IF(($A168&gt;=MIN(Red!$A$2:$A$5000)) * ($A168&lt;=MAX(Red!$A$2:$A$5000)),VLOOKUP($A168,Red!$A$2:$C$5000,2),0)</f>
        <v>0</v>
      </c>
      <c r="F168">
        <f>IF(($A168&gt;=MIN(NIR!$A$2:$A$5000)) * ($A168&lt;=MAX(NIR!$A$2:$A$5000)),VLOOKUP($A168,NIR!$A$2:$C$5000,2),0)</f>
        <v>0</v>
      </c>
      <c r="G168">
        <f>IF(($A168&gt;=MIN(SWIR1!$A$2:$A$5000) )* ($A168&lt;=MAX(SWIR1!$A$2:$A$5000)),VLOOKUP($A168,SWIR1!$A$2:$C$5000,2),0)</f>
        <v>0</v>
      </c>
      <c r="H168">
        <f>IF(($A168&gt;=MIN(SWIR2!$A$2:$A$5000) )* ($A168&lt;=MAX(SWIR2!$A$2:$A$5000)),VLOOKUP($A168,SWIR2!$A$2:$C$5000,2),0)</f>
        <v>0</v>
      </c>
      <c r="I168">
        <f>IF(($A168&gt;=MIN(Pan!$A$2:$A$5000) )* ($A168&lt;=MAX(Pan!$A$2:$A$5000)),VLOOKUP($A168,Pan!$A$2:$C$5000,2),0)</f>
        <v>0</v>
      </c>
    </row>
    <row r="169" spans="1:9" x14ac:dyDescent="0.25">
      <c r="A169" s="5">
        <v>467</v>
      </c>
      <c r="B169">
        <f>IF(($A169&gt;=MIN(CoastalAerosol!$A$2:$A$5000)) * ($A169&lt;=MAX(CoastalAerosol!$A$2:$A$5000)),VLOOKUP($A169,CoastalAerosol!$A$2:$C$5000,2),0)</f>
        <v>0</v>
      </c>
      <c r="C169">
        <f>IF(($A169&gt;=MIN(Blue!$A$2:$A$5000)) * ($A169&lt;=MAX(Blue!$A$2:$A$5000)),VLOOKUP($A169,Blue!$A$2:$C$5000,2),0)</f>
        <v>0.88656900000000005</v>
      </c>
      <c r="D169">
        <f>IF(($A169&gt;=MIN(Green!$A$2:$A$5000) )* ($A169&lt;=MAX(Green!$A$2:$A$5000)),VLOOKUP($A169,Green!$A$2:$C$5000,2),0)</f>
        <v>0</v>
      </c>
      <c r="E169">
        <f>IF(($A169&gt;=MIN(Red!$A$2:$A$5000)) * ($A169&lt;=MAX(Red!$A$2:$A$5000)),VLOOKUP($A169,Red!$A$2:$C$5000,2),0)</f>
        <v>0</v>
      </c>
      <c r="F169">
        <f>IF(($A169&gt;=MIN(NIR!$A$2:$A$5000)) * ($A169&lt;=MAX(NIR!$A$2:$A$5000)),VLOOKUP($A169,NIR!$A$2:$C$5000,2),0)</f>
        <v>0</v>
      </c>
      <c r="G169">
        <f>IF(($A169&gt;=MIN(SWIR1!$A$2:$A$5000) )* ($A169&lt;=MAX(SWIR1!$A$2:$A$5000)),VLOOKUP($A169,SWIR1!$A$2:$C$5000,2),0)</f>
        <v>0</v>
      </c>
      <c r="H169">
        <f>IF(($A169&gt;=MIN(SWIR2!$A$2:$A$5000) )* ($A169&lt;=MAX(SWIR2!$A$2:$A$5000)),VLOOKUP($A169,SWIR2!$A$2:$C$5000,2),0)</f>
        <v>0</v>
      </c>
      <c r="I169">
        <f>IF(($A169&gt;=MIN(Pan!$A$2:$A$5000) )* ($A169&lt;=MAX(Pan!$A$2:$A$5000)),VLOOKUP($A169,Pan!$A$2:$C$5000,2),0)</f>
        <v>0</v>
      </c>
    </row>
    <row r="170" spans="1:9" x14ac:dyDescent="0.25">
      <c r="A170" s="5">
        <v>468</v>
      </c>
      <c r="B170">
        <f>IF(($A170&gt;=MIN(CoastalAerosol!$A$2:$A$5000)) * ($A170&lt;=MAX(CoastalAerosol!$A$2:$A$5000)),VLOOKUP($A170,CoastalAerosol!$A$2:$C$5000,2),0)</f>
        <v>0</v>
      </c>
      <c r="C170">
        <f>IF(($A170&gt;=MIN(Blue!$A$2:$A$5000)) * ($A170&lt;=MAX(Blue!$A$2:$A$5000)),VLOOKUP($A170,Blue!$A$2:$C$5000,2),0)</f>
        <v>0.89191299999999996</v>
      </c>
      <c r="D170">
        <f>IF(($A170&gt;=MIN(Green!$A$2:$A$5000) )* ($A170&lt;=MAX(Green!$A$2:$A$5000)),VLOOKUP($A170,Green!$A$2:$C$5000,2),0)</f>
        <v>0</v>
      </c>
      <c r="E170">
        <f>IF(($A170&gt;=MIN(Red!$A$2:$A$5000)) * ($A170&lt;=MAX(Red!$A$2:$A$5000)),VLOOKUP($A170,Red!$A$2:$C$5000,2),0)</f>
        <v>0</v>
      </c>
      <c r="F170">
        <f>IF(($A170&gt;=MIN(NIR!$A$2:$A$5000)) * ($A170&lt;=MAX(NIR!$A$2:$A$5000)),VLOOKUP($A170,NIR!$A$2:$C$5000,2),0)</f>
        <v>0</v>
      </c>
      <c r="G170">
        <f>IF(($A170&gt;=MIN(SWIR1!$A$2:$A$5000) )* ($A170&lt;=MAX(SWIR1!$A$2:$A$5000)),VLOOKUP($A170,SWIR1!$A$2:$C$5000,2),0)</f>
        <v>0</v>
      </c>
      <c r="H170">
        <f>IF(($A170&gt;=MIN(SWIR2!$A$2:$A$5000) )* ($A170&lt;=MAX(SWIR2!$A$2:$A$5000)),VLOOKUP($A170,SWIR2!$A$2:$C$5000,2),0)</f>
        <v>0</v>
      </c>
      <c r="I170">
        <f>IF(($A170&gt;=MIN(Pan!$A$2:$A$5000) )* ($A170&lt;=MAX(Pan!$A$2:$A$5000)),VLOOKUP($A170,Pan!$A$2:$C$5000,2),0)</f>
        <v>0</v>
      </c>
    </row>
    <row r="171" spans="1:9" x14ac:dyDescent="0.25">
      <c r="A171" s="5">
        <v>469</v>
      </c>
      <c r="B171">
        <f>IF(($A171&gt;=MIN(CoastalAerosol!$A$2:$A$5000)) * ($A171&lt;=MAX(CoastalAerosol!$A$2:$A$5000)),VLOOKUP($A171,CoastalAerosol!$A$2:$C$5000,2),0)</f>
        <v>0</v>
      </c>
      <c r="C171">
        <f>IF(($A171&gt;=MIN(Blue!$A$2:$A$5000)) * ($A171&lt;=MAX(Blue!$A$2:$A$5000)),VLOOKUP($A171,Blue!$A$2:$C$5000,2),0)</f>
        <v>0.88768000000000002</v>
      </c>
      <c r="D171">
        <f>IF(($A171&gt;=MIN(Green!$A$2:$A$5000) )* ($A171&lt;=MAX(Green!$A$2:$A$5000)),VLOOKUP($A171,Green!$A$2:$C$5000,2),0)</f>
        <v>0</v>
      </c>
      <c r="E171">
        <f>IF(($A171&gt;=MIN(Red!$A$2:$A$5000)) * ($A171&lt;=MAX(Red!$A$2:$A$5000)),VLOOKUP($A171,Red!$A$2:$C$5000,2),0)</f>
        <v>0</v>
      </c>
      <c r="F171">
        <f>IF(($A171&gt;=MIN(NIR!$A$2:$A$5000)) * ($A171&lt;=MAX(NIR!$A$2:$A$5000)),VLOOKUP($A171,NIR!$A$2:$C$5000,2),0)</f>
        <v>0</v>
      </c>
      <c r="G171">
        <f>IF(($A171&gt;=MIN(SWIR1!$A$2:$A$5000) )* ($A171&lt;=MAX(SWIR1!$A$2:$A$5000)),VLOOKUP($A171,SWIR1!$A$2:$C$5000,2),0)</f>
        <v>0</v>
      </c>
      <c r="H171">
        <f>IF(($A171&gt;=MIN(SWIR2!$A$2:$A$5000) )* ($A171&lt;=MAX(SWIR2!$A$2:$A$5000)),VLOOKUP($A171,SWIR2!$A$2:$C$5000,2),0)</f>
        <v>0</v>
      </c>
      <c r="I171">
        <f>IF(($A171&gt;=MIN(Pan!$A$2:$A$5000) )* ($A171&lt;=MAX(Pan!$A$2:$A$5000)),VLOOKUP($A171,Pan!$A$2:$C$5000,2),0)</f>
        <v>0</v>
      </c>
    </row>
    <row r="172" spans="1:9" x14ac:dyDescent="0.25">
      <c r="A172" s="5">
        <v>470</v>
      </c>
      <c r="B172">
        <f>IF(($A172&gt;=MIN(CoastalAerosol!$A$2:$A$5000)) * ($A172&lt;=MAX(CoastalAerosol!$A$2:$A$5000)),VLOOKUP($A172,CoastalAerosol!$A$2:$C$5000,2),0)</f>
        <v>0</v>
      </c>
      <c r="C172">
        <f>IF(($A172&gt;=MIN(Blue!$A$2:$A$5000)) * ($A172&lt;=MAX(Blue!$A$2:$A$5000)),VLOOKUP($A172,Blue!$A$2:$C$5000,2),0)</f>
        <v>0.86115699999999995</v>
      </c>
      <c r="D172">
        <f>IF(($A172&gt;=MIN(Green!$A$2:$A$5000) )* ($A172&lt;=MAX(Green!$A$2:$A$5000)),VLOOKUP($A172,Green!$A$2:$C$5000,2),0)</f>
        <v>0</v>
      </c>
      <c r="E172">
        <f>IF(($A172&gt;=MIN(Red!$A$2:$A$5000)) * ($A172&lt;=MAX(Red!$A$2:$A$5000)),VLOOKUP($A172,Red!$A$2:$C$5000,2),0)</f>
        <v>0</v>
      </c>
      <c r="F172">
        <f>IF(($A172&gt;=MIN(NIR!$A$2:$A$5000)) * ($A172&lt;=MAX(NIR!$A$2:$A$5000)),VLOOKUP($A172,NIR!$A$2:$C$5000,2),0)</f>
        <v>0</v>
      </c>
      <c r="G172">
        <f>IF(($A172&gt;=MIN(SWIR1!$A$2:$A$5000) )* ($A172&lt;=MAX(SWIR1!$A$2:$A$5000)),VLOOKUP($A172,SWIR1!$A$2:$C$5000,2),0)</f>
        <v>0</v>
      </c>
      <c r="H172">
        <f>IF(($A172&gt;=MIN(SWIR2!$A$2:$A$5000) )* ($A172&lt;=MAX(SWIR2!$A$2:$A$5000)),VLOOKUP($A172,SWIR2!$A$2:$C$5000,2),0)</f>
        <v>0</v>
      </c>
      <c r="I172">
        <f>IF(($A172&gt;=MIN(Pan!$A$2:$A$5000) )* ($A172&lt;=MAX(Pan!$A$2:$A$5000)),VLOOKUP($A172,Pan!$A$2:$C$5000,2),0)</f>
        <v>0</v>
      </c>
    </row>
    <row r="173" spans="1:9" x14ac:dyDescent="0.25">
      <c r="A173" s="5">
        <v>471</v>
      </c>
      <c r="B173">
        <f>IF(($A173&gt;=MIN(CoastalAerosol!$A$2:$A$5000)) * ($A173&lt;=MAX(CoastalAerosol!$A$2:$A$5000)),VLOOKUP($A173,CoastalAerosol!$A$2:$C$5000,2),0)</f>
        <v>0</v>
      </c>
      <c r="C173">
        <f>IF(($A173&gt;=MIN(Blue!$A$2:$A$5000)) * ($A173&lt;=MAX(Blue!$A$2:$A$5000)),VLOOKUP($A173,Blue!$A$2:$C$5000,2),0)</f>
        <v>0.84853299999999998</v>
      </c>
      <c r="D173">
        <f>IF(($A173&gt;=MIN(Green!$A$2:$A$5000) )* ($A173&lt;=MAX(Green!$A$2:$A$5000)),VLOOKUP($A173,Green!$A$2:$C$5000,2),0)</f>
        <v>0</v>
      </c>
      <c r="E173">
        <f>IF(($A173&gt;=MIN(Red!$A$2:$A$5000)) * ($A173&lt;=MAX(Red!$A$2:$A$5000)),VLOOKUP($A173,Red!$A$2:$C$5000,2),0)</f>
        <v>0</v>
      </c>
      <c r="F173">
        <f>IF(($A173&gt;=MIN(NIR!$A$2:$A$5000)) * ($A173&lt;=MAX(NIR!$A$2:$A$5000)),VLOOKUP($A173,NIR!$A$2:$C$5000,2),0)</f>
        <v>0</v>
      </c>
      <c r="G173">
        <f>IF(($A173&gt;=MIN(SWIR1!$A$2:$A$5000) )* ($A173&lt;=MAX(SWIR1!$A$2:$A$5000)),VLOOKUP($A173,SWIR1!$A$2:$C$5000,2),0)</f>
        <v>0</v>
      </c>
      <c r="H173">
        <f>IF(($A173&gt;=MIN(SWIR2!$A$2:$A$5000) )* ($A173&lt;=MAX(SWIR2!$A$2:$A$5000)),VLOOKUP($A173,SWIR2!$A$2:$C$5000,2),0)</f>
        <v>0</v>
      </c>
      <c r="I173">
        <f>IF(($A173&gt;=MIN(Pan!$A$2:$A$5000) )* ($A173&lt;=MAX(Pan!$A$2:$A$5000)),VLOOKUP($A173,Pan!$A$2:$C$5000,2),0)</f>
        <v>0</v>
      </c>
    </row>
    <row r="174" spans="1:9" x14ac:dyDescent="0.25">
      <c r="A174" s="5">
        <v>472</v>
      </c>
      <c r="B174">
        <f>IF(($A174&gt;=MIN(CoastalAerosol!$A$2:$A$5000)) * ($A174&lt;=MAX(CoastalAerosol!$A$2:$A$5000)),VLOOKUP($A174,CoastalAerosol!$A$2:$C$5000,2),0)</f>
        <v>0</v>
      </c>
      <c r="C174">
        <f>IF(($A174&gt;=MIN(Blue!$A$2:$A$5000)) * ($A174&lt;=MAX(Blue!$A$2:$A$5000)),VLOOKUP($A174,Blue!$A$2:$C$5000,2),0)</f>
        <v>0.84082800000000002</v>
      </c>
      <c r="D174">
        <f>IF(($A174&gt;=MIN(Green!$A$2:$A$5000) )* ($A174&lt;=MAX(Green!$A$2:$A$5000)),VLOOKUP($A174,Green!$A$2:$C$5000,2),0)</f>
        <v>0</v>
      </c>
      <c r="E174">
        <f>IF(($A174&gt;=MIN(Red!$A$2:$A$5000)) * ($A174&lt;=MAX(Red!$A$2:$A$5000)),VLOOKUP($A174,Red!$A$2:$C$5000,2),0)</f>
        <v>0</v>
      </c>
      <c r="F174">
        <f>IF(($A174&gt;=MIN(NIR!$A$2:$A$5000)) * ($A174&lt;=MAX(NIR!$A$2:$A$5000)),VLOOKUP($A174,NIR!$A$2:$C$5000,2),0)</f>
        <v>0</v>
      </c>
      <c r="G174">
        <f>IF(($A174&gt;=MIN(SWIR1!$A$2:$A$5000) )* ($A174&lt;=MAX(SWIR1!$A$2:$A$5000)),VLOOKUP($A174,SWIR1!$A$2:$C$5000,2),0)</f>
        <v>0</v>
      </c>
      <c r="H174">
        <f>IF(($A174&gt;=MIN(SWIR2!$A$2:$A$5000) )* ($A174&lt;=MAX(SWIR2!$A$2:$A$5000)),VLOOKUP($A174,SWIR2!$A$2:$C$5000,2),0)</f>
        <v>0</v>
      </c>
      <c r="I174">
        <f>IF(($A174&gt;=MIN(Pan!$A$2:$A$5000) )* ($A174&lt;=MAX(Pan!$A$2:$A$5000)),VLOOKUP($A174,Pan!$A$2:$C$5000,2),0)</f>
        <v>0</v>
      </c>
    </row>
    <row r="175" spans="1:9" x14ac:dyDescent="0.25">
      <c r="A175" s="5">
        <v>473</v>
      </c>
      <c r="B175">
        <f>IF(($A175&gt;=MIN(CoastalAerosol!$A$2:$A$5000)) * ($A175&lt;=MAX(CoastalAerosol!$A$2:$A$5000)),VLOOKUP($A175,CoastalAerosol!$A$2:$C$5000,2),0)</f>
        <v>0</v>
      </c>
      <c r="C175">
        <f>IF(($A175&gt;=MIN(Blue!$A$2:$A$5000)) * ($A175&lt;=MAX(Blue!$A$2:$A$5000)),VLOOKUP($A175,Blue!$A$2:$C$5000,2),0)</f>
        <v>0.82833900000000005</v>
      </c>
      <c r="D175">
        <f>IF(($A175&gt;=MIN(Green!$A$2:$A$5000) )* ($A175&lt;=MAX(Green!$A$2:$A$5000)),VLOOKUP($A175,Green!$A$2:$C$5000,2),0)</f>
        <v>0</v>
      </c>
      <c r="E175">
        <f>IF(($A175&gt;=MIN(Red!$A$2:$A$5000)) * ($A175&lt;=MAX(Red!$A$2:$A$5000)),VLOOKUP($A175,Red!$A$2:$C$5000,2),0)</f>
        <v>0</v>
      </c>
      <c r="F175">
        <f>IF(($A175&gt;=MIN(NIR!$A$2:$A$5000)) * ($A175&lt;=MAX(NIR!$A$2:$A$5000)),VLOOKUP($A175,NIR!$A$2:$C$5000,2),0)</f>
        <v>0</v>
      </c>
      <c r="G175">
        <f>IF(($A175&gt;=MIN(SWIR1!$A$2:$A$5000) )* ($A175&lt;=MAX(SWIR1!$A$2:$A$5000)),VLOOKUP($A175,SWIR1!$A$2:$C$5000,2),0)</f>
        <v>0</v>
      </c>
      <c r="H175">
        <f>IF(($A175&gt;=MIN(SWIR2!$A$2:$A$5000) )* ($A175&lt;=MAX(SWIR2!$A$2:$A$5000)),VLOOKUP($A175,SWIR2!$A$2:$C$5000,2),0)</f>
        <v>0</v>
      </c>
      <c r="I175">
        <f>IF(($A175&gt;=MIN(Pan!$A$2:$A$5000) )* ($A175&lt;=MAX(Pan!$A$2:$A$5000)),VLOOKUP($A175,Pan!$A$2:$C$5000,2),0)</f>
        <v>0</v>
      </c>
    </row>
    <row r="176" spans="1:9" x14ac:dyDescent="0.25">
      <c r="A176" s="5">
        <v>474</v>
      </c>
      <c r="B176">
        <f>IF(($A176&gt;=MIN(CoastalAerosol!$A$2:$A$5000)) * ($A176&lt;=MAX(CoastalAerosol!$A$2:$A$5000)),VLOOKUP($A176,CoastalAerosol!$A$2:$C$5000,2),0)</f>
        <v>0</v>
      </c>
      <c r="C176">
        <f>IF(($A176&gt;=MIN(Blue!$A$2:$A$5000)) * ($A176&lt;=MAX(Blue!$A$2:$A$5000)),VLOOKUP($A176,Blue!$A$2:$C$5000,2),0)</f>
        <v>0.84420200000000001</v>
      </c>
      <c r="D176">
        <f>IF(($A176&gt;=MIN(Green!$A$2:$A$5000) )* ($A176&lt;=MAX(Green!$A$2:$A$5000)),VLOOKUP($A176,Green!$A$2:$C$5000,2),0)</f>
        <v>0</v>
      </c>
      <c r="E176">
        <f>IF(($A176&gt;=MIN(Red!$A$2:$A$5000)) * ($A176&lt;=MAX(Red!$A$2:$A$5000)),VLOOKUP($A176,Red!$A$2:$C$5000,2),0)</f>
        <v>0</v>
      </c>
      <c r="F176">
        <f>IF(($A176&gt;=MIN(NIR!$A$2:$A$5000)) * ($A176&lt;=MAX(NIR!$A$2:$A$5000)),VLOOKUP($A176,NIR!$A$2:$C$5000,2),0)</f>
        <v>0</v>
      </c>
      <c r="G176">
        <f>IF(($A176&gt;=MIN(SWIR1!$A$2:$A$5000) )* ($A176&lt;=MAX(SWIR1!$A$2:$A$5000)),VLOOKUP($A176,SWIR1!$A$2:$C$5000,2),0)</f>
        <v>0</v>
      </c>
      <c r="H176">
        <f>IF(($A176&gt;=MIN(SWIR2!$A$2:$A$5000) )* ($A176&lt;=MAX(SWIR2!$A$2:$A$5000)),VLOOKUP($A176,SWIR2!$A$2:$C$5000,2),0)</f>
        <v>0</v>
      </c>
      <c r="I176">
        <f>IF(($A176&gt;=MIN(Pan!$A$2:$A$5000) )* ($A176&lt;=MAX(Pan!$A$2:$A$5000)),VLOOKUP($A176,Pan!$A$2:$C$5000,2),0)</f>
        <v>0</v>
      </c>
    </row>
    <row r="177" spans="1:9" x14ac:dyDescent="0.25">
      <c r="A177" s="5">
        <v>475</v>
      </c>
      <c r="B177">
        <f>IF(($A177&gt;=MIN(CoastalAerosol!$A$2:$A$5000)) * ($A177&lt;=MAX(CoastalAerosol!$A$2:$A$5000)),VLOOKUP($A177,CoastalAerosol!$A$2:$C$5000,2),0)</f>
        <v>0</v>
      </c>
      <c r="C177">
        <f>IF(($A177&gt;=MIN(Blue!$A$2:$A$5000)) * ($A177&lt;=MAX(Blue!$A$2:$A$5000)),VLOOKUP($A177,Blue!$A$2:$C$5000,2),0)</f>
        <v>0.86586399999999997</v>
      </c>
      <c r="D177">
        <f>IF(($A177&gt;=MIN(Green!$A$2:$A$5000) )* ($A177&lt;=MAX(Green!$A$2:$A$5000)),VLOOKUP($A177,Green!$A$2:$C$5000,2),0)</f>
        <v>0</v>
      </c>
      <c r="E177">
        <f>IF(($A177&gt;=MIN(Red!$A$2:$A$5000)) * ($A177&lt;=MAX(Red!$A$2:$A$5000)),VLOOKUP($A177,Red!$A$2:$C$5000,2),0)</f>
        <v>0</v>
      </c>
      <c r="F177">
        <f>IF(($A177&gt;=MIN(NIR!$A$2:$A$5000)) * ($A177&lt;=MAX(NIR!$A$2:$A$5000)),VLOOKUP($A177,NIR!$A$2:$C$5000,2),0)</f>
        <v>0</v>
      </c>
      <c r="G177">
        <f>IF(($A177&gt;=MIN(SWIR1!$A$2:$A$5000) )* ($A177&lt;=MAX(SWIR1!$A$2:$A$5000)),VLOOKUP($A177,SWIR1!$A$2:$C$5000,2),0)</f>
        <v>0</v>
      </c>
      <c r="H177">
        <f>IF(($A177&gt;=MIN(SWIR2!$A$2:$A$5000) )* ($A177&lt;=MAX(SWIR2!$A$2:$A$5000)),VLOOKUP($A177,SWIR2!$A$2:$C$5000,2),0)</f>
        <v>0</v>
      </c>
      <c r="I177">
        <f>IF(($A177&gt;=MIN(Pan!$A$2:$A$5000) )* ($A177&lt;=MAX(Pan!$A$2:$A$5000)),VLOOKUP($A177,Pan!$A$2:$C$5000,2),0)</f>
        <v>0</v>
      </c>
    </row>
    <row r="178" spans="1:9" x14ac:dyDescent="0.25">
      <c r="A178" s="5">
        <v>476</v>
      </c>
      <c r="B178">
        <f>IF(($A178&gt;=MIN(CoastalAerosol!$A$2:$A$5000)) * ($A178&lt;=MAX(CoastalAerosol!$A$2:$A$5000)),VLOOKUP($A178,CoastalAerosol!$A$2:$C$5000,2),0)</f>
        <v>0</v>
      </c>
      <c r="C178">
        <f>IF(($A178&gt;=MIN(Blue!$A$2:$A$5000)) * ($A178&lt;=MAX(Blue!$A$2:$A$5000)),VLOOKUP($A178,Blue!$A$2:$C$5000,2),0)</f>
        <v>0.86849699999999996</v>
      </c>
      <c r="D178">
        <f>IF(($A178&gt;=MIN(Green!$A$2:$A$5000) )* ($A178&lt;=MAX(Green!$A$2:$A$5000)),VLOOKUP($A178,Green!$A$2:$C$5000,2),0)</f>
        <v>0</v>
      </c>
      <c r="E178">
        <f>IF(($A178&gt;=MIN(Red!$A$2:$A$5000)) * ($A178&lt;=MAX(Red!$A$2:$A$5000)),VLOOKUP($A178,Red!$A$2:$C$5000,2),0)</f>
        <v>0</v>
      </c>
      <c r="F178">
        <f>IF(($A178&gt;=MIN(NIR!$A$2:$A$5000)) * ($A178&lt;=MAX(NIR!$A$2:$A$5000)),VLOOKUP($A178,NIR!$A$2:$C$5000,2),0)</f>
        <v>0</v>
      </c>
      <c r="G178">
        <f>IF(($A178&gt;=MIN(SWIR1!$A$2:$A$5000) )* ($A178&lt;=MAX(SWIR1!$A$2:$A$5000)),VLOOKUP($A178,SWIR1!$A$2:$C$5000,2),0)</f>
        <v>0</v>
      </c>
      <c r="H178">
        <f>IF(($A178&gt;=MIN(SWIR2!$A$2:$A$5000) )* ($A178&lt;=MAX(SWIR2!$A$2:$A$5000)),VLOOKUP($A178,SWIR2!$A$2:$C$5000,2),0)</f>
        <v>0</v>
      </c>
      <c r="I178">
        <f>IF(($A178&gt;=MIN(Pan!$A$2:$A$5000) )* ($A178&lt;=MAX(Pan!$A$2:$A$5000)),VLOOKUP($A178,Pan!$A$2:$C$5000,2),0)</f>
        <v>0</v>
      </c>
    </row>
    <row r="179" spans="1:9" x14ac:dyDescent="0.25">
      <c r="A179" s="5">
        <v>477</v>
      </c>
      <c r="B179">
        <f>IF(($A179&gt;=MIN(CoastalAerosol!$A$2:$A$5000)) * ($A179&lt;=MAX(CoastalAerosol!$A$2:$A$5000)),VLOOKUP($A179,CoastalAerosol!$A$2:$C$5000,2),0)</f>
        <v>0</v>
      </c>
      <c r="C179">
        <f>IF(($A179&gt;=MIN(Blue!$A$2:$A$5000)) * ($A179&lt;=MAX(Blue!$A$2:$A$5000)),VLOOKUP($A179,Blue!$A$2:$C$5000,2),0)</f>
        <v>0.89025299999999996</v>
      </c>
      <c r="D179">
        <f>IF(($A179&gt;=MIN(Green!$A$2:$A$5000) )* ($A179&lt;=MAX(Green!$A$2:$A$5000)),VLOOKUP($A179,Green!$A$2:$C$5000,2),0)</f>
        <v>0</v>
      </c>
      <c r="E179">
        <f>IF(($A179&gt;=MIN(Red!$A$2:$A$5000)) * ($A179&lt;=MAX(Red!$A$2:$A$5000)),VLOOKUP($A179,Red!$A$2:$C$5000,2),0)</f>
        <v>0</v>
      </c>
      <c r="F179">
        <f>IF(($A179&gt;=MIN(NIR!$A$2:$A$5000)) * ($A179&lt;=MAX(NIR!$A$2:$A$5000)),VLOOKUP($A179,NIR!$A$2:$C$5000,2),0)</f>
        <v>0</v>
      </c>
      <c r="G179">
        <f>IF(($A179&gt;=MIN(SWIR1!$A$2:$A$5000) )* ($A179&lt;=MAX(SWIR1!$A$2:$A$5000)),VLOOKUP($A179,SWIR1!$A$2:$C$5000,2),0)</f>
        <v>0</v>
      </c>
      <c r="H179">
        <f>IF(($A179&gt;=MIN(SWIR2!$A$2:$A$5000) )* ($A179&lt;=MAX(SWIR2!$A$2:$A$5000)),VLOOKUP($A179,SWIR2!$A$2:$C$5000,2),0)</f>
        <v>0</v>
      </c>
      <c r="I179">
        <f>IF(($A179&gt;=MIN(Pan!$A$2:$A$5000) )* ($A179&lt;=MAX(Pan!$A$2:$A$5000)),VLOOKUP($A179,Pan!$A$2:$C$5000,2),0)</f>
        <v>0</v>
      </c>
    </row>
    <row r="180" spans="1:9" x14ac:dyDescent="0.25">
      <c r="A180" s="5">
        <v>478</v>
      </c>
      <c r="B180">
        <f>IF(($A180&gt;=MIN(CoastalAerosol!$A$2:$A$5000)) * ($A180&lt;=MAX(CoastalAerosol!$A$2:$A$5000)),VLOOKUP($A180,CoastalAerosol!$A$2:$C$5000,2),0)</f>
        <v>0</v>
      </c>
      <c r="C180">
        <f>IF(($A180&gt;=MIN(Blue!$A$2:$A$5000)) * ($A180&lt;=MAX(Blue!$A$2:$A$5000)),VLOOKUP($A180,Blue!$A$2:$C$5000,2),0)</f>
        <v>0.91253799999999996</v>
      </c>
      <c r="D180">
        <f>IF(($A180&gt;=MIN(Green!$A$2:$A$5000) )* ($A180&lt;=MAX(Green!$A$2:$A$5000)),VLOOKUP($A180,Green!$A$2:$C$5000,2),0)</f>
        <v>0</v>
      </c>
      <c r="E180">
        <f>IF(($A180&gt;=MIN(Red!$A$2:$A$5000)) * ($A180&lt;=MAX(Red!$A$2:$A$5000)),VLOOKUP($A180,Red!$A$2:$C$5000,2),0)</f>
        <v>0</v>
      </c>
      <c r="F180">
        <f>IF(($A180&gt;=MIN(NIR!$A$2:$A$5000)) * ($A180&lt;=MAX(NIR!$A$2:$A$5000)),VLOOKUP($A180,NIR!$A$2:$C$5000,2),0)</f>
        <v>0</v>
      </c>
      <c r="G180">
        <f>IF(($A180&gt;=MIN(SWIR1!$A$2:$A$5000) )* ($A180&lt;=MAX(SWIR1!$A$2:$A$5000)),VLOOKUP($A180,SWIR1!$A$2:$C$5000,2),0)</f>
        <v>0</v>
      </c>
      <c r="H180">
        <f>IF(($A180&gt;=MIN(SWIR2!$A$2:$A$5000) )* ($A180&lt;=MAX(SWIR2!$A$2:$A$5000)),VLOOKUP($A180,SWIR2!$A$2:$C$5000,2),0)</f>
        <v>0</v>
      </c>
      <c r="I180">
        <f>IF(($A180&gt;=MIN(Pan!$A$2:$A$5000) )* ($A180&lt;=MAX(Pan!$A$2:$A$5000)),VLOOKUP($A180,Pan!$A$2:$C$5000,2),0)</f>
        <v>0</v>
      </c>
    </row>
    <row r="181" spans="1:9" x14ac:dyDescent="0.25">
      <c r="A181" s="5">
        <v>479</v>
      </c>
      <c r="B181">
        <f>IF(($A181&gt;=MIN(CoastalAerosol!$A$2:$A$5000)) * ($A181&lt;=MAX(CoastalAerosol!$A$2:$A$5000)),VLOOKUP($A181,CoastalAerosol!$A$2:$C$5000,2),0)</f>
        <v>0</v>
      </c>
      <c r="C181">
        <f>IF(($A181&gt;=MIN(Blue!$A$2:$A$5000)) * ($A181&lt;=MAX(Blue!$A$2:$A$5000)),VLOOKUP($A181,Blue!$A$2:$C$5000,2),0)</f>
        <v>0.910385</v>
      </c>
      <c r="D181">
        <f>IF(($A181&gt;=MIN(Green!$A$2:$A$5000) )* ($A181&lt;=MAX(Green!$A$2:$A$5000)),VLOOKUP($A181,Green!$A$2:$C$5000,2),0)</f>
        <v>0</v>
      </c>
      <c r="E181">
        <f>IF(($A181&gt;=MIN(Red!$A$2:$A$5000)) * ($A181&lt;=MAX(Red!$A$2:$A$5000)),VLOOKUP($A181,Red!$A$2:$C$5000,2),0)</f>
        <v>0</v>
      </c>
      <c r="F181">
        <f>IF(($A181&gt;=MIN(NIR!$A$2:$A$5000)) * ($A181&lt;=MAX(NIR!$A$2:$A$5000)),VLOOKUP($A181,NIR!$A$2:$C$5000,2),0)</f>
        <v>0</v>
      </c>
      <c r="G181">
        <f>IF(($A181&gt;=MIN(SWIR1!$A$2:$A$5000) )* ($A181&lt;=MAX(SWIR1!$A$2:$A$5000)),VLOOKUP($A181,SWIR1!$A$2:$C$5000,2),0)</f>
        <v>0</v>
      </c>
      <c r="H181">
        <f>IF(($A181&gt;=MIN(SWIR2!$A$2:$A$5000) )* ($A181&lt;=MAX(SWIR2!$A$2:$A$5000)),VLOOKUP($A181,SWIR2!$A$2:$C$5000,2),0)</f>
        <v>0</v>
      </c>
      <c r="I181">
        <f>IF(($A181&gt;=MIN(Pan!$A$2:$A$5000) )* ($A181&lt;=MAX(Pan!$A$2:$A$5000)),VLOOKUP($A181,Pan!$A$2:$C$5000,2),0)</f>
        <v>0</v>
      </c>
    </row>
    <row r="182" spans="1:9" x14ac:dyDescent="0.25">
      <c r="A182" s="5">
        <v>480</v>
      </c>
      <c r="B182">
        <f>IF(($A182&gt;=MIN(CoastalAerosol!$A$2:$A$5000)) * ($A182&lt;=MAX(CoastalAerosol!$A$2:$A$5000)),VLOOKUP($A182,CoastalAerosol!$A$2:$C$5000,2),0)</f>
        <v>0</v>
      </c>
      <c r="C182">
        <f>IF(($A182&gt;=MIN(Blue!$A$2:$A$5000)) * ($A182&lt;=MAX(Blue!$A$2:$A$5000)),VLOOKUP($A182,Blue!$A$2:$C$5000,2),0)</f>
        <v>0.91882200000000003</v>
      </c>
      <c r="D182">
        <f>IF(($A182&gt;=MIN(Green!$A$2:$A$5000) )* ($A182&lt;=MAX(Green!$A$2:$A$5000)),VLOOKUP($A182,Green!$A$2:$C$5000,2),0)</f>
        <v>0</v>
      </c>
      <c r="E182">
        <f>IF(($A182&gt;=MIN(Red!$A$2:$A$5000)) * ($A182&lt;=MAX(Red!$A$2:$A$5000)),VLOOKUP($A182,Red!$A$2:$C$5000,2),0)</f>
        <v>0</v>
      </c>
      <c r="F182">
        <f>IF(($A182&gt;=MIN(NIR!$A$2:$A$5000)) * ($A182&lt;=MAX(NIR!$A$2:$A$5000)),VLOOKUP($A182,NIR!$A$2:$C$5000,2),0)</f>
        <v>0</v>
      </c>
      <c r="G182">
        <f>IF(($A182&gt;=MIN(SWIR1!$A$2:$A$5000) )* ($A182&lt;=MAX(SWIR1!$A$2:$A$5000)),VLOOKUP($A182,SWIR1!$A$2:$C$5000,2),0)</f>
        <v>0</v>
      </c>
      <c r="H182">
        <f>IF(($A182&gt;=MIN(SWIR2!$A$2:$A$5000) )* ($A182&lt;=MAX(SWIR2!$A$2:$A$5000)),VLOOKUP($A182,SWIR2!$A$2:$C$5000,2),0)</f>
        <v>0</v>
      </c>
      <c r="I182">
        <f>IF(($A182&gt;=MIN(Pan!$A$2:$A$5000) )* ($A182&lt;=MAX(Pan!$A$2:$A$5000)),VLOOKUP($A182,Pan!$A$2:$C$5000,2),0)</f>
        <v>0</v>
      </c>
    </row>
    <row r="183" spans="1:9" x14ac:dyDescent="0.25">
      <c r="A183" s="5">
        <v>481</v>
      </c>
      <c r="B183">
        <f>IF(($A183&gt;=MIN(CoastalAerosol!$A$2:$A$5000)) * ($A183&lt;=MAX(CoastalAerosol!$A$2:$A$5000)),VLOOKUP($A183,CoastalAerosol!$A$2:$C$5000,2),0)</f>
        <v>0</v>
      </c>
      <c r="C183">
        <f>IF(($A183&gt;=MIN(Blue!$A$2:$A$5000)) * ($A183&lt;=MAX(Blue!$A$2:$A$5000)),VLOOKUP($A183,Blue!$A$2:$C$5000,2),0)</f>
        <v>0.93172600000000005</v>
      </c>
      <c r="D183">
        <f>IF(($A183&gt;=MIN(Green!$A$2:$A$5000) )* ($A183&lt;=MAX(Green!$A$2:$A$5000)),VLOOKUP($A183,Green!$A$2:$C$5000,2),0)</f>
        <v>0</v>
      </c>
      <c r="E183">
        <f>IF(($A183&gt;=MIN(Red!$A$2:$A$5000)) * ($A183&lt;=MAX(Red!$A$2:$A$5000)),VLOOKUP($A183,Red!$A$2:$C$5000,2),0)</f>
        <v>0</v>
      </c>
      <c r="F183">
        <f>IF(($A183&gt;=MIN(NIR!$A$2:$A$5000)) * ($A183&lt;=MAX(NIR!$A$2:$A$5000)),VLOOKUP($A183,NIR!$A$2:$C$5000,2),0)</f>
        <v>0</v>
      </c>
      <c r="G183">
        <f>IF(($A183&gt;=MIN(SWIR1!$A$2:$A$5000) )* ($A183&lt;=MAX(SWIR1!$A$2:$A$5000)),VLOOKUP($A183,SWIR1!$A$2:$C$5000,2),0)</f>
        <v>0</v>
      </c>
      <c r="H183">
        <f>IF(($A183&gt;=MIN(SWIR2!$A$2:$A$5000) )* ($A183&lt;=MAX(SWIR2!$A$2:$A$5000)),VLOOKUP($A183,SWIR2!$A$2:$C$5000,2),0)</f>
        <v>0</v>
      </c>
      <c r="I183">
        <f>IF(($A183&gt;=MIN(Pan!$A$2:$A$5000) )* ($A183&lt;=MAX(Pan!$A$2:$A$5000)),VLOOKUP($A183,Pan!$A$2:$C$5000,2),0)</f>
        <v>0</v>
      </c>
    </row>
    <row r="184" spans="1:9" x14ac:dyDescent="0.25">
      <c r="A184" s="5">
        <v>482</v>
      </c>
      <c r="B184">
        <f>IF(($A184&gt;=MIN(CoastalAerosol!$A$2:$A$5000)) * ($A184&lt;=MAX(CoastalAerosol!$A$2:$A$5000)),VLOOKUP($A184,CoastalAerosol!$A$2:$C$5000,2),0)</f>
        <v>0</v>
      </c>
      <c r="C184">
        <f>IF(($A184&gt;=MIN(Blue!$A$2:$A$5000)) * ($A184&lt;=MAX(Blue!$A$2:$A$5000)),VLOOKUP($A184,Blue!$A$2:$C$5000,2),0)</f>
        <v>0.931813</v>
      </c>
      <c r="D184">
        <f>IF(($A184&gt;=MIN(Green!$A$2:$A$5000) )* ($A184&lt;=MAX(Green!$A$2:$A$5000)),VLOOKUP($A184,Green!$A$2:$C$5000,2),0)</f>
        <v>0</v>
      </c>
      <c r="E184">
        <f>IF(($A184&gt;=MIN(Red!$A$2:$A$5000)) * ($A184&lt;=MAX(Red!$A$2:$A$5000)),VLOOKUP($A184,Red!$A$2:$C$5000,2),0)</f>
        <v>0</v>
      </c>
      <c r="F184">
        <f>IF(($A184&gt;=MIN(NIR!$A$2:$A$5000)) * ($A184&lt;=MAX(NIR!$A$2:$A$5000)),VLOOKUP($A184,NIR!$A$2:$C$5000,2),0)</f>
        <v>0</v>
      </c>
      <c r="G184">
        <f>IF(($A184&gt;=MIN(SWIR1!$A$2:$A$5000) )* ($A184&lt;=MAX(SWIR1!$A$2:$A$5000)),VLOOKUP($A184,SWIR1!$A$2:$C$5000,2),0)</f>
        <v>0</v>
      </c>
      <c r="H184">
        <f>IF(($A184&gt;=MIN(SWIR2!$A$2:$A$5000) )* ($A184&lt;=MAX(SWIR2!$A$2:$A$5000)),VLOOKUP($A184,SWIR2!$A$2:$C$5000,2),0)</f>
        <v>0</v>
      </c>
      <c r="I184">
        <f>IF(($A184&gt;=MIN(Pan!$A$2:$A$5000) )* ($A184&lt;=MAX(Pan!$A$2:$A$5000)),VLOOKUP($A184,Pan!$A$2:$C$5000,2),0)</f>
        <v>0</v>
      </c>
    </row>
    <row r="185" spans="1:9" x14ac:dyDescent="0.25">
      <c r="A185" s="5">
        <v>483</v>
      </c>
      <c r="B185">
        <f>IF(($A185&gt;=MIN(CoastalAerosol!$A$2:$A$5000)) * ($A185&lt;=MAX(CoastalAerosol!$A$2:$A$5000)),VLOOKUP($A185,CoastalAerosol!$A$2:$C$5000,2),0)</f>
        <v>0</v>
      </c>
      <c r="C185">
        <f>IF(($A185&gt;=MIN(Blue!$A$2:$A$5000)) * ($A185&lt;=MAX(Blue!$A$2:$A$5000)),VLOOKUP($A185,Blue!$A$2:$C$5000,2),0)</f>
        <v>0.95424799999999999</v>
      </c>
      <c r="D185">
        <f>IF(($A185&gt;=MIN(Green!$A$2:$A$5000) )* ($A185&lt;=MAX(Green!$A$2:$A$5000)),VLOOKUP($A185,Green!$A$2:$C$5000,2),0)</f>
        <v>0</v>
      </c>
      <c r="E185">
        <f>IF(($A185&gt;=MIN(Red!$A$2:$A$5000)) * ($A185&lt;=MAX(Red!$A$2:$A$5000)),VLOOKUP($A185,Red!$A$2:$C$5000,2),0)</f>
        <v>0</v>
      </c>
      <c r="F185">
        <f>IF(($A185&gt;=MIN(NIR!$A$2:$A$5000)) * ($A185&lt;=MAX(NIR!$A$2:$A$5000)),VLOOKUP($A185,NIR!$A$2:$C$5000,2),0)</f>
        <v>0</v>
      </c>
      <c r="G185">
        <f>IF(($A185&gt;=MIN(SWIR1!$A$2:$A$5000) )* ($A185&lt;=MAX(SWIR1!$A$2:$A$5000)),VLOOKUP($A185,SWIR1!$A$2:$C$5000,2),0)</f>
        <v>0</v>
      </c>
      <c r="H185">
        <f>IF(($A185&gt;=MIN(SWIR2!$A$2:$A$5000) )* ($A185&lt;=MAX(SWIR2!$A$2:$A$5000)),VLOOKUP($A185,SWIR2!$A$2:$C$5000,2),0)</f>
        <v>0</v>
      </c>
      <c r="I185">
        <f>IF(($A185&gt;=MIN(Pan!$A$2:$A$5000) )* ($A185&lt;=MAX(Pan!$A$2:$A$5000)),VLOOKUP($A185,Pan!$A$2:$C$5000,2),0)</f>
        <v>0</v>
      </c>
    </row>
    <row r="186" spans="1:9" x14ac:dyDescent="0.25">
      <c r="A186" s="5">
        <v>484</v>
      </c>
      <c r="B186">
        <f>IF(($A186&gt;=MIN(CoastalAerosol!$A$2:$A$5000)) * ($A186&lt;=MAX(CoastalAerosol!$A$2:$A$5000)),VLOOKUP($A186,CoastalAerosol!$A$2:$C$5000,2),0)</f>
        <v>0</v>
      </c>
      <c r="C186">
        <f>IF(($A186&gt;=MIN(Blue!$A$2:$A$5000)) * ($A186&lt;=MAX(Blue!$A$2:$A$5000)),VLOOKUP($A186,Blue!$A$2:$C$5000,2),0)</f>
        <v>0.95554499999999998</v>
      </c>
      <c r="D186">
        <f>IF(($A186&gt;=MIN(Green!$A$2:$A$5000) )* ($A186&lt;=MAX(Green!$A$2:$A$5000)),VLOOKUP($A186,Green!$A$2:$C$5000,2),0)</f>
        <v>0</v>
      </c>
      <c r="E186">
        <f>IF(($A186&gt;=MIN(Red!$A$2:$A$5000)) * ($A186&lt;=MAX(Red!$A$2:$A$5000)),VLOOKUP($A186,Red!$A$2:$C$5000,2),0)</f>
        <v>0</v>
      </c>
      <c r="F186">
        <f>IF(($A186&gt;=MIN(NIR!$A$2:$A$5000)) * ($A186&lt;=MAX(NIR!$A$2:$A$5000)),VLOOKUP($A186,NIR!$A$2:$C$5000,2),0)</f>
        <v>0</v>
      </c>
      <c r="G186">
        <f>IF(($A186&gt;=MIN(SWIR1!$A$2:$A$5000) )* ($A186&lt;=MAX(SWIR1!$A$2:$A$5000)),VLOOKUP($A186,SWIR1!$A$2:$C$5000,2),0)</f>
        <v>0</v>
      </c>
      <c r="H186">
        <f>IF(($A186&gt;=MIN(SWIR2!$A$2:$A$5000) )* ($A186&lt;=MAX(SWIR2!$A$2:$A$5000)),VLOOKUP($A186,SWIR2!$A$2:$C$5000,2),0)</f>
        <v>0</v>
      </c>
      <c r="I186">
        <f>IF(($A186&gt;=MIN(Pan!$A$2:$A$5000) )* ($A186&lt;=MAX(Pan!$A$2:$A$5000)),VLOOKUP($A186,Pan!$A$2:$C$5000,2),0)</f>
        <v>0</v>
      </c>
    </row>
    <row r="187" spans="1:9" x14ac:dyDescent="0.25">
      <c r="A187" s="5">
        <v>485</v>
      </c>
      <c r="B187">
        <f>IF(($A187&gt;=MIN(CoastalAerosol!$A$2:$A$5000)) * ($A187&lt;=MAX(CoastalAerosol!$A$2:$A$5000)),VLOOKUP($A187,CoastalAerosol!$A$2:$C$5000,2),0)</f>
        <v>0</v>
      </c>
      <c r="C187">
        <f>IF(($A187&gt;=MIN(Blue!$A$2:$A$5000)) * ($A187&lt;=MAX(Blue!$A$2:$A$5000)),VLOOKUP($A187,Blue!$A$2:$C$5000,2),0)</f>
        <v>0.96242000000000005</v>
      </c>
      <c r="D187">
        <f>IF(($A187&gt;=MIN(Green!$A$2:$A$5000) )* ($A187&lt;=MAX(Green!$A$2:$A$5000)),VLOOKUP($A187,Green!$A$2:$C$5000,2),0)</f>
        <v>0</v>
      </c>
      <c r="E187">
        <f>IF(($A187&gt;=MIN(Red!$A$2:$A$5000)) * ($A187&lt;=MAX(Red!$A$2:$A$5000)),VLOOKUP($A187,Red!$A$2:$C$5000,2),0)</f>
        <v>0</v>
      </c>
      <c r="F187">
        <f>IF(($A187&gt;=MIN(NIR!$A$2:$A$5000)) * ($A187&lt;=MAX(NIR!$A$2:$A$5000)),VLOOKUP($A187,NIR!$A$2:$C$5000,2),0)</f>
        <v>0</v>
      </c>
      <c r="G187">
        <f>IF(($A187&gt;=MIN(SWIR1!$A$2:$A$5000) )* ($A187&lt;=MAX(SWIR1!$A$2:$A$5000)),VLOOKUP($A187,SWIR1!$A$2:$C$5000,2),0)</f>
        <v>0</v>
      </c>
      <c r="H187">
        <f>IF(($A187&gt;=MIN(SWIR2!$A$2:$A$5000) )* ($A187&lt;=MAX(SWIR2!$A$2:$A$5000)),VLOOKUP($A187,SWIR2!$A$2:$C$5000,2),0)</f>
        <v>0</v>
      </c>
      <c r="I187">
        <f>IF(($A187&gt;=MIN(Pan!$A$2:$A$5000) )* ($A187&lt;=MAX(Pan!$A$2:$A$5000)),VLOOKUP($A187,Pan!$A$2:$C$5000,2),0)</f>
        <v>0</v>
      </c>
    </row>
    <row r="188" spans="1:9" x14ac:dyDescent="0.25">
      <c r="A188" s="5">
        <v>486</v>
      </c>
      <c r="B188">
        <f>IF(($A188&gt;=MIN(CoastalAerosol!$A$2:$A$5000)) * ($A188&lt;=MAX(CoastalAerosol!$A$2:$A$5000)),VLOOKUP($A188,CoastalAerosol!$A$2:$C$5000,2),0)</f>
        <v>0</v>
      </c>
      <c r="C188">
        <f>IF(($A188&gt;=MIN(Blue!$A$2:$A$5000)) * ($A188&lt;=MAX(Blue!$A$2:$A$5000)),VLOOKUP($A188,Blue!$A$2:$C$5000,2),0)</f>
        <v>0.95642400000000005</v>
      </c>
      <c r="D188">
        <f>IF(($A188&gt;=MIN(Green!$A$2:$A$5000) )* ($A188&lt;=MAX(Green!$A$2:$A$5000)),VLOOKUP($A188,Green!$A$2:$C$5000,2),0)</f>
        <v>0</v>
      </c>
      <c r="E188">
        <f>IF(($A188&gt;=MIN(Red!$A$2:$A$5000)) * ($A188&lt;=MAX(Red!$A$2:$A$5000)),VLOOKUP($A188,Red!$A$2:$C$5000,2),0)</f>
        <v>0</v>
      </c>
      <c r="F188">
        <f>IF(($A188&gt;=MIN(NIR!$A$2:$A$5000)) * ($A188&lt;=MAX(NIR!$A$2:$A$5000)),VLOOKUP($A188,NIR!$A$2:$C$5000,2),0)</f>
        <v>0</v>
      </c>
      <c r="G188">
        <f>IF(($A188&gt;=MIN(SWIR1!$A$2:$A$5000) )* ($A188&lt;=MAX(SWIR1!$A$2:$A$5000)),VLOOKUP($A188,SWIR1!$A$2:$C$5000,2),0)</f>
        <v>0</v>
      </c>
      <c r="H188">
        <f>IF(($A188&gt;=MIN(SWIR2!$A$2:$A$5000) )* ($A188&lt;=MAX(SWIR2!$A$2:$A$5000)),VLOOKUP($A188,SWIR2!$A$2:$C$5000,2),0)</f>
        <v>0</v>
      </c>
      <c r="I188">
        <f>IF(($A188&gt;=MIN(Pan!$A$2:$A$5000) )* ($A188&lt;=MAX(Pan!$A$2:$A$5000)),VLOOKUP($A188,Pan!$A$2:$C$5000,2),0)</f>
        <v>0</v>
      </c>
    </row>
    <row r="189" spans="1:9" x14ac:dyDescent="0.25">
      <c r="A189" s="5">
        <v>487</v>
      </c>
      <c r="B189">
        <f>IF(($A189&gt;=MIN(CoastalAerosol!$A$2:$A$5000)) * ($A189&lt;=MAX(CoastalAerosol!$A$2:$A$5000)),VLOOKUP($A189,CoastalAerosol!$A$2:$C$5000,2),0)</f>
        <v>0</v>
      </c>
      <c r="C189">
        <f>IF(($A189&gt;=MIN(Blue!$A$2:$A$5000)) * ($A189&lt;=MAX(Blue!$A$2:$A$5000)),VLOOKUP($A189,Blue!$A$2:$C$5000,2),0)</f>
        <v>0.95335199999999998</v>
      </c>
      <c r="D189">
        <f>IF(($A189&gt;=MIN(Green!$A$2:$A$5000) )* ($A189&lt;=MAX(Green!$A$2:$A$5000)),VLOOKUP($A189,Green!$A$2:$C$5000,2),0)</f>
        <v>0</v>
      </c>
      <c r="E189">
        <f>IF(($A189&gt;=MIN(Red!$A$2:$A$5000)) * ($A189&lt;=MAX(Red!$A$2:$A$5000)),VLOOKUP($A189,Red!$A$2:$C$5000,2),0)</f>
        <v>0</v>
      </c>
      <c r="F189">
        <f>IF(($A189&gt;=MIN(NIR!$A$2:$A$5000)) * ($A189&lt;=MAX(NIR!$A$2:$A$5000)),VLOOKUP($A189,NIR!$A$2:$C$5000,2),0)</f>
        <v>0</v>
      </c>
      <c r="G189">
        <f>IF(($A189&gt;=MIN(SWIR1!$A$2:$A$5000) )* ($A189&lt;=MAX(SWIR1!$A$2:$A$5000)),VLOOKUP($A189,SWIR1!$A$2:$C$5000,2),0)</f>
        <v>0</v>
      </c>
      <c r="H189">
        <f>IF(($A189&gt;=MIN(SWIR2!$A$2:$A$5000) )* ($A189&lt;=MAX(SWIR2!$A$2:$A$5000)),VLOOKUP($A189,SWIR2!$A$2:$C$5000,2),0)</f>
        <v>0</v>
      </c>
      <c r="I189">
        <f>IF(($A189&gt;=MIN(Pan!$A$2:$A$5000) )* ($A189&lt;=MAX(Pan!$A$2:$A$5000)),VLOOKUP($A189,Pan!$A$2:$C$5000,2),0)</f>
        <v>0</v>
      </c>
    </row>
    <row r="190" spans="1:9" x14ac:dyDescent="0.25">
      <c r="A190" s="5">
        <v>488</v>
      </c>
      <c r="B190">
        <f>IF(($A190&gt;=MIN(CoastalAerosol!$A$2:$A$5000)) * ($A190&lt;=MAX(CoastalAerosol!$A$2:$A$5000)),VLOOKUP($A190,CoastalAerosol!$A$2:$C$5000,2),0)</f>
        <v>0</v>
      </c>
      <c r="C190">
        <f>IF(($A190&gt;=MIN(Blue!$A$2:$A$5000)) * ($A190&lt;=MAX(Blue!$A$2:$A$5000)),VLOOKUP($A190,Blue!$A$2:$C$5000,2),0)</f>
        <v>0.97856399999999999</v>
      </c>
      <c r="D190">
        <f>IF(($A190&gt;=MIN(Green!$A$2:$A$5000) )* ($A190&lt;=MAX(Green!$A$2:$A$5000)),VLOOKUP($A190,Green!$A$2:$C$5000,2),0)</f>
        <v>0</v>
      </c>
      <c r="E190">
        <f>IF(($A190&gt;=MIN(Red!$A$2:$A$5000)) * ($A190&lt;=MAX(Red!$A$2:$A$5000)),VLOOKUP($A190,Red!$A$2:$C$5000,2),0)</f>
        <v>0</v>
      </c>
      <c r="F190">
        <f>IF(($A190&gt;=MIN(NIR!$A$2:$A$5000)) * ($A190&lt;=MAX(NIR!$A$2:$A$5000)),VLOOKUP($A190,NIR!$A$2:$C$5000,2),0)</f>
        <v>0</v>
      </c>
      <c r="G190">
        <f>IF(($A190&gt;=MIN(SWIR1!$A$2:$A$5000) )* ($A190&lt;=MAX(SWIR1!$A$2:$A$5000)),VLOOKUP($A190,SWIR1!$A$2:$C$5000,2),0)</f>
        <v>0</v>
      </c>
      <c r="H190">
        <f>IF(($A190&gt;=MIN(SWIR2!$A$2:$A$5000) )* ($A190&lt;=MAX(SWIR2!$A$2:$A$5000)),VLOOKUP($A190,SWIR2!$A$2:$C$5000,2),0)</f>
        <v>0</v>
      </c>
      <c r="I190">
        <f>IF(($A190&gt;=MIN(Pan!$A$2:$A$5000) )* ($A190&lt;=MAX(Pan!$A$2:$A$5000)),VLOOKUP($A190,Pan!$A$2:$C$5000,2),0)</f>
        <v>2.1599999999999999E-4</v>
      </c>
    </row>
    <row r="191" spans="1:9" x14ac:dyDescent="0.25">
      <c r="A191" s="5">
        <v>489</v>
      </c>
      <c r="B191">
        <f>IF(($A191&gt;=MIN(CoastalAerosol!$A$2:$A$5000)) * ($A191&lt;=MAX(CoastalAerosol!$A$2:$A$5000)),VLOOKUP($A191,CoastalAerosol!$A$2:$C$5000,2),0)</f>
        <v>0</v>
      </c>
      <c r="C191">
        <f>IF(($A191&gt;=MIN(Blue!$A$2:$A$5000)) * ($A191&lt;=MAX(Blue!$A$2:$A$5000)),VLOOKUP($A191,Blue!$A$2:$C$5000,2),0)</f>
        <v>0.98910399999999998</v>
      </c>
      <c r="D191">
        <f>IF(($A191&gt;=MIN(Green!$A$2:$A$5000) )* ($A191&lt;=MAX(Green!$A$2:$A$5000)),VLOOKUP($A191,Green!$A$2:$C$5000,2),0)</f>
        <v>0</v>
      </c>
      <c r="E191">
        <f>IF(($A191&gt;=MIN(Red!$A$2:$A$5000)) * ($A191&lt;=MAX(Red!$A$2:$A$5000)),VLOOKUP($A191,Red!$A$2:$C$5000,2),0)</f>
        <v>0</v>
      </c>
      <c r="F191">
        <f>IF(($A191&gt;=MIN(NIR!$A$2:$A$5000)) * ($A191&lt;=MAX(NIR!$A$2:$A$5000)),VLOOKUP($A191,NIR!$A$2:$C$5000,2),0)</f>
        <v>0</v>
      </c>
      <c r="G191">
        <f>IF(($A191&gt;=MIN(SWIR1!$A$2:$A$5000) )* ($A191&lt;=MAX(SWIR1!$A$2:$A$5000)),VLOOKUP($A191,SWIR1!$A$2:$C$5000,2),0)</f>
        <v>0</v>
      </c>
      <c r="H191">
        <f>IF(($A191&gt;=MIN(SWIR2!$A$2:$A$5000) )* ($A191&lt;=MAX(SWIR2!$A$2:$A$5000)),VLOOKUP($A191,SWIR2!$A$2:$C$5000,2),0)</f>
        <v>0</v>
      </c>
      <c r="I191">
        <f>IF(($A191&gt;=MIN(Pan!$A$2:$A$5000) )* ($A191&lt;=MAX(Pan!$A$2:$A$5000)),VLOOKUP($A191,Pan!$A$2:$C$5000,2),0)</f>
        <v>5.1400000000000003E-4</v>
      </c>
    </row>
    <row r="192" spans="1:9" x14ac:dyDescent="0.25">
      <c r="A192" s="5">
        <v>490</v>
      </c>
      <c r="B192">
        <f>IF(($A192&gt;=MIN(CoastalAerosol!$A$2:$A$5000)) * ($A192&lt;=MAX(CoastalAerosol!$A$2:$A$5000)),VLOOKUP($A192,CoastalAerosol!$A$2:$C$5000,2),0)</f>
        <v>0</v>
      </c>
      <c r="C192">
        <f>IF(($A192&gt;=MIN(Blue!$A$2:$A$5000)) * ($A192&lt;=MAX(Blue!$A$2:$A$5000)),VLOOKUP($A192,Blue!$A$2:$C$5000,2),0)</f>
        <v>0.98561500000000002</v>
      </c>
      <c r="D192">
        <f>IF(($A192&gt;=MIN(Green!$A$2:$A$5000) )* ($A192&lt;=MAX(Green!$A$2:$A$5000)),VLOOKUP($A192,Green!$A$2:$C$5000,2),0)</f>
        <v>0</v>
      </c>
      <c r="E192">
        <f>IF(($A192&gt;=MIN(Red!$A$2:$A$5000)) * ($A192&lt;=MAX(Red!$A$2:$A$5000)),VLOOKUP($A192,Red!$A$2:$C$5000,2),0)</f>
        <v>0</v>
      </c>
      <c r="F192">
        <f>IF(($A192&gt;=MIN(NIR!$A$2:$A$5000)) * ($A192&lt;=MAX(NIR!$A$2:$A$5000)),VLOOKUP($A192,NIR!$A$2:$C$5000,2),0)</f>
        <v>0</v>
      </c>
      <c r="G192">
        <f>IF(($A192&gt;=MIN(SWIR1!$A$2:$A$5000) )* ($A192&lt;=MAX(SWIR1!$A$2:$A$5000)),VLOOKUP($A192,SWIR1!$A$2:$C$5000,2),0)</f>
        <v>0</v>
      </c>
      <c r="H192">
        <f>IF(($A192&gt;=MIN(SWIR2!$A$2:$A$5000) )* ($A192&lt;=MAX(SWIR2!$A$2:$A$5000)),VLOOKUP($A192,SWIR2!$A$2:$C$5000,2),0)</f>
        <v>0</v>
      </c>
      <c r="I192">
        <f>IF(($A192&gt;=MIN(Pan!$A$2:$A$5000) )* ($A192&lt;=MAX(Pan!$A$2:$A$5000)),VLOOKUP($A192,Pan!$A$2:$C$5000,2),0)</f>
        <v>1.013E-3</v>
      </c>
    </row>
    <row r="193" spans="1:9" x14ac:dyDescent="0.25">
      <c r="A193" s="5">
        <v>491</v>
      </c>
      <c r="B193">
        <f>IF(($A193&gt;=MIN(CoastalAerosol!$A$2:$A$5000)) * ($A193&lt;=MAX(CoastalAerosol!$A$2:$A$5000)),VLOOKUP($A193,CoastalAerosol!$A$2:$C$5000,2),0)</f>
        <v>0</v>
      </c>
      <c r="C193">
        <f>IF(($A193&gt;=MIN(Blue!$A$2:$A$5000)) * ($A193&lt;=MAX(Blue!$A$2:$A$5000)),VLOOKUP($A193,Blue!$A$2:$C$5000,2),0)</f>
        <v>0.98946900000000004</v>
      </c>
      <c r="D193">
        <f>IF(($A193&gt;=MIN(Green!$A$2:$A$5000) )* ($A193&lt;=MAX(Green!$A$2:$A$5000)),VLOOKUP($A193,Green!$A$2:$C$5000,2),0)</f>
        <v>0</v>
      </c>
      <c r="E193">
        <f>IF(($A193&gt;=MIN(Red!$A$2:$A$5000)) * ($A193&lt;=MAX(Red!$A$2:$A$5000)),VLOOKUP($A193,Red!$A$2:$C$5000,2),0)</f>
        <v>0</v>
      </c>
      <c r="F193">
        <f>IF(($A193&gt;=MIN(NIR!$A$2:$A$5000)) * ($A193&lt;=MAX(NIR!$A$2:$A$5000)),VLOOKUP($A193,NIR!$A$2:$C$5000,2),0)</f>
        <v>0</v>
      </c>
      <c r="G193">
        <f>IF(($A193&gt;=MIN(SWIR1!$A$2:$A$5000) )* ($A193&lt;=MAX(SWIR1!$A$2:$A$5000)),VLOOKUP($A193,SWIR1!$A$2:$C$5000,2),0)</f>
        <v>0</v>
      </c>
      <c r="H193">
        <f>IF(($A193&gt;=MIN(SWIR2!$A$2:$A$5000) )* ($A193&lt;=MAX(SWIR2!$A$2:$A$5000)),VLOOKUP($A193,SWIR2!$A$2:$C$5000,2),0)</f>
        <v>0</v>
      </c>
      <c r="I193">
        <f>IF(($A193&gt;=MIN(Pan!$A$2:$A$5000) )* ($A193&lt;=MAX(Pan!$A$2:$A$5000)),VLOOKUP($A193,Pan!$A$2:$C$5000,2),0)</f>
        <v>1.5870000000000001E-3</v>
      </c>
    </row>
    <row r="194" spans="1:9" x14ac:dyDescent="0.25">
      <c r="A194" s="5">
        <v>492</v>
      </c>
      <c r="B194">
        <f>IF(($A194&gt;=MIN(CoastalAerosol!$A$2:$A$5000)) * ($A194&lt;=MAX(CoastalAerosol!$A$2:$A$5000)),VLOOKUP($A194,CoastalAerosol!$A$2:$C$5000,2),0)</f>
        <v>0</v>
      </c>
      <c r="C194">
        <f>IF(($A194&gt;=MIN(Blue!$A$2:$A$5000)) * ($A194&lt;=MAX(Blue!$A$2:$A$5000)),VLOOKUP($A194,Blue!$A$2:$C$5000,2),0)</f>
        <v>0.98226199999999997</v>
      </c>
      <c r="D194">
        <f>IF(($A194&gt;=MIN(Green!$A$2:$A$5000) )* ($A194&lt;=MAX(Green!$A$2:$A$5000)),VLOOKUP($A194,Green!$A$2:$C$5000,2),0)</f>
        <v>0</v>
      </c>
      <c r="E194">
        <f>IF(($A194&gt;=MIN(Red!$A$2:$A$5000)) * ($A194&lt;=MAX(Red!$A$2:$A$5000)),VLOOKUP($A194,Red!$A$2:$C$5000,2),0)</f>
        <v>0</v>
      </c>
      <c r="F194">
        <f>IF(($A194&gt;=MIN(NIR!$A$2:$A$5000)) * ($A194&lt;=MAX(NIR!$A$2:$A$5000)),VLOOKUP($A194,NIR!$A$2:$C$5000,2),0)</f>
        <v>0</v>
      </c>
      <c r="G194">
        <f>IF(($A194&gt;=MIN(SWIR1!$A$2:$A$5000) )* ($A194&lt;=MAX(SWIR1!$A$2:$A$5000)),VLOOKUP($A194,SWIR1!$A$2:$C$5000,2),0)</f>
        <v>0</v>
      </c>
      <c r="H194">
        <f>IF(($A194&gt;=MIN(SWIR2!$A$2:$A$5000) )* ($A194&lt;=MAX(SWIR2!$A$2:$A$5000)),VLOOKUP($A194,SWIR2!$A$2:$C$5000,2),0)</f>
        <v>0</v>
      </c>
      <c r="I194">
        <f>IF(($A194&gt;=MIN(Pan!$A$2:$A$5000) )* ($A194&lt;=MAX(Pan!$A$2:$A$5000)),VLOOKUP($A194,Pan!$A$2:$C$5000,2),0)</f>
        <v>2.6189999999999998E-3</v>
      </c>
    </row>
    <row r="195" spans="1:9" x14ac:dyDescent="0.25">
      <c r="A195" s="5">
        <v>493</v>
      </c>
      <c r="B195">
        <f>IF(($A195&gt;=MIN(CoastalAerosol!$A$2:$A$5000)) * ($A195&lt;=MAX(CoastalAerosol!$A$2:$A$5000)),VLOOKUP($A195,CoastalAerosol!$A$2:$C$5000,2),0)</f>
        <v>0</v>
      </c>
      <c r="C195">
        <f>IF(($A195&gt;=MIN(Blue!$A$2:$A$5000)) * ($A195&lt;=MAX(Blue!$A$2:$A$5000)),VLOOKUP($A195,Blue!$A$2:$C$5000,2),0)</f>
        <v>0.96880100000000002</v>
      </c>
      <c r="D195">
        <f>IF(($A195&gt;=MIN(Green!$A$2:$A$5000) )* ($A195&lt;=MAX(Green!$A$2:$A$5000)),VLOOKUP($A195,Green!$A$2:$C$5000,2),0)</f>
        <v>0</v>
      </c>
      <c r="E195">
        <f>IF(($A195&gt;=MIN(Red!$A$2:$A$5000)) * ($A195&lt;=MAX(Red!$A$2:$A$5000)),VLOOKUP($A195,Red!$A$2:$C$5000,2),0)</f>
        <v>0</v>
      </c>
      <c r="F195">
        <f>IF(($A195&gt;=MIN(NIR!$A$2:$A$5000)) * ($A195&lt;=MAX(NIR!$A$2:$A$5000)),VLOOKUP($A195,NIR!$A$2:$C$5000,2),0)</f>
        <v>0</v>
      </c>
      <c r="G195">
        <f>IF(($A195&gt;=MIN(SWIR1!$A$2:$A$5000) )* ($A195&lt;=MAX(SWIR1!$A$2:$A$5000)),VLOOKUP($A195,SWIR1!$A$2:$C$5000,2),0)</f>
        <v>0</v>
      </c>
      <c r="H195">
        <f>IF(($A195&gt;=MIN(SWIR2!$A$2:$A$5000) )* ($A195&lt;=MAX(SWIR2!$A$2:$A$5000)),VLOOKUP($A195,SWIR2!$A$2:$C$5000,2),0)</f>
        <v>0</v>
      </c>
      <c r="I195">
        <f>IF(($A195&gt;=MIN(Pan!$A$2:$A$5000) )* ($A195&lt;=MAX(Pan!$A$2:$A$5000)),VLOOKUP($A195,Pan!$A$2:$C$5000,2),0)</f>
        <v>3.8409999999999998E-3</v>
      </c>
    </row>
    <row r="196" spans="1:9" x14ac:dyDescent="0.25">
      <c r="A196" s="5">
        <v>494</v>
      </c>
      <c r="B196">
        <f>IF(($A196&gt;=MIN(CoastalAerosol!$A$2:$A$5000)) * ($A196&lt;=MAX(CoastalAerosol!$A$2:$A$5000)),VLOOKUP($A196,CoastalAerosol!$A$2:$C$5000,2),0)</f>
        <v>0</v>
      </c>
      <c r="C196">
        <f>IF(($A196&gt;=MIN(Blue!$A$2:$A$5000)) * ($A196&lt;=MAX(Blue!$A$2:$A$5000)),VLOOKUP($A196,Blue!$A$2:$C$5000,2),0)</f>
        <v>0.96733199999999997</v>
      </c>
      <c r="D196">
        <f>IF(($A196&gt;=MIN(Green!$A$2:$A$5000) )* ($A196&lt;=MAX(Green!$A$2:$A$5000)),VLOOKUP($A196,Green!$A$2:$C$5000,2),0)</f>
        <v>0</v>
      </c>
      <c r="E196">
        <f>IF(($A196&gt;=MIN(Red!$A$2:$A$5000)) * ($A196&lt;=MAX(Red!$A$2:$A$5000)),VLOOKUP($A196,Red!$A$2:$C$5000,2),0)</f>
        <v>0</v>
      </c>
      <c r="F196">
        <f>IF(($A196&gt;=MIN(NIR!$A$2:$A$5000)) * ($A196&lt;=MAX(NIR!$A$2:$A$5000)),VLOOKUP($A196,NIR!$A$2:$C$5000,2),0)</f>
        <v>0</v>
      </c>
      <c r="G196">
        <f>IF(($A196&gt;=MIN(SWIR1!$A$2:$A$5000) )* ($A196&lt;=MAX(SWIR1!$A$2:$A$5000)),VLOOKUP($A196,SWIR1!$A$2:$C$5000,2),0)</f>
        <v>0</v>
      </c>
      <c r="H196">
        <f>IF(($A196&gt;=MIN(SWIR2!$A$2:$A$5000) )* ($A196&lt;=MAX(SWIR2!$A$2:$A$5000)),VLOOKUP($A196,SWIR2!$A$2:$C$5000,2),0)</f>
        <v>0</v>
      </c>
      <c r="I196">
        <f>IF(($A196&gt;=MIN(Pan!$A$2:$A$5000) )* ($A196&lt;=MAX(Pan!$A$2:$A$5000)),VLOOKUP($A196,Pan!$A$2:$C$5000,2),0)</f>
        <v>6.195E-3</v>
      </c>
    </row>
    <row r="197" spans="1:9" x14ac:dyDescent="0.25">
      <c r="A197" s="5">
        <v>495</v>
      </c>
      <c r="B197">
        <f>IF(($A197&gt;=MIN(CoastalAerosol!$A$2:$A$5000)) * ($A197&lt;=MAX(CoastalAerosol!$A$2:$A$5000)),VLOOKUP($A197,CoastalAerosol!$A$2:$C$5000,2),0)</f>
        <v>0</v>
      </c>
      <c r="C197">
        <f>IF(($A197&gt;=MIN(Blue!$A$2:$A$5000)) * ($A197&lt;=MAX(Blue!$A$2:$A$5000)),VLOOKUP($A197,Blue!$A$2:$C$5000,2),0)</f>
        <v>0.97683600000000004</v>
      </c>
      <c r="D197">
        <f>IF(($A197&gt;=MIN(Green!$A$2:$A$5000) )* ($A197&lt;=MAX(Green!$A$2:$A$5000)),VLOOKUP($A197,Green!$A$2:$C$5000,2),0)</f>
        <v>0</v>
      </c>
      <c r="E197">
        <f>IF(($A197&gt;=MIN(Red!$A$2:$A$5000)) * ($A197&lt;=MAX(Red!$A$2:$A$5000)),VLOOKUP($A197,Red!$A$2:$C$5000,2),0)</f>
        <v>0</v>
      </c>
      <c r="F197">
        <f>IF(($A197&gt;=MIN(NIR!$A$2:$A$5000)) * ($A197&lt;=MAX(NIR!$A$2:$A$5000)),VLOOKUP($A197,NIR!$A$2:$C$5000,2),0)</f>
        <v>0</v>
      </c>
      <c r="G197">
        <f>IF(($A197&gt;=MIN(SWIR1!$A$2:$A$5000) )* ($A197&lt;=MAX(SWIR1!$A$2:$A$5000)),VLOOKUP($A197,SWIR1!$A$2:$C$5000,2),0)</f>
        <v>0</v>
      </c>
      <c r="H197">
        <f>IF(($A197&gt;=MIN(SWIR2!$A$2:$A$5000) )* ($A197&lt;=MAX(SWIR2!$A$2:$A$5000)),VLOOKUP($A197,SWIR2!$A$2:$C$5000,2),0)</f>
        <v>0</v>
      </c>
      <c r="I197">
        <f>IF(($A197&gt;=MIN(Pan!$A$2:$A$5000) )* ($A197&lt;=MAX(Pan!$A$2:$A$5000)),VLOOKUP($A197,Pan!$A$2:$C$5000,2),0)</f>
        <v>9.0030000000000006E-3</v>
      </c>
    </row>
    <row r="198" spans="1:9" x14ac:dyDescent="0.25">
      <c r="A198" s="5">
        <v>496</v>
      </c>
      <c r="B198">
        <f>IF(($A198&gt;=MIN(CoastalAerosol!$A$2:$A$5000)) * ($A198&lt;=MAX(CoastalAerosol!$A$2:$A$5000)),VLOOKUP($A198,CoastalAerosol!$A$2:$C$5000,2),0)</f>
        <v>0</v>
      </c>
      <c r="C198">
        <f>IF(($A198&gt;=MIN(Blue!$A$2:$A$5000)) * ($A198&lt;=MAX(Blue!$A$2:$A$5000)),VLOOKUP($A198,Blue!$A$2:$C$5000,2),0)</f>
        <v>0.98872899999999997</v>
      </c>
      <c r="D198">
        <f>IF(($A198&gt;=MIN(Green!$A$2:$A$5000) )* ($A198&lt;=MAX(Green!$A$2:$A$5000)),VLOOKUP($A198,Green!$A$2:$C$5000,2),0)</f>
        <v>0</v>
      </c>
      <c r="E198">
        <f>IF(($A198&gt;=MIN(Red!$A$2:$A$5000)) * ($A198&lt;=MAX(Red!$A$2:$A$5000)),VLOOKUP($A198,Red!$A$2:$C$5000,2),0)</f>
        <v>0</v>
      </c>
      <c r="F198">
        <f>IF(($A198&gt;=MIN(NIR!$A$2:$A$5000)) * ($A198&lt;=MAX(NIR!$A$2:$A$5000)),VLOOKUP($A198,NIR!$A$2:$C$5000,2),0)</f>
        <v>0</v>
      </c>
      <c r="G198">
        <f>IF(($A198&gt;=MIN(SWIR1!$A$2:$A$5000) )* ($A198&lt;=MAX(SWIR1!$A$2:$A$5000)),VLOOKUP($A198,SWIR1!$A$2:$C$5000,2),0)</f>
        <v>0</v>
      </c>
      <c r="H198">
        <f>IF(($A198&gt;=MIN(SWIR2!$A$2:$A$5000) )* ($A198&lt;=MAX(SWIR2!$A$2:$A$5000)),VLOOKUP($A198,SWIR2!$A$2:$C$5000,2),0)</f>
        <v>0</v>
      </c>
      <c r="I198">
        <f>IF(($A198&gt;=MIN(Pan!$A$2:$A$5000) )* ($A198&lt;=MAX(Pan!$A$2:$A$5000)),VLOOKUP($A198,Pan!$A$2:$C$5000,2),0)</f>
        <v>1.5514999999999999E-2</v>
      </c>
    </row>
    <row r="199" spans="1:9" x14ac:dyDescent="0.25">
      <c r="A199" s="5">
        <v>497</v>
      </c>
      <c r="B199">
        <f>IF(($A199&gt;=MIN(CoastalAerosol!$A$2:$A$5000)) * ($A199&lt;=MAX(CoastalAerosol!$A$2:$A$5000)),VLOOKUP($A199,CoastalAerosol!$A$2:$C$5000,2),0)</f>
        <v>0</v>
      </c>
      <c r="C199">
        <f>IF(($A199&gt;=MIN(Blue!$A$2:$A$5000)) * ($A199&lt;=MAX(Blue!$A$2:$A$5000)),VLOOKUP($A199,Blue!$A$2:$C$5000,2),0)</f>
        <v>0.98082599999999998</v>
      </c>
      <c r="D199">
        <f>IF(($A199&gt;=MIN(Green!$A$2:$A$5000) )* ($A199&lt;=MAX(Green!$A$2:$A$5000)),VLOOKUP($A199,Green!$A$2:$C$5000,2),0)</f>
        <v>0</v>
      </c>
      <c r="E199">
        <f>IF(($A199&gt;=MIN(Red!$A$2:$A$5000)) * ($A199&lt;=MAX(Red!$A$2:$A$5000)),VLOOKUP($A199,Red!$A$2:$C$5000,2),0)</f>
        <v>0</v>
      </c>
      <c r="F199">
        <f>IF(($A199&gt;=MIN(NIR!$A$2:$A$5000)) * ($A199&lt;=MAX(NIR!$A$2:$A$5000)),VLOOKUP($A199,NIR!$A$2:$C$5000,2),0)</f>
        <v>0</v>
      </c>
      <c r="G199">
        <f>IF(($A199&gt;=MIN(SWIR1!$A$2:$A$5000) )* ($A199&lt;=MAX(SWIR1!$A$2:$A$5000)),VLOOKUP($A199,SWIR1!$A$2:$C$5000,2),0)</f>
        <v>0</v>
      </c>
      <c r="H199">
        <f>IF(($A199&gt;=MIN(SWIR2!$A$2:$A$5000) )* ($A199&lt;=MAX(SWIR2!$A$2:$A$5000)),VLOOKUP($A199,SWIR2!$A$2:$C$5000,2),0)</f>
        <v>0</v>
      </c>
      <c r="I199">
        <f>IF(($A199&gt;=MIN(Pan!$A$2:$A$5000) )* ($A199&lt;=MAX(Pan!$A$2:$A$5000)),VLOOKUP($A199,Pan!$A$2:$C$5000,2),0)</f>
        <v>2.3269999999999999E-2</v>
      </c>
    </row>
    <row r="200" spans="1:9" x14ac:dyDescent="0.25">
      <c r="A200" s="5">
        <v>498</v>
      </c>
      <c r="B200">
        <f>IF(($A200&gt;=MIN(CoastalAerosol!$A$2:$A$5000)) * ($A200&lt;=MAX(CoastalAerosol!$A$2:$A$5000)),VLOOKUP($A200,CoastalAerosol!$A$2:$C$5000,2),0)</f>
        <v>0</v>
      </c>
      <c r="C200">
        <f>IF(($A200&gt;=MIN(Blue!$A$2:$A$5000)) * ($A200&lt;=MAX(Blue!$A$2:$A$5000)),VLOOKUP($A200,Blue!$A$2:$C$5000,2),0)</f>
        <v>0.96736100000000003</v>
      </c>
      <c r="D200">
        <f>IF(($A200&gt;=MIN(Green!$A$2:$A$5000) )* ($A200&lt;=MAX(Green!$A$2:$A$5000)),VLOOKUP($A200,Green!$A$2:$C$5000,2),0)</f>
        <v>0</v>
      </c>
      <c r="E200">
        <f>IF(($A200&gt;=MIN(Red!$A$2:$A$5000)) * ($A200&lt;=MAX(Red!$A$2:$A$5000)),VLOOKUP($A200,Red!$A$2:$C$5000,2),0)</f>
        <v>0</v>
      </c>
      <c r="F200">
        <f>IF(($A200&gt;=MIN(NIR!$A$2:$A$5000)) * ($A200&lt;=MAX(NIR!$A$2:$A$5000)),VLOOKUP($A200,NIR!$A$2:$C$5000,2),0)</f>
        <v>0</v>
      </c>
      <c r="G200">
        <f>IF(($A200&gt;=MIN(SWIR1!$A$2:$A$5000) )* ($A200&lt;=MAX(SWIR1!$A$2:$A$5000)),VLOOKUP($A200,SWIR1!$A$2:$C$5000,2),0)</f>
        <v>0</v>
      </c>
      <c r="H200">
        <f>IF(($A200&gt;=MIN(SWIR2!$A$2:$A$5000) )* ($A200&lt;=MAX(SWIR2!$A$2:$A$5000)),VLOOKUP($A200,SWIR2!$A$2:$C$5000,2),0)</f>
        <v>0</v>
      </c>
      <c r="I200">
        <f>IF(($A200&gt;=MIN(Pan!$A$2:$A$5000) )* ($A200&lt;=MAX(Pan!$A$2:$A$5000)),VLOOKUP($A200,Pan!$A$2:$C$5000,2),0)</f>
        <v>4.2722999999999997E-2</v>
      </c>
    </row>
    <row r="201" spans="1:9" x14ac:dyDescent="0.25">
      <c r="A201" s="5">
        <v>499</v>
      </c>
      <c r="B201">
        <f>IF(($A201&gt;=MIN(CoastalAerosol!$A$2:$A$5000)) * ($A201&lt;=MAX(CoastalAerosol!$A$2:$A$5000)),VLOOKUP($A201,CoastalAerosol!$A$2:$C$5000,2),0)</f>
        <v>0</v>
      </c>
      <c r="C201">
        <f>IF(($A201&gt;=MIN(Blue!$A$2:$A$5000)) * ($A201&lt;=MAX(Blue!$A$2:$A$5000)),VLOOKUP($A201,Blue!$A$2:$C$5000,2),0)</f>
        <v>0.95475399999999999</v>
      </c>
      <c r="D201">
        <f>IF(($A201&gt;=MIN(Green!$A$2:$A$5000) )* ($A201&lt;=MAX(Green!$A$2:$A$5000)),VLOOKUP($A201,Green!$A$2:$C$5000,2),0)</f>
        <v>0</v>
      </c>
      <c r="E201">
        <f>IF(($A201&gt;=MIN(Red!$A$2:$A$5000)) * ($A201&lt;=MAX(Red!$A$2:$A$5000)),VLOOKUP($A201,Red!$A$2:$C$5000,2),0)</f>
        <v>0</v>
      </c>
      <c r="F201">
        <f>IF(($A201&gt;=MIN(NIR!$A$2:$A$5000)) * ($A201&lt;=MAX(NIR!$A$2:$A$5000)),VLOOKUP($A201,NIR!$A$2:$C$5000,2),0)</f>
        <v>0</v>
      </c>
      <c r="G201">
        <f>IF(($A201&gt;=MIN(SWIR1!$A$2:$A$5000) )* ($A201&lt;=MAX(SWIR1!$A$2:$A$5000)),VLOOKUP($A201,SWIR1!$A$2:$C$5000,2),0)</f>
        <v>0</v>
      </c>
      <c r="H201">
        <f>IF(($A201&gt;=MIN(SWIR2!$A$2:$A$5000) )* ($A201&lt;=MAX(SWIR2!$A$2:$A$5000)),VLOOKUP($A201,SWIR2!$A$2:$C$5000,2),0)</f>
        <v>0</v>
      </c>
      <c r="I201">
        <f>IF(($A201&gt;=MIN(Pan!$A$2:$A$5000) )* ($A201&lt;=MAX(Pan!$A$2:$A$5000)),VLOOKUP($A201,Pan!$A$2:$C$5000,2),0)</f>
        <v>6.6556000000000004E-2</v>
      </c>
    </row>
    <row r="202" spans="1:9" x14ac:dyDescent="0.25">
      <c r="A202" s="5">
        <v>500</v>
      </c>
      <c r="B202">
        <f>IF(($A202&gt;=MIN(CoastalAerosol!$A$2:$A$5000)) * ($A202&lt;=MAX(CoastalAerosol!$A$2:$A$5000)),VLOOKUP($A202,CoastalAerosol!$A$2:$C$5000,2),0)</f>
        <v>0</v>
      </c>
      <c r="C202">
        <f>IF(($A202&gt;=MIN(Blue!$A$2:$A$5000)) * ($A202&lt;=MAX(Blue!$A$2:$A$5000)),VLOOKUP($A202,Blue!$A$2:$C$5000,2),0)</f>
        <v>0.96413199999999999</v>
      </c>
      <c r="D202">
        <f>IF(($A202&gt;=MIN(Green!$A$2:$A$5000) )* ($A202&lt;=MAX(Green!$A$2:$A$5000)),VLOOKUP($A202,Green!$A$2:$C$5000,2),0)</f>
        <v>0</v>
      </c>
      <c r="E202">
        <f>IF(($A202&gt;=MIN(Red!$A$2:$A$5000)) * ($A202&lt;=MAX(Red!$A$2:$A$5000)),VLOOKUP($A202,Red!$A$2:$C$5000,2),0)</f>
        <v>0</v>
      </c>
      <c r="F202">
        <f>IF(($A202&gt;=MIN(NIR!$A$2:$A$5000)) * ($A202&lt;=MAX(NIR!$A$2:$A$5000)),VLOOKUP($A202,NIR!$A$2:$C$5000,2),0)</f>
        <v>0</v>
      </c>
      <c r="G202">
        <f>IF(($A202&gt;=MIN(SWIR1!$A$2:$A$5000) )* ($A202&lt;=MAX(SWIR1!$A$2:$A$5000)),VLOOKUP($A202,SWIR1!$A$2:$C$5000,2),0)</f>
        <v>0</v>
      </c>
      <c r="H202">
        <f>IF(($A202&gt;=MIN(SWIR2!$A$2:$A$5000) )* ($A202&lt;=MAX(SWIR2!$A$2:$A$5000)),VLOOKUP($A202,SWIR2!$A$2:$C$5000,2),0)</f>
        <v>0</v>
      </c>
      <c r="I202">
        <f>IF(($A202&gt;=MIN(Pan!$A$2:$A$5000) )* ($A202&lt;=MAX(Pan!$A$2:$A$5000)),VLOOKUP($A202,Pan!$A$2:$C$5000,2),0)</f>
        <v>0.124269</v>
      </c>
    </row>
    <row r="203" spans="1:9" x14ac:dyDescent="0.25">
      <c r="A203" s="5">
        <v>501</v>
      </c>
      <c r="B203">
        <f>IF(($A203&gt;=MIN(CoastalAerosol!$A$2:$A$5000)) * ($A203&lt;=MAX(CoastalAerosol!$A$2:$A$5000)),VLOOKUP($A203,CoastalAerosol!$A$2:$C$5000,2),0)</f>
        <v>0</v>
      </c>
      <c r="C203">
        <f>IF(($A203&gt;=MIN(Blue!$A$2:$A$5000)) * ($A203&lt;=MAX(Blue!$A$2:$A$5000)),VLOOKUP($A203,Blue!$A$2:$C$5000,2),0)</f>
        <v>0.96612500000000001</v>
      </c>
      <c r="D203">
        <f>IF(($A203&gt;=MIN(Green!$A$2:$A$5000) )* ($A203&lt;=MAX(Green!$A$2:$A$5000)),VLOOKUP($A203,Green!$A$2:$C$5000,2),0)</f>
        <v>0</v>
      </c>
      <c r="E203">
        <f>IF(($A203&gt;=MIN(Red!$A$2:$A$5000)) * ($A203&lt;=MAX(Red!$A$2:$A$5000)),VLOOKUP($A203,Red!$A$2:$C$5000,2),0)</f>
        <v>0</v>
      </c>
      <c r="F203">
        <f>IF(($A203&gt;=MIN(NIR!$A$2:$A$5000)) * ($A203&lt;=MAX(NIR!$A$2:$A$5000)),VLOOKUP($A203,NIR!$A$2:$C$5000,2),0)</f>
        <v>0</v>
      </c>
      <c r="G203">
        <f>IF(($A203&gt;=MIN(SWIR1!$A$2:$A$5000) )* ($A203&lt;=MAX(SWIR1!$A$2:$A$5000)),VLOOKUP($A203,SWIR1!$A$2:$C$5000,2),0)</f>
        <v>0</v>
      </c>
      <c r="H203">
        <f>IF(($A203&gt;=MIN(SWIR2!$A$2:$A$5000) )* ($A203&lt;=MAX(SWIR2!$A$2:$A$5000)),VLOOKUP($A203,SWIR2!$A$2:$C$5000,2),0)</f>
        <v>0</v>
      </c>
      <c r="I203">
        <f>IF(($A203&gt;=MIN(Pan!$A$2:$A$5000) )* ($A203&lt;=MAX(Pan!$A$2:$A$5000)),VLOOKUP($A203,Pan!$A$2:$C$5000,2),0)</f>
        <v>0.19600600000000001</v>
      </c>
    </row>
    <row r="204" spans="1:9" x14ac:dyDescent="0.25">
      <c r="A204" s="5">
        <v>502</v>
      </c>
      <c r="B204">
        <f>IF(($A204&gt;=MIN(CoastalAerosol!$A$2:$A$5000)) * ($A204&lt;=MAX(CoastalAerosol!$A$2:$A$5000)),VLOOKUP($A204,CoastalAerosol!$A$2:$C$5000,2),0)</f>
        <v>0</v>
      </c>
      <c r="C204">
        <f>IF(($A204&gt;=MIN(Blue!$A$2:$A$5000)) * ($A204&lt;=MAX(Blue!$A$2:$A$5000)),VLOOKUP($A204,Blue!$A$2:$C$5000,2),0)</f>
        <v>0.96677199999999996</v>
      </c>
      <c r="D204">
        <f>IF(($A204&gt;=MIN(Green!$A$2:$A$5000) )* ($A204&lt;=MAX(Green!$A$2:$A$5000)),VLOOKUP($A204,Green!$A$2:$C$5000,2),0)</f>
        <v>0</v>
      </c>
      <c r="E204">
        <f>IF(($A204&gt;=MIN(Red!$A$2:$A$5000)) * ($A204&lt;=MAX(Red!$A$2:$A$5000)),VLOOKUP($A204,Red!$A$2:$C$5000,2),0)</f>
        <v>0</v>
      </c>
      <c r="F204">
        <f>IF(($A204&gt;=MIN(NIR!$A$2:$A$5000)) * ($A204&lt;=MAX(NIR!$A$2:$A$5000)),VLOOKUP($A204,NIR!$A$2:$C$5000,2),0)</f>
        <v>0</v>
      </c>
      <c r="G204">
        <f>IF(($A204&gt;=MIN(SWIR1!$A$2:$A$5000) )* ($A204&lt;=MAX(SWIR1!$A$2:$A$5000)),VLOOKUP($A204,SWIR1!$A$2:$C$5000,2),0)</f>
        <v>0</v>
      </c>
      <c r="H204">
        <f>IF(($A204&gt;=MIN(SWIR2!$A$2:$A$5000) )* ($A204&lt;=MAX(SWIR2!$A$2:$A$5000)),VLOOKUP($A204,SWIR2!$A$2:$C$5000,2),0)</f>
        <v>0</v>
      </c>
      <c r="I204">
        <f>IF(($A204&gt;=MIN(Pan!$A$2:$A$5000) )* ($A204&lt;=MAX(Pan!$A$2:$A$5000)),VLOOKUP($A204,Pan!$A$2:$C$5000,2),0)</f>
        <v>0.32323200000000002</v>
      </c>
    </row>
    <row r="205" spans="1:9" x14ac:dyDescent="0.25">
      <c r="A205" s="5">
        <v>503</v>
      </c>
      <c r="B205">
        <f>IF(($A205&gt;=MIN(CoastalAerosol!$A$2:$A$5000)) * ($A205&lt;=MAX(CoastalAerosol!$A$2:$A$5000)),VLOOKUP($A205,CoastalAerosol!$A$2:$C$5000,2),0)</f>
        <v>0</v>
      </c>
      <c r="C205">
        <f>IF(($A205&gt;=MIN(Blue!$A$2:$A$5000)) * ($A205&lt;=MAX(Blue!$A$2:$A$5000)),VLOOKUP($A205,Blue!$A$2:$C$5000,2),0)</f>
        <v>0.98183399999999998</v>
      </c>
      <c r="D205">
        <f>IF(($A205&gt;=MIN(Green!$A$2:$A$5000) )* ($A205&lt;=MAX(Green!$A$2:$A$5000)),VLOOKUP($A205,Green!$A$2:$C$5000,2),0)</f>
        <v>0</v>
      </c>
      <c r="E205">
        <f>IF(($A205&gt;=MIN(Red!$A$2:$A$5000)) * ($A205&lt;=MAX(Red!$A$2:$A$5000)),VLOOKUP($A205,Red!$A$2:$C$5000,2),0)</f>
        <v>0</v>
      </c>
      <c r="F205">
        <f>IF(($A205&gt;=MIN(NIR!$A$2:$A$5000)) * ($A205&lt;=MAX(NIR!$A$2:$A$5000)),VLOOKUP($A205,NIR!$A$2:$C$5000,2),0)</f>
        <v>0</v>
      </c>
      <c r="G205">
        <f>IF(($A205&gt;=MIN(SWIR1!$A$2:$A$5000) )* ($A205&lt;=MAX(SWIR1!$A$2:$A$5000)),VLOOKUP($A205,SWIR1!$A$2:$C$5000,2),0)</f>
        <v>0</v>
      </c>
      <c r="H205">
        <f>IF(($A205&gt;=MIN(SWIR2!$A$2:$A$5000) )* ($A205&lt;=MAX(SWIR2!$A$2:$A$5000)),VLOOKUP($A205,SWIR2!$A$2:$C$5000,2),0)</f>
        <v>0</v>
      </c>
      <c r="I205">
        <f>IF(($A205&gt;=MIN(Pan!$A$2:$A$5000) )* ($A205&lt;=MAX(Pan!$A$2:$A$5000)),VLOOKUP($A205,Pan!$A$2:$C$5000,2),0)</f>
        <v>0.47249600000000003</v>
      </c>
    </row>
    <row r="206" spans="1:9" x14ac:dyDescent="0.25">
      <c r="A206" s="5">
        <v>504</v>
      </c>
      <c r="B206">
        <f>IF(($A206&gt;=MIN(CoastalAerosol!$A$2:$A$5000)) * ($A206&lt;=MAX(CoastalAerosol!$A$2:$A$5000)),VLOOKUP($A206,CoastalAerosol!$A$2:$C$5000,2),0)</f>
        <v>0</v>
      </c>
      <c r="C206">
        <f>IF(($A206&gt;=MIN(Blue!$A$2:$A$5000)) * ($A206&lt;=MAX(Blue!$A$2:$A$5000)),VLOOKUP($A206,Blue!$A$2:$C$5000,2),0)</f>
        <v>0.98231999999999997</v>
      </c>
      <c r="D206">
        <f>IF(($A206&gt;=MIN(Green!$A$2:$A$5000) )* ($A206&lt;=MAX(Green!$A$2:$A$5000)),VLOOKUP($A206,Green!$A$2:$C$5000,2),0)</f>
        <v>0</v>
      </c>
      <c r="E206">
        <f>IF(($A206&gt;=MIN(Red!$A$2:$A$5000)) * ($A206&lt;=MAX(Red!$A$2:$A$5000)),VLOOKUP($A206,Red!$A$2:$C$5000,2),0)</f>
        <v>0</v>
      </c>
      <c r="F206">
        <f>IF(($A206&gt;=MIN(NIR!$A$2:$A$5000)) * ($A206&lt;=MAX(NIR!$A$2:$A$5000)),VLOOKUP($A206,NIR!$A$2:$C$5000,2),0)</f>
        <v>0</v>
      </c>
      <c r="G206">
        <f>IF(($A206&gt;=MIN(SWIR1!$A$2:$A$5000) )* ($A206&lt;=MAX(SWIR1!$A$2:$A$5000)),VLOOKUP($A206,SWIR1!$A$2:$C$5000,2),0)</f>
        <v>0</v>
      </c>
      <c r="H206">
        <f>IF(($A206&gt;=MIN(SWIR2!$A$2:$A$5000) )* ($A206&lt;=MAX(SWIR2!$A$2:$A$5000)),VLOOKUP($A206,SWIR2!$A$2:$C$5000,2),0)</f>
        <v>0</v>
      </c>
      <c r="I206">
        <f>IF(($A206&gt;=MIN(Pan!$A$2:$A$5000) )* ($A206&lt;=MAX(Pan!$A$2:$A$5000)),VLOOKUP($A206,Pan!$A$2:$C$5000,2),0)</f>
        <v>0.598302</v>
      </c>
    </row>
    <row r="207" spans="1:9" x14ac:dyDescent="0.25">
      <c r="A207" s="5">
        <v>505</v>
      </c>
      <c r="B207">
        <f>IF(($A207&gt;=MIN(CoastalAerosol!$A$2:$A$5000)) * ($A207&lt;=MAX(CoastalAerosol!$A$2:$A$5000)),VLOOKUP($A207,CoastalAerosol!$A$2:$C$5000,2),0)</f>
        <v>0</v>
      </c>
      <c r="C207">
        <f>IF(($A207&gt;=MIN(Blue!$A$2:$A$5000)) * ($A207&lt;=MAX(Blue!$A$2:$A$5000)),VLOOKUP($A207,Blue!$A$2:$C$5000,2),0)</f>
        <v>0.96568500000000002</v>
      </c>
      <c r="D207">
        <f>IF(($A207&gt;=MIN(Green!$A$2:$A$5000) )* ($A207&lt;=MAX(Green!$A$2:$A$5000)),VLOOKUP($A207,Green!$A$2:$C$5000,2),0)</f>
        <v>0</v>
      </c>
      <c r="E207">
        <f>IF(($A207&gt;=MIN(Red!$A$2:$A$5000)) * ($A207&lt;=MAX(Red!$A$2:$A$5000)),VLOOKUP($A207,Red!$A$2:$C$5000,2),0)</f>
        <v>0</v>
      </c>
      <c r="F207">
        <f>IF(($A207&gt;=MIN(NIR!$A$2:$A$5000)) * ($A207&lt;=MAX(NIR!$A$2:$A$5000)),VLOOKUP($A207,NIR!$A$2:$C$5000,2),0)</f>
        <v>0</v>
      </c>
      <c r="G207">
        <f>IF(($A207&gt;=MIN(SWIR1!$A$2:$A$5000) )* ($A207&lt;=MAX(SWIR1!$A$2:$A$5000)),VLOOKUP($A207,SWIR1!$A$2:$C$5000,2),0)</f>
        <v>0</v>
      </c>
      <c r="H207">
        <f>IF(($A207&gt;=MIN(SWIR2!$A$2:$A$5000) )* ($A207&lt;=MAX(SWIR2!$A$2:$A$5000)),VLOOKUP($A207,SWIR2!$A$2:$C$5000,2),0)</f>
        <v>0</v>
      </c>
      <c r="I207">
        <f>IF(($A207&gt;=MIN(Pan!$A$2:$A$5000) )* ($A207&lt;=MAX(Pan!$A$2:$A$5000)),VLOOKUP($A207,Pan!$A$2:$C$5000,2),0)</f>
        <v>0.71481600000000001</v>
      </c>
    </row>
    <row r="208" spans="1:9" x14ac:dyDescent="0.25">
      <c r="A208" s="5">
        <v>506</v>
      </c>
      <c r="B208">
        <f>IF(($A208&gt;=MIN(CoastalAerosol!$A$2:$A$5000)) * ($A208&lt;=MAX(CoastalAerosol!$A$2:$A$5000)),VLOOKUP($A208,CoastalAerosol!$A$2:$C$5000,2),0)</f>
        <v>0</v>
      </c>
      <c r="C208">
        <f>IF(($A208&gt;=MIN(Blue!$A$2:$A$5000)) * ($A208&lt;=MAX(Blue!$A$2:$A$5000)),VLOOKUP($A208,Blue!$A$2:$C$5000,2),0)</f>
        <v>0.96313499999999996</v>
      </c>
      <c r="D208">
        <f>IF(($A208&gt;=MIN(Green!$A$2:$A$5000) )* ($A208&lt;=MAX(Green!$A$2:$A$5000)),VLOOKUP($A208,Green!$A$2:$C$5000,2),0)</f>
        <v>0</v>
      </c>
      <c r="E208">
        <f>IF(($A208&gt;=MIN(Red!$A$2:$A$5000)) * ($A208&lt;=MAX(Red!$A$2:$A$5000)),VLOOKUP($A208,Red!$A$2:$C$5000,2),0)</f>
        <v>0</v>
      </c>
      <c r="F208">
        <f>IF(($A208&gt;=MIN(NIR!$A$2:$A$5000)) * ($A208&lt;=MAX(NIR!$A$2:$A$5000)),VLOOKUP($A208,NIR!$A$2:$C$5000,2),0)</f>
        <v>0</v>
      </c>
      <c r="G208">
        <f>IF(($A208&gt;=MIN(SWIR1!$A$2:$A$5000) )* ($A208&lt;=MAX(SWIR1!$A$2:$A$5000)),VLOOKUP($A208,SWIR1!$A$2:$C$5000,2),0)</f>
        <v>0</v>
      </c>
      <c r="H208">
        <f>IF(($A208&gt;=MIN(SWIR2!$A$2:$A$5000) )* ($A208&lt;=MAX(SWIR2!$A$2:$A$5000)),VLOOKUP($A208,SWIR2!$A$2:$C$5000,2),0)</f>
        <v>0</v>
      </c>
      <c r="I208">
        <f>IF(($A208&gt;=MIN(Pan!$A$2:$A$5000) )* ($A208&lt;=MAX(Pan!$A$2:$A$5000)),VLOOKUP($A208,Pan!$A$2:$C$5000,2),0)</f>
        <v>0.77600899999999995</v>
      </c>
    </row>
    <row r="209" spans="1:9" x14ac:dyDescent="0.25">
      <c r="A209" s="5">
        <v>507</v>
      </c>
      <c r="B209">
        <f>IF(($A209&gt;=MIN(CoastalAerosol!$A$2:$A$5000)) * ($A209&lt;=MAX(CoastalAerosol!$A$2:$A$5000)),VLOOKUP($A209,CoastalAerosol!$A$2:$C$5000,2),0)</f>
        <v>0</v>
      </c>
      <c r="C209">
        <f>IF(($A209&gt;=MIN(Blue!$A$2:$A$5000)) * ($A209&lt;=MAX(Blue!$A$2:$A$5000)),VLOOKUP($A209,Blue!$A$2:$C$5000,2),0)</f>
        <v>0.97226100000000004</v>
      </c>
      <c r="D209">
        <f>IF(($A209&gt;=MIN(Green!$A$2:$A$5000) )* ($A209&lt;=MAX(Green!$A$2:$A$5000)),VLOOKUP($A209,Green!$A$2:$C$5000,2),0)</f>
        <v>0</v>
      </c>
      <c r="E209">
        <f>IF(($A209&gt;=MIN(Red!$A$2:$A$5000)) * ($A209&lt;=MAX(Red!$A$2:$A$5000)),VLOOKUP($A209,Red!$A$2:$C$5000,2),0)</f>
        <v>0</v>
      </c>
      <c r="F209">
        <f>IF(($A209&gt;=MIN(NIR!$A$2:$A$5000)) * ($A209&lt;=MAX(NIR!$A$2:$A$5000)),VLOOKUP($A209,NIR!$A$2:$C$5000,2),0)</f>
        <v>0</v>
      </c>
      <c r="G209">
        <f>IF(($A209&gt;=MIN(SWIR1!$A$2:$A$5000) )* ($A209&lt;=MAX(SWIR1!$A$2:$A$5000)),VLOOKUP($A209,SWIR1!$A$2:$C$5000,2),0)</f>
        <v>0</v>
      </c>
      <c r="H209">
        <f>IF(($A209&gt;=MIN(SWIR2!$A$2:$A$5000) )* ($A209&lt;=MAX(SWIR2!$A$2:$A$5000)),VLOOKUP($A209,SWIR2!$A$2:$C$5000,2),0)</f>
        <v>0</v>
      </c>
      <c r="I209">
        <f>IF(($A209&gt;=MIN(Pan!$A$2:$A$5000) )* ($A209&lt;=MAX(Pan!$A$2:$A$5000)),VLOOKUP($A209,Pan!$A$2:$C$5000,2),0)</f>
        <v>0.81655500000000003</v>
      </c>
    </row>
    <row r="210" spans="1:9" x14ac:dyDescent="0.25">
      <c r="A210" s="5">
        <v>508</v>
      </c>
      <c r="B210">
        <f>IF(($A210&gt;=MIN(CoastalAerosol!$A$2:$A$5000)) * ($A210&lt;=MAX(CoastalAerosol!$A$2:$A$5000)),VLOOKUP($A210,CoastalAerosol!$A$2:$C$5000,2),0)</f>
        <v>0</v>
      </c>
      <c r="C210">
        <f>IF(($A210&gt;=MIN(Blue!$A$2:$A$5000)) * ($A210&lt;=MAX(Blue!$A$2:$A$5000)),VLOOKUP($A210,Blue!$A$2:$C$5000,2),0)</f>
        <v>0.99649799999999999</v>
      </c>
      <c r="D210">
        <f>IF(($A210&gt;=MIN(Green!$A$2:$A$5000) )* ($A210&lt;=MAX(Green!$A$2:$A$5000)),VLOOKUP($A210,Green!$A$2:$C$5000,2),0)</f>
        <v>0</v>
      </c>
      <c r="E210">
        <f>IF(($A210&gt;=MIN(Red!$A$2:$A$5000)) * ($A210&lt;=MAX(Red!$A$2:$A$5000)),VLOOKUP($A210,Red!$A$2:$C$5000,2),0)</f>
        <v>0</v>
      </c>
      <c r="F210">
        <f>IF(($A210&gt;=MIN(NIR!$A$2:$A$5000)) * ($A210&lt;=MAX(NIR!$A$2:$A$5000)),VLOOKUP($A210,NIR!$A$2:$C$5000,2),0)</f>
        <v>0</v>
      </c>
      <c r="G210">
        <f>IF(($A210&gt;=MIN(SWIR1!$A$2:$A$5000) )* ($A210&lt;=MAX(SWIR1!$A$2:$A$5000)),VLOOKUP($A210,SWIR1!$A$2:$C$5000,2),0)</f>
        <v>0</v>
      </c>
      <c r="H210">
        <f>IF(($A210&gt;=MIN(SWIR2!$A$2:$A$5000) )* ($A210&lt;=MAX(SWIR2!$A$2:$A$5000)),VLOOKUP($A210,SWIR2!$A$2:$C$5000,2),0)</f>
        <v>0</v>
      </c>
      <c r="I210">
        <f>IF(($A210&gt;=MIN(Pan!$A$2:$A$5000) )* ($A210&lt;=MAX(Pan!$A$2:$A$5000)),VLOOKUP($A210,Pan!$A$2:$C$5000,2),0)</f>
        <v>0.83188099999999998</v>
      </c>
    </row>
    <row r="211" spans="1:9" x14ac:dyDescent="0.25">
      <c r="A211" s="5">
        <v>509</v>
      </c>
      <c r="B211">
        <f>IF(($A211&gt;=MIN(CoastalAerosol!$A$2:$A$5000)) * ($A211&lt;=MAX(CoastalAerosol!$A$2:$A$5000)),VLOOKUP($A211,CoastalAerosol!$A$2:$C$5000,2),0)</f>
        <v>0</v>
      </c>
      <c r="C211">
        <f>IF(($A211&gt;=MIN(Blue!$A$2:$A$5000)) * ($A211&lt;=MAX(Blue!$A$2:$A$5000)),VLOOKUP($A211,Blue!$A$2:$C$5000,2),0)</f>
        <v>1</v>
      </c>
      <c r="D211">
        <f>IF(($A211&gt;=MIN(Green!$A$2:$A$5000) )* ($A211&lt;=MAX(Green!$A$2:$A$5000)),VLOOKUP($A211,Green!$A$2:$C$5000,2),0)</f>
        <v>0</v>
      </c>
      <c r="E211">
        <f>IF(($A211&gt;=MIN(Red!$A$2:$A$5000)) * ($A211&lt;=MAX(Red!$A$2:$A$5000)),VLOOKUP($A211,Red!$A$2:$C$5000,2),0)</f>
        <v>0</v>
      </c>
      <c r="F211">
        <f>IF(($A211&gt;=MIN(NIR!$A$2:$A$5000)) * ($A211&lt;=MAX(NIR!$A$2:$A$5000)),VLOOKUP($A211,NIR!$A$2:$C$5000,2),0)</f>
        <v>0</v>
      </c>
      <c r="G211">
        <f>IF(($A211&gt;=MIN(SWIR1!$A$2:$A$5000) )* ($A211&lt;=MAX(SWIR1!$A$2:$A$5000)),VLOOKUP($A211,SWIR1!$A$2:$C$5000,2),0)</f>
        <v>0</v>
      </c>
      <c r="H211">
        <f>IF(($A211&gt;=MIN(SWIR2!$A$2:$A$5000) )* ($A211&lt;=MAX(SWIR2!$A$2:$A$5000)),VLOOKUP($A211,SWIR2!$A$2:$C$5000,2),0)</f>
        <v>0</v>
      </c>
      <c r="I211">
        <f>IF(($A211&gt;=MIN(Pan!$A$2:$A$5000) )* ($A211&lt;=MAX(Pan!$A$2:$A$5000)),VLOOKUP($A211,Pan!$A$2:$C$5000,2),0)</f>
        <v>0.83799400000000002</v>
      </c>
    </row>
    <row r="212" spans="1:9" x14ac:dyDescent="0.25">
      <c r="A212" s="5">
        <v>510</v>
      </c>
      <c r="B212">
        <f>IF(($A212&gt;=MIN(CoastalAerosol!$A$2:$A$5000)) * ($A212&lt;=MAX(CoastalAerosol!$A$2:$A$5000)),VLOOKUP($A212,CoastalAerosol!$A$2:$C$5000,2),0)</f>
        <v>0</v>
      </c>
      <c r="C212">
        <f>IF(($A212&gt;=MIN(Blue!$A$2:$A$5000)) * ($A212&lt;=MAX(Blue!$A$2:$A$5000)),VLOOKUP($A212,Blue!$A$2:$C$5000,2),0)</f>
        <v>0.9556</v>
      </c>
      <c r="D212">
        <f>IF(($A212&gt;=MIN(Green!$A$2:$A$5000) )* ($A212&lt;=MAX(Green!$A$2:$A$5000)),VLOOKUP($A212,Green!$A$2:$C$5000,2),0)</f>
        <v>0</v>
      </c>
      <c r="E212">
        <f>IF(($A212&gt;=MIN(Red!$A$2:$A$5000)) * ($A212&lt;=MAX(Red!$A$2:$A$5000)),VLOOKUP($A212,Red!$A$2:$C$5000,2),0)</f>
        <v>0</v>
      </c>
      <c r="F212">
        <f>IF(($A212&gt;=MIN(NIR!$A$2:$A$5000)) * ($A212&lt;=MAX(NIR!$A$2:$A$5000)),VLOOKUP($A212,NIR!$A$2:$C$5000,2),0)</f>
        <v>0</v>
      </c>
      <c r="G212">
        <f>IF(($A212&gt;=MIN(SWIR1!$A$2:$A$5000) )* ($A212&lt;=MAX(SWIR1!$A$2:$A$5000)),VLOOKUP($A212,SWIR1!$A$2:$C$5000,2),0)</f>
        <v>0</v>
      </c>
      <c r="H212">
        <f>IF(($A212&gt;=MIN(SWIR2!$A$2:$A$5000) )* ($A212&lt;=MAX(SWIR2!$A$2:$A$5000)),VLOOKUP($A212,SWIR2!$A$2:$C$5000,2),0)</f>
        <v>0</v>
      </c>
      <c r="I212">
        <f>IF(($A212&gt;=MIN(Pan!$A$2:$A$5000) )* ($A212&lt;=MAX(Pan!$A$2:$A$5000)),VLOOKUP($A212,Pan!$A$2:$C$5000,2),0)</f>
        <v>0.84897500000000004</v>
      </c>
    </row>
    <row r="213" spans="1:9" x14ac:dyDescent="0.25">
      <c r="A213" s="5">
        <v>511</v>
      </c>
      <c r="B213">
        <f>IF(($A213&gt;=MIN(CoastalAerosol!$A$2:$A$5000)) * ($A213&lt;=MAX(CoastalAerosol!$A$2:$A$5000)),VLOOKUP($A213,CoastalAerosol!$A$2:$C$5000,2),0)</f>
        <v>0</v>
      </c>
      <c r="C213">
        <f>IF(($A213&gt;=MIN(Blue!$A$2:$A$5000)) * ($A213&lt;=MAX(Blue!$A$2:$A$5000)),VLOOKUP($A213,Blue!$A$2:$C$5000,2),0)</f>
        <v>0.84489300000000001</v>
      </c>
      <c r="D213">
        <f>IF(($A213&gt;=MIN(Green!$A$2:$A$5000) )* ($A213&lt;=MAX(Green!$A$2:$A$5000)),VLOOKUP($A213,Green!$A$2:$C$5000,2),0)</f>
        <v>0</v>
      </c>
      <c r="E213">
        <f>IF(($A213&gt;=MIN(Red!$A$2:$A$5000)) * ($A213&lt;=MAX(Red!$A$2:$A$5000)),VLOOKUP($A213,Red!$A$2:$C$5000,2),0)</f>
        <v>0</v>
      </c>
      <c r="F213">
        <f>IF(($A213&gt;=MIN(NIR!$A$2:$A$5000)) * ($A213&lt;=MAX(NIR!$A$2:$A$5000)),VLOOKUP($A213,NIR!$A$2:$C$5000,2),0)</f>
        <v>0</v>
      </c>
      <c r="G213">
        <f>IF(($A213&gt;=MIN(SWIR1!$A$2:$A$5000) )* ($A213&lt;=MAX(SWIR1!$A$2:$A$5000)),VLOOKUP($A213,SWIR1!$A$2:$C$5000,2),0)</f>
        <v>0</v>
      </c>
      <c r="H213">
        <f>IF(($A213&gt;=MIN(SWIR2!$A$2:$A$5000) )* ($A213&lt;=MAX(SWIR2!$A$2:$A$5000)),VLOOKUP($A213,SWIR2!$A$2:$C$5000,2),0)</f>
        <v>0</v>
      </c>
      <c r="I213">
        <f>IF(($A213&gt;=MIN(Pan!$A$2:$A$5000) )* ($A213&lt;=MAX(Pan!$A$2:$A$5000)),VLOOKUP($A213,Pan!$A$2:$C$5000,2),0)</f>
        <v>0.86166799999999999</v>
      </c>
    </row>
    <row r="214" spans="1:9" x14ac:dyDescent="0.25">
      <c r="A214" s="5">
        <v>512</v>
      </c>
      <c r="B214">
        <f>IF(($A214&gt;=MIN(CoastalAerosol!$A$2:$A$5000)) * ($A214&lt;=MAX(CoastalAerosol!$A$2:$A$5000)),VLOOKUP($A214,CoastalAerosol!$A$2:$C$5000,2),0)</f>
        <v>0</v>
      </c>
      <c r="C214">
        <f>IF(($A214&gt;=MIN(Blue!$A$2:$A$5000)) * ($A214&lt;=MAX(Blue!$A$2:$A$5000)),VLOOKUP($A214,Blue!$A$2:$C$5000,2),0)</f>
        <v>0.53459199999999996</v>
      </c>
      <c r="D214">
        <f>IF(($A214&gt;=MIN(Green!$A$2:$A$5000) )* ($A214&lt;=MAX(Green!$A$2:$A$5000)),VLOOKUP($A214,Green!$A$2:$C$5000,2),0)</f>
        <v>-4.6E-5</v>
      </c>
      <c r="E214">
        <f>IF(($A214&gt;=MIN(Red!$A$2:$A$5000)) * ($A214&lt;=MAX(Red!$A$2:$A$5000)),VLOOKUP($A214,Red!$A$2:$C$5000,2),0)</f>
        <v>0</v>
      </c>
      <c r="F214">
        <f>IF(($A214&gt;=MIN(NIR!$A$2:$A$5000)) * ($A214&lt;=MAX(NIR!$A$2:$A$5000)),VLOOKUP($A214,NIR!$A$2:$C$5000,2),0)</f>
        <v>0</v>
      </c>
      <c r="G214">
        <f>IF(($A214&gt;=MIN(SWIR1!$A$2:$A$5000) )* ($A214&lt;=MAX(SWIR1!$A$2:$A$5000)),VLOOKUP($A214,SWIR1!$A$2:$C$5000,2),0)</f>
        <v>0</v>
      </c>
      <c r="H214">
        <f>IF(($A214&gt;=MIN(SWIR2!$A$2:$A$5000) )* ($A214&lt;=MAX(SWIR2!$A$2:$A$5000)),VLOOKUP($A214,SWIR2!$A$2:$C$5000,2),0)</f>
        <v>0</v>
      </c>
      <c r="I214">
        <f>IF(($A214&gt;=MIN(Pan!$A$2:$A$5000) )* ($A214&lt;=MAX(Pan!$A$2:$A$5000)),VLOOKUP($A214,Pan!$A$2:$C$5000,2),0)</f>
        <v>0.86270500000000006</v>
      </c>
    </row>
    <row r="215" spans="1:9" x14ac:dyDescent="0.25">
      <c r="A215" s="5">
        <v>513</v>
      </c>
      <c r="B215">
        <f>IF(($A215&gt;=MIN(CoastalAerosol!$A$2:$A$5000)) * ($A215&lt;=MAX(CoastalAerosol!$A$2:$A$5000)),VLOOKUP($A215,CoastalAerosol!$A$2:$C$5000,2),0)</f>
        <v>0</v>
      </c>
      <c r="C215">
        <f>IF(($A215&gt;=MIN(Blue!$A$2:$A$5000)) * ($A215&lt;=MAX(Blue!$A$2:$A$5000)),VLOOKUP($A215,Blue!$A$2:$C$5000,2),0)</f>
        <v>0.19073799999999999</v>
      </c>
      <c r="D215">
        <f>IF(($A215&gt;=MIN(Green!$A$2:$A$5000) )* ($A215&lt;=MAX(Green!$A$2:$A$5000)),VLOOKUP($A215,Green!$A$2:$C$5000,2),0)</f>
        <v>1.5999999999999999E-5</v>
      </c>
      <c r="E215">
        <f>IF(($A215&gt;=MIN(Red!$A$2:$A$5000)) * ($A215&lt;=MAX(Red!$A$2:$A$5000)),VLOOKUP($A215,Red!$A$2:$C$5000,2),0)</f>
        <v>0</v>
      </c>
      <c r="F215">
        <f>IF(($A215&gt;=MIN(NIR!$A$2:$A$5000)) * ($A215&lt;=MAX(NIR!$A$2:$A$5000)),VLOOKUP($A215,NIR!$A$2:$C$5000,2),0)</f>
        <v>0</v>
      </c>
      <c r="G215">
        <f>IF(($A215&gt;=MIN(SWIR1!$A$2:$A$5000) )* ($A215&lt;=MAX(SWIR1!$A$2:$A$5000)),VLOOKUP($A215,SWIR1!$A$2:$C$5000,2),0)</f>
        <v>0</v>
      </c>
      <c r="H215">
        <f>IF(($A215&gt;=MIN(SWIR2!$A$2:$A$5000) )* ($A215&lt;=MAX(SWIR2!$A$2:$A$5000)),VLOOKUP($A215,SWIR2!$A$2:$C$5000,2),0)</f>
        <v>0</v>
      </c>
      <c r="I215">
        <f>IF(($A215&gt;=MIN(Pan!$A$2:$A$5000) )* ($A215&lt;=MAX(Pan!$A$2:$A$5000)),VLOOKUP($A215,Pan!$A$2:$C$5000,2),0)</f>
        <v>0.85963999999999996</v>
      </c>
    </row>
    <row r="216" spans="1:9" x14ac:dyDescent="0.25">
      <c r="A216" s="5">
        <v>514</v>
      </c>
      <c r="B216">
        <f>IF(($A216&gt;=MIN(CoastalAerosol!$A$2:$A$5000)) * ($A216&lt;=MAX(CoastalAerosol!$A$2:$A$5000)),VLOOKUP($A216,CoastalAerosol!$A$2:$C$5000,2),0)</f>
        <v>0</v>
      </c>
      <c r="C216">
        <f>IF(($A216&gt;=MIN(Blue!$A$2:$A$5000)) * ($A216&lt;=MAX(Blue!$A$2:$A$5000)),VLOOKUP($A216,Blue!$A$2:$C$5000,2),0)</f>
        <v>4.8328999999999997E-2</v>
      </c>
      <c r="D216">
        <f>IF(($A216&gt;=MIN(Green!$A$2:$A$5000) )* ($A216&lt;=MAX(Green!$A$2:$A$5000)),VLOOKUP($A216,Green!$A$2:$C$5000,2),0)</f>
        <v>1.1E-4</v>
      </c>
      <c r="E216">
        <f>IF(($A216&gt;=MIN(Red!$A$2:$A$5000)) * ($A216&lt;=MAX(Red!$A$2:$A$5000)),VLOOKUP($A216,Red!$A$2:$C$5000,2),0)</f>
        <v>0</v>
      </c>
      <c r="F216">
        <f>IF(($A216&gt;=MIN(NIR!$A$2:$A$5000)) * ($A216&lt;=MAX(NIR!$A$2:$A$5000)),VLOOKUP($A216,NIR!$A$2:$C$5000,2),0)</f>
        <v>0</v>
      </c>
      <c r="G216">
        <f>IF(($A216&gt;=MIN(SWIR1!$A$2:$A$5000) )* ($A216&lt;=MAX(SWIR1!$A$2:$A$5000)),VLOOKUP($A216,SWIR1!$A$2:$C$5000,2),0)</f>
        <v>0</v>
      </c>
      <c r="H216">
        <f>IF(($A216&gt;=MIN(SWIR2!$A$2:$A$5000) )* ($A216&lt;=MAX(SWIR2!$A$2:$A$5000)),VLOOKUP($A216,SWIR2!$A$2:$C$5000,2),0)</f>
        <v>0</v>
      </c>
      <c r="I216">
        <f>IF(($A216&gt;=MIN(Pan!$A$2:$A$5000) )* ($A216&lt;=MAX(Pan!$A$2:$A$5000)),VLOOKUP($A216,Pan!$A$2:$C$5000,2),0)</f>
        <v>0.85853199999999996</v>
      </c>
    </row>
    <row r="217" spans="1:9" x14ac:dyDescent="0.25">
      <c r="A217" s="5">
        <v>515</v>
      </c>
      <c r="B217">
        <f>IF(($A217&gt;=MIN(CoastalAerosol!$A$2:$A$5000)) * ($A217&lt;=MAX(CoastalAerosol!$A$2:$A$5000)),VLOOKUP($A217,CoastalAerosol!$A$2:$C$5000,2),0)</f>
        <v>0</v>
      </c>
      <c r="C217">
        <f>IF(($A217&gt;=MIN(Blue!$A$2:$A$5000)) * ($A217&lt;=MAX(Blue!$A$2:$A$5000)),VLOOKUP($A217,Blue!$A$2:$C$5000,2),0)</f>
        <v>1.3894E-2</v>
      </c>
      <c r="D217">
        <f>IF(($A217&gt;=MIN(Green!$A$2:$A$5000) )* ($A217&lt;=MAX(Green!$A$2:$A$5000)),VLOOKUP($A217,Green!$A$2:$C$5000,2),0)</f>
        <v>2.4699999999999999E-4</v>
      </c>
      <c r="E217">
        <f>IF(($A217&gt;=MIN(Red!$A$2:$A$5000)) * ($A217&lt;=MAX(Red!$A$2:$A$5000)),VLOOKUP($A217,Red!$A$2:$C$5000,2),0)</f>
        <v>0</v>
      </c>
      <c r="F217">
        <f>IF(($A217&gt;=MIN(NIR!$A$2:$A$5000)) * ($A217&lt;=MAX(NIR!$A$2:$A$5000)),VLOOKUP($A217,NIR!$A$2:$C$5000,2),0)</f>
        <v>0</v>
      </c>
      <c r="G217">
        <f>IF(($A217&gt;=MIN(SWIR1!$A$2:$A$5000) )* ($A217&lt;=MAX(SWIR1!$A$2:$A$5000)),VLOOKUP($A217,SWIR1!$A$2:$C$5000,2),0)</f>
        <v>0</v>
      </c>
      <c r="H217">
        <f>IF(($A217&gt;=MIN(SWIR2!$A$2:$A$5000) )* ($A217&lt;=MAX(SWIR2!$A$2:$A$5000)),VLOOKUP($A217,SWIR2!$A$2:$C$5000,2),0)</f>
        <v>0</v>
      </c>
      <c r="I217">
        <f>IF(($A217&gt;=MIN(Pan!$A$2:$A$5000) )* ($A217&lt;=MAX(Pan!$A$2:$A$5000)),VLOOKUP($A217,Pan!$A$2:$C$5000,2),0)</f>
        <v>0.85824400000000001</v>
      </c>
    </row>
    <row r="218" spans="1:9" x14ac:dyDescent="0.25">
      <c r="A218" s="5">
        <v>516</v>
      </c>
      <c r="B218">
        <f>IF(($A218&gt;=MIN(CoastalAerosol!$A$2:$A$5000)) * ($A218&lt;=MAX(CoastalAerosol!$A$2:$A$5000)),VLOOKUP($A218,CoastalAerosol!$A$2:$C$5000,2),0)</f>
        <v>0</v>
      </c>
      <c r="C218">
        <f>IF(($A218&gt;=MIN(Blue!$A$2:$A$5000)) * ($A218&lt;=MAX(Blue!$A$2:$A$5000)),VLOOKUP($A218,Blue!$A$2:$C$5000,2),0)</f>
        <v>5.3280000000000003E-3</v>
      </c>
      <c r="D218">
        <f>IF(($A218&gt;=MIN(Green!$A$2:$A$5000) )* ($A218&lt;=MAX(Green!$A$2:$A$5000)),VLOOKUP($A218,Green!$A$2:$C$5000,2),0)</f>
        <v>3.6200000000000002E-4</v>
      </c>
      <c r="E218">
        <f>IF(($A218&gt;=MIN(Red!$A$2:$A$5000)) * ($A218&lt;=MAX(Red!$A$2:$A$5000)),VLOOKUP($A218,Red!$A$2:$C$5000,2),0)</f>
        <v>0</v>
      </c>
      <c r="F218">
        <f>IF(($A218&gt;=MIN(NIR!$A$2:$A$5000)) * ($A218&lt;=MAX(NIR!$A$2:$A$5000)),VLOOKUP($A218,NIR!$A$2:$C$5000,2),0)</f>
        <v>0</v>
      </c>
      <c r="G218">
        <f>IF(($A218&gt;=MIN(SWIR1!$A$2:$A$5000) )* ($A218&lt;=MAX(SWIR1!$A$2:$A$5000)),VLOOKUP($A218,SWIR1!$A$2:$C$5000,2),0)</f>
        <v>0</v>
      </c>
      <c r="H218">
        <f>IF(($A218&gt;=MIN(SWIR2!$A$2:$A$5000) )* ($A218&lt;=MAX(SWIR2!$A$2:$A$5000)),VLOOKUP($A218,SWIR2!$A$2:$C$5000,2),0)</f>
        <v>0</v>
      </c>
      <c r="I218">
        <f>IF(($A218&gt;=MIN(Pan!$A$2:$A$5000) )* ($A218&lt;=MAX(Pan!$A$2:$A$5000)),VLOOKUP($A218,Pan!$A$2:$C$5000,2),0)</f>
        <v>0.85714800000000002</v>
      </c>
    </row>
    <row r="219" spans="1:9" x14ac:dyDescent="0.25">
      <c r="A219" s="5">
        <v>517</v>
      </c>
      <c r="B219">
        <f>IF(($A219&gt;=MIN(CoastalAerosol!$A$2:$A$5000)) * ($A219&lt;=MAX(CoastalAerosol!$A$2:$A$5000)),VLOOKUP($A219,CoastalAerosol!$A$2:$C$5000,2),0)</f>
        <v>0</v>
      </c>
      <c r="C219">
        <f>IF(($A219&gt;=MIN(Blue!$A$2:$A$5000)) * ($A219&lt;=MAX(Blue!$A$2:$A$5000)),VLOOKUP($A219,Blue!$A$2:$C$5000,2),0)</f>
        <v>2.611E-3</v>
      </c>
      <c r="D219">
        <f>IF(($A219&gt;=MIN(Green!$A$2:$A$5000) )* ($A219&lt;=MAX(Green!$A$2:$A$5000)),VLOOKUP($A219,Green!$A$2:$C$5000,2),0)</f>
        <v>6.4800000000000003E-4</v>
      </c>
      <c r="E219">
        <f>IF(($A219&gt;=MIN(Red!$A$2:$A$5000)) * ($A219&lt;=MAX(Red!$A$2:$A$5000)),VLOOKUP($A219,Red!$A$2:$C$5000,2),0)</f>
        <v>0</v>
      </c>
      <c r="F219">
        <f>IF(($A219&gt;=MIN(NIR!$A$2:$A$5000)) * ($A219&lt;=MAX(NIR!$A$2:$A$5000)),VLOOKUP($A219,NIR!$A$2:$C$5000,2),0)</f>
        <v>0</v>
      </c>
      <c r="G219">
        <f>IF(($A219&gt;=MIN(SWIR1!$A$2:$A$5000) )* ($A219&lt;=MAX(SWIR1!$A$2:$A$5000)),VLOOKUP($A219,SWIR1!$A$2:$C$5000,2),0)</f>
        <v>0</v>
      </c>
      <c r="H219">
        <f>IF(($A219&gt;=MIN(SWIR2!$A$2:$A$5000) )* ($A219&lt;=MAX(SWIR2!$A$2:$A$5000)),VLOOKUP($A219,SWIR2!$A$2:$C$5000,2),0)</f>
        <v>0</v>
      </c>
      <c r="I219">
        <f>IF(($A219&gt;=MIN(Pan!$A$2:$A$5000) )* ($A219&lt;=MAX(Pan!$A$2:$A$5000)),VLOOKUP($A219,Pan!$A$2:$C$5000,2),0)</f>
        <v>0.85575900000000005</v>
      </c>
    </row>
    <row r="220" spans="1:9" x14ac:dyDescent="0.25">
      <c r="A220" s="5">
        <v>518</v>
      </c>
      <c r="B220">
        <f>IF(($A220&gt;=MIN(CoastalAerosol!$A$2:$A$5000)) * ($A220&lt;=MAX(CoastalAerosol!$A$2:$A$5000)),VLOOKUP($A220,CoastalAerosol!$A$2:$C$5000,2),0)</f>
        <v>0</v>
      </c>
      <c r="C220">
        <f>IF(($A220&gt;=MIN(Blue!$A$2:$A$5000)) * ($A220&lt;=MAX(Blue!$A$2:$A$5000)),VLOOKUP($A220,Blue!$A$2:$C$5000,2),0)</f>
        <v>1.557E-3</v>
      </c>
      <c r="D220">
        <f>IF(($A220&gt;=MIN(Green!$A$2:$A$5000) )* ($A220&lt;=MAX(Green!$A$2:$A$5000)),VLOOKUP($A220,Green!$A$2:$C$5000,2),0)</f>
        <v>9.3499999999999996E-4</v>
      </c>
      <c r="E220">
        <f>IF(($A220&gt;=MIN(Red!$A$2:$A$5000)) * ($A220&lt;=MAX(Red!$A$2:$A$5000)),VLOOKUP($A220,Red!$A$2:$C$5000,2),0)</f>
        <v>0</v>
      </c>
      <c r="F220">
        <f>IF(($A220&gt;=MIN(NIR!$A$2:$A$5000)) * ($A220&lt;=MAX(NIR!$A$2:$A$5000)),VLOOKUP($A220,NIR!$A$2:$C$5000,2),0)</f>
        <v>0</v>
      </c>
      <c r="G220">
        <f>IF(($A220&gt;=MIN(SWIR1!$A$2:$A$5000) )* ($A220&lt;=MAX(SWIR1!$A$2:$A$5000)),VLOOKUP($A220,SWIR1!$A$2:$C$5000,2),0)</f>
        <v>0</v>
      </c>
      <c r="H220">
        <f>IF(($A220&gt;=MIN(SWIR2!$A$2:$A$5000) )* ($A220&lt;=MAX(SWIR2!$A$2:$A$5000)),VLOOKUP($A220,SWIR2!$A$2:$C$5000,2),0)</f>
        <v>0</v>
      </c>
      <c r="I220">
        <f>IF(($A220&gt;=MIN(Pan!$A$2:$A$5000) )* ($A220&lt;=MAX(Pan!$A$2:$A$5000)),VLOOKUP($A220,Pan!$A$2:$C$5000,2),0)</f>
        <v>0.85845499999999997</v>
      </c>
    </row>
    <row r="221" spans="1:9" x14ac:dyDescent="0.25">
      <c r="A221" s="5">
        <v>519</v>
      </c>
      <c r="B221">
        <f>IF(($A221&gt;=MIN(CoastalAerosol!$A$2:$A$5000)) * ($A221&lt;=MAX(CoastalAerosol!$A$2:$A$5000)),VLOOKUP($A221,CoastalAerosol!$A$2:$C$5000,2),0)</f>
        <v>0</v>
      </c>
      <c r="C221">
        <f>IF(($A221&gt;=MIN(Blue!$A$2:$A$5000)) * ($A221&lt;=MAX(Blue!$A$2:$A$5000)),VLOOKUP($A221,Blue!$A$2:$C$5000,2),0)</f>
        <v>1.1000000000000001E-3</v>
      </c>
      <c r="D221">
        <f>IF(($A221&gt;=MIN(Green!$A$2:$A$5000) )* ($A221&lt;=MAX(Green!$A$2:$A$5000)),VLOOKUP($A221,Green!$A$2:$C$5000,2),0)</f>
        <v>1.3320000000000001E-3</v>
      </c>
      <c r="E221">
        <f>IF(($A221&gt;=MIN(Red!$A$2:$A$5000)) * ($A221&lt;=MAX(Red!$A$2:$A$5000)),VLOOKUP($A221,Red!$A$2:$C$5000,2),0)</f>
        <v>0</v>
      </c>
      <c r="F221">
        <f>IF(($A221&gt;=MIN(NIR!$A$2:$A$5000)) * ($A221&lt;=MAX(NIR!$A$2:$A$5000)),VLOOKUP($A221,NIR!$A$2:$C$5000,2),0)</f>
        <v>0</v>
      </c>
      <c r="G221">
        <f>IF(($A221&gt;=MIN(SWIR1!$A$2:$A$5000) )* ($A221&lt;=MAX(SWIR1!$A$2:$A$5000)),VLOOKUP($A221,SWIR1!$A$2:$C$5000,2),0)</f>
        <v>0</v>
      </c>
      <c r="H221">
        <f>IF(($A221&gt;=MIN(SWIR2!$A$2:$A$5000) )* ($A221&lt;=MAX(SWIR2!$A$2:$A$5000)),VLOOKUP($A221,SWIR2!$A$2:$C$5000,2),0)</f>
        <v>0</v>
      </c>
      <c r="I221">
        <f>IF(($A221&gt;=MIN(Pan!$A$2:$A$5000) )* ($A221&lt;=MAX(Pan!$A$2:$A$5000)),VLOOKUP($A221,Pan!$A$2:$C$5000,2),0)</f>
        <v>0.86283399999999999</v>
      </c>
    </row>
    <row r="222" spans="1:9" x14ac:dyDescent="0.25">
      <c r="A222" s="5">
        <v>520</v>
      </c>
      <c r="B222">
        <f>IF(($A222&gt;=MIN(CoastalAerosol!$A$2:$A$5000)) * ($A222&lt;=MAX(CoastalAerosol!$A$2:$A$5000)),VLOOKUP($A222,CoastalAerosol!$A$2:$C$5000,2),0)</f>
        <v>0</v>
      </c>
      <c r="C222">
        <f>IF(($A222&gt;=MIN(Blue!$A$2:$A$5000)) * ($A222&lt;=MAX(Blue!$A$2:$A$5000)),VLOOKUP($A222,Blue!$A$2:$C$5000,2),0)</f>
        <v>7.85E-4</v>
      </c>
      <c r="D222">
        <f>IF(($A222&gt;=MIN(Green!$A$2:$A$5000) )* ($A222&lt;=MAX(Green!$A$2:$A$5000)),VLOOKUP($A222,Green!$A$2:$C$5000,2),0)</f>
        <v>1.8159999999999999E-3</v>
      </c>
      <c r="E222">
        <f>IF(($A222&gt;=MIN(Red!$A$2:$A$5000)) * ($A222&lt;=MAX(Red!$A$2:$A$5000)),VLOOKUP($A222,Red!$A$2:$C$5000,2),0)</f>
        <v>0</v>
      </c>
      <c r="F222">
        <f>IF(($A222&gt;=MIN(NIR!$A$2:$A$5000)) * ($A222&lt;=MAX(NIR!$A$2:$A$5000)),VLOOKUP($A222,NIR!$A$2:$C$5000,2),0)</f>
        <v>0</v>
      </c>
      <c r="G222">
        <f>IF(($A222&gt;=MIN(SWIR1!$A$2:$A$5000) )* ($A222&lt;=MAX(SWIR1!$A$2:$A$5000)),VLOOKUP($A222,SWIR1!$A$2:$C$5000,2),0)</f>
        <v>0</v>
      </c>
      <c r="H222">
        <f>IF(($A222&gt;=MIN(SWIR2!$A$2:$A$5000) )* ($A222&lt;=MAX(SWIR2!$A$2:$A$5000)),VLOOKUP($A222,SWIR2!$A$2:$C$5000,2),0)</f>
        <v>0</v>
      </c>
      <c r="I222">
        <f>IF(($A222&gt;=MIN(Pan!$A$2:$A$5000) )* ($A222&lt;=MAX(Pan!$A$2:$A$5000)),VLOOKUP($A222,Pan!$A$2:$C$5000,2),0)</f>
        <v>0.86060899999999996</v>
      </c>
    </row>
    <row r="223" spans="1:9" x14ac:dyDescent="0.25">
      <c r="A223" s="5">
        <v>521</v>
      </c>
      <c r="B223">
        <f>IF(($A223&gt;=MIN(CoastalAerosol!$A$2:$A$5000)) * ($A223&lt;=MAX(CoastalAerosol!$A$2:$A$5000)),VLOOKUP($A223,CoastalAerosol!$A$2:$C$5000,2),0)</f>
        <v>0</v>
      </c>
      <c r="C223">
        <f>IF(($A223&gt;=MIN(Blue!$A$2:$A$5000)) * ($A223&lt;=MAX(Blue!$A$2:$A$5000)),VLOOKUP($A223,Blue!$A$2:$C$5000,2),0)</f>
        <v>5.1599999999999997E-4</v>
      </c>
      <c r="D223">
        <f>IF(($A223&gt;=MIN(Green!$A$2:$A$5000) )* ($A223&lt;=MAX(Green!$A$2:$A$5000)),VLOOKUP($A223,Green!$A$2:$C$5000,2),0)</f>
        <v>2.5149999999999999E-3</v>
      </c>
      <c r="E223">
        <f>IF(($A223&gt;=MIN(Red!$A$2:$A$5000)) * ($A223&lt;=MAX(Red!$A$2:$A$5000)),VLOOKUP($A223,Red!$A$2:$C$5000,2),0)</f>
        <v>0</v>
      </c>
      <c r="F223">
        <f>IF(($A223&gt;=MIN(NIR!$A$2:$A$5000)) * ($A223&lt;=MAX(NIR!$A$2:$A$5000)),VLOOKUP($A223,NIR!$A$2:$C$5000,2),0)</f>
        <v>0</v>
      </c>
      <c r="G223">
        <f>IF(($A223&gt;=MIN(SWIR1!$A$2:$A$5000) )* ($A223&lt;=MAX(SWIR1!$A$2:$A$5000)),VLOOKUP($A223,SWIR1!$A$2:$C$5000,2),0)</f>
        <v>0</v>
      </c>
      <c r="H223">
        <f>IF(($A223&gt;=MIN(SWIR2!$A$2:$A$5000) )* ($A223&lt;=MAX(SWIR2!$A$2:$A$5000)),VLOOKUP($A223,SWIR2!$A$2:$C$5000,2),0)</f>
        <v>0</v>
      </c>
      <c r="I223">
        <f>IF(($A223&gt;=MIN(Pan!$A$2:$A$5000) )* ($A223&lt;=MAX(Pan!$A$2:$A$5000)),VLOOKUP($A223,Pan!$A$2:$C$5000,2),0)</f>
        <v>0.855993</v>
      </c>
    </row>
    <row r="224" spans="1:9" x14ac:dyDescent="0.25">
      <c r="A224" s="5">
        <v>522</v>
      </c>
      <c r="B224">
        <f>IF(($A224&gt;=MIN(CoastalAerosol!$A$2:$A$5000)) * ($A224&lt;=MAX(CoastalAerosol!$A$2:$A$5000)),VLOOKUP($A224,CoastalAerosol!$A$2:$C$5000,2),0)</f>
        <v>0</v>
      </c>
      <c r="C224">
        <f>IF(($A224&gt;=MIN(Blue!$A$2:$A$5000)) * ($A224&lt;=MAX(Blue!$A$2:$A$5000)),VLOOKUP($A224,Blue!$A$2:$C$5000,2),0)</f>
        <v>3.21E-4</v>
      </c>
      <c r="D224">
        <f>IF(($A224&gt;=MIN(Green!$A$2:$A$5000) )* ($A224&lt;=MAX(Green!$A$2:$A$5000)),VLOOKUP($A224,Green!$A$2:$C$5000,2),0)</f>
        <v>3.4459999999999998E-3</v>
      </c>
      <c r="E224">
        <f>IF(($A224&gt;=MIN(Red!$A$2:$A$5000)) * ($A224&lt;=MAX(Red!$A$2:$A$5000)),VLOOKUP($A224,Red!$A$2:$C$5000,2),0)</f>
        <v>0</v>
      </c>
      <c r="F224">
        <f>IF(($A224&gt;=MIN(NIR!$A$2:$A$5000)) * ($A224&lt;=MAX(NIR!$A$2:$A$5000)),VLOOKUP($A224,NIR!$A$2:$C$5000,2),0)</f>
        <v>0</v>
      </c>
      <c r="G224">
        <f>IF(($A224&gt;=MIN(SWIR1!$A$2:$A$5000) )* ($A224&lt;=MAX(SWIR1!$A$2:$A$5000)),VLOOKUP($A224,SWIR1!$A$2:$C$5000,2),0)</f>
        <v>0</v>
      </c>
      <c r="H224">
        <f>IF(($A224&gt;=MIN(SWIR2!$A$2:$A$5000) )* ($A224&lt;=MAX(SWIR2!$A$2:$A$5000)),VLOOKUP($A224,SWIR2!$A$2:$C$5000,2),0)</f>
        <v>0</v>
      </c>
      <c r="I224">
        <f>IF(($A224&gt;=MIN(Pan!$A$2:$A$5000) )* ($A224&lt;=MAX(Pan!$A$2:$A$5000)),VLOOKUP($A224,Pan!$A$2:$C$5000,2),0)</f>
        <v>0.85278500000000002</v>
      </c>
    </row>
    <row r="225" spans="1:9" x14ac:dyDescent="0.25">
      <c r="A225" s="5">
        <v>523</v>
      </c>
      <c r="B225">
        <f>IF(($A225&gt;=MIN(CoastalAerosol!$A$2:$A$5000)) * ($A225&lt;=MAX(CoastalAerosol!$A$2:$A$5000)),VLOOKUP($A225,CoastalAerosol!$A$2:$C$5000,2),0)</f>
        <v>0</v>
      </c>
      <c r="C225">
        <f>IF(($A225&gt;=MIN(Blue!$A$2:$A$5000)) * ($A225&lt;=MAX(Blue!$A$2:$A$5000)),VLOOKUP($A225,Blue!$A$2:$C$5000,2),0)</f>
        <v>1.6200000000000001E-4</v>
      </c>
      <c r="D225">
        <f>IF(($A225&gt;=MIN(Green!$A$2:$A$5000) )* ($A225&lt;=MAX(Green!$A$2:$A$5000)),VLOOKUP($A225,Green!$A$2:$C$5000,2),0)</f>
        <v>4.8799999999999998E-3</v>
      </c>
      <c r="E225">
        <f>IF(($A225&gt;=MIN(Red!$A$2:$A$5000)) * ($A225&lt;=MAX(Red!$A$2:$A$5000)),VLOOKUP($A225,Red!$A$2:$C$5000,2),0)</f>
        <v>0</v>
      </c>
      <c r="F225">
        <f>IF(($A225&gt;=MIN(NIR!$A$2:$A$5000)) * ($A225&lt;=MAX(NIR!$A$2:$A$5000)),VLOOKUP($A225,NIR!$A$2:$C$5000,2),0)</f>
        <v>0</v>
      </c>
      <c r="G225">
        <f>IF(($A225&gt;=MIN(SWIR1!$A$2:$A$5000) )* ($A225&lt;=MAX(SWIR1!$A$2:$A$5000)),VLOOKUP($A225,SWIR1!$A$2:$C$5000,2),0)</f>
        <v>0</v>
      </c>
      <c r="H225">
        <f>IF(($A225&gt;=MIN(SWIR2!$A$2:$A$5000) )* ($A225&lt;=MAX(SWIR2!$A$2:$A$5000)),VLOOKUP($A225,SWIR2!$A$2:$C$5000,2),0)</f>
        <v>0</v>
      </c>
      <c r="I225">
        <f>IF(($A225&gt;=MIN(Pan!$A$2:$A$5000) )* ($A225&lt;=MAX(Pan!$A$2:$A$5000)),VLOOKUP($A225,Pan!$A$2:$C$5000,2),0)</f>
        <v>0.85018300000000002</v>
      </c>
    </row>
    <row r="226" spans="1:9" x14ac:dyDescent="0.25">
      <c r="A226" s="5">
        <v>524</v>
      </c>
      <c r="B226">
        <f>IF(($A226&gt;=MIN(CoastalAerosol!$A$2:$A$5000)) * ($A226&lt;=MAX(CoastalAerosol!$A$2:$A$5000)),VLOOKUP($A226,CoastalAerosol!$A$2:$C$5000,2),0)</f>
        <v>0</v>
      </c>
      <c r="C226">
        <f>IF(($A226&gt;=MIN(Blue!$A$2:$A$5000)) * ($A226&lt;=MAX(Blue!$A$2:$A$5000)),VLOOKUP($A226,Blue!$A$2:$C$5000,2),0)</f>
        <v>7.2000000000000002E-5</v>
      </c>
      <c r="D226">
        <f>IF(($A226&gt;=MIN(Green!$A$2:$A$5000) )* ($A226&lt;=MAX(Green!$A$2:$A$5000)),VLOOKUP($A226,Green!$A$2:$C$5000,2),0)</f>
        <v>7.0239999999999999E-3</v>
      </c>
      <c r="E226">
        <f>IF(($A226&gt;=MIN(Red!$A$2:$A$5000)) * ($A226&lt;=MAX(Red!$A$2:$A$5000)),VLOOKUP($A226,Red!$A$2:$C$5000,2),0)</f>
        <v>0</v>
      </c>
      <c r="F226">
        <f>IF(($A226&gt;=MIN(NIR!$A$2:$A$5000)) * ($A226&lt;=MAX(NIR!$A$2:$A$5000)),VLOOKUP($A226,NIR!$A$2:$C$5000,2),0)</f>
        <v>0</v>
      </c>
      <c r="G226">
        <f>IF(($A226&gt;=MIN(SWIR1!$A$2:$A$5000) )* ($A226&lt;=MAX(SWIR1!$A$2:$A$5000)),VLOOKUP($A226,SWIR1!$A$2:$C$5000,2),0)</f>
        <v>0</v>
      </c>
      <c r="H226">
        <f>IF(($A226&gt;=MIN(SWIR2!$A$2:$A$5000) )* ($A226&lt;=MAX(SWIR2!$A$2:$A$5000)),VLOOKUP($A226,SWIR2!$A$2:$C$5000,2),0)</f>
        <v>0</v>
      </c>
      <c r="I226">
        <f>IF(($A226&gt;=MIN(Pan!$A$2:$A$5000) )* ($A226&lt;=MAX(Pan!$A$2:$A$5000)),VLOOKUP($A226,Pan!$A$2:$C$5000,2),0)</f>
        <v>0.85278799999999999</v>
      </c>
    </row>
    <row r="227" spans="1:9" x14ac:dyDescent="0.25">
      <c r="A227" s="5">
        <v>525</v>
      </c>
      <c r="B227">
        <f>IF(($A227&gt;=MIN(CoastalAerosol!$A$2:$A$5000)) * ($A227&lt;=MAX(CoastalAerosol!$A$2:$A$5000)),VLOOKUP($A227,CoastalAerosol!$A$2:$C$5000,2),0)</f>
        <v>0</v>
      </c>
      <c r="C227">
        <f>IF(($A227&gt;=MIN(Blue!$A$2:$A$5000)) * ($A227&lt;=MAX(Blue!$A$2:$A$5000)),VLOOKUP($A227,Blue!$A$2:$C$5000,2),0)</f>
        <v>5.7000000000000003E-5</v>
      </c>
      <c r="D227">
        <f>IF(($A227&gt;=MIN(Green!$A$2:$A$5000) )* ($A227&lt;=MAX(Green!$A$2:$A$5000)),VLOOKUP($A227,Green!$A$2:$C$5000,2),0)</f>
        <v>1.0441000000000001E-2</v>
      </c>
      <c r="E227">
        <f>IF(($A227&gt;=MIN(Red!$A$2:$A$5000)) * ($A227&lt;=MAX(Red!$A$2:$A$5000)),VLOOKUP($A227,Red!$A$2:$C$5000,2),0)</f>
        <v>0</v>
      </c>
      <c r="F227">
        <f>IF(($A227&gt;=MIN(NIR!$A$2:$A$5000)) * ($A227&lt;=MAX(NIR!$A$2:$A$5000)),VLOOKUP($A227,NIR!$A$2:$C$5000,2),0)</f>
        <v>0</v>
      </c>
      <c r="G227">
        <f>IF(($A227&gt;=MIN(SWIR1!$A$2:$A$5000) )* ($A227&lt;=MAX(SWIR1!$A$2:$A$5000)),VLOOKUP($A227,SWIR1!$A$2:$C$5000,2),0)</f>
        <v>0</v>
      </c>
      <c r="H227">
        <f>IF(($A227&gt;=MIN(SWIR2!$A$2:$A$5000) )* ($A227&lt;=MAX(SWIR2!$A$2:$A$5000)),VLOOKUP($A227,SWIR2!$A$2:$C$5000,2),0)</f>
        <v>0</v>
      </c>
      <c r="I227">
        <f>IF(($A227&gt;=MIN(Pan!$A$2:$A$5000) )* ($A227&lt;=MAX(Pan!$A$2:$A$5000)),VLOOKUP($A227,Pan!$A$2:$C$5000,2),0)</f>
        <v>0.857317</v>
      </c>
    </row>
    <row r="228" spans="1:9" x14ac:dyDescent="0.25">
      <c r="A228" s="5">
        <v>526</v>
      </c>
      <c r="B228">
        <f>IF(($A228&gt;=MIN(CoastalAerosol!$A$2:$A$5000)) * ($A228&lt;=MAX(CoastalAerosol!$A$2:$A$5000)),VLOOKUP($A228,CoastalAerosol!$A$2:$C$5000,2),0)</f>
        <v>0</v>
      </c>
      <c r="C228">
        <f>IF(($A228&gt;=MIN(Blue!$A$2:$A$5000)) * ($A228&lt;=MAX(Blue!$A$2:$A$5000)),VLOOKUP($A228,Blue!$A$2:$C$5000,2),0)</f>
        <v>2.3E-5</v>
      </c>
      <c r="D228">
        <f>IF(($A228&gt;=MIN(Green!$A$2:$A$5000) )* ($A228&lt;=MAX(Green!$A$2:$A$5000)),VLOOKUP($A228,Green!$A$2:$C$5000,2),0)</f>
        <v>1.6247000000000001E-2</v>
      </c>
      <c r="E228">
        <f>IF(($A228&gt;=MIN(Red!$A$2:$A$5000)) * ($A228&lt;=MAX(Red!$A$2:$A$5000)),VLOOKUP($A228,Red!$A$2:$C$5000,2),0)</f>
        <v>0</v>
      </c>
      <c r="F228">
        <f>IF(($A228&gt;=MIN(NIR!$A$2:$A$5000)) * ($A228&lt;=MAX(NIR!$A$2:$A$5000)),VLOOKUP($A228,NIR!$A$2:$C$5000,2),0)</f>
        <v>0</v>
      </c>
      <c r="G228">
        <f>IF(($A228&gt;=MIN(SWIR1!$A$2:$A$5000) )* ($A228&lt;=MAX(SWIR1!$A$2:$A$5000)),VLOOKUP($A228,SWIR1!$A$2:$C$5000,2),0)</f>
        <v>0</v>
      </c>
      <c r="H228">
        <f>IF(($A228&gt;=MIN(SWIR2!$A$2:$A$5000) )* ($A228&lt;=MAX(SWIR2!$A$2:$A$5000)),VLOOKUP($A228,SWIR2!$A$2:$C$5000,2),0)</f>
        <v>0</v>
      </c>
      <c r="I228">
        <f>IF(($A228&gt;=MIN(Pan!$A$2:$A$5000) )* ($A228&lt;=MAX(Pan!$A$2:$A$5000)),VLOOKUP($A228,Pan!$A$2:$C$5000,2),0)</f>
        <v>0.85912999999999995</v>
      </c>
    </row>
    <row r="229" spans="1:9" x14ac:dyDescent="0.25">
      <c r="A229" s="5">
        <v>527</v>
      </c>
      <c r="B229">
        <f>IF(($A229&gt;=MIN(CoastalAerosol!$A$2:$A$5000)) * ($A229&lt;=MAX(CoastalAerosol!$A$2:$A$5000)),VLOOKUP($A229,CoastalAerosol!$A$2:$C$5000,2),0)</f>
        <v>0</v>
      </c>
      <c r="C229">
        <f>IF(($A229&gt;=MIN(Blue!$A$2:$A$5000)) * ($A229&lt;=MAX(Blue!$A$2:$A$5000)),VLOOKUP($A229,Blue!$A$2:$C$5000,2),0)</f>
        <v>3.1999999999999999E-5</v>
      </c>
      <c r="D229">
        <f>IF(($A229&gt;=MIN(Green!$A$2:$A$5000) )* ($A229&lt;=MAX(Green!$A$2:$A$5000)),VLOOKUP($A229,Green!$A$2:$C$5000,2),0)</f>
        <v>2.5513000000000001E-2</v>
      </c>
      <c r="E229">
        <f>IF(($A229&gt;=MIN(Red!$A$2:$A$5000)) * ($A229&lt;=MAX(Red!$A$2:$A$5000)),VLOOKUP($A229,Red!$A$2:$C$5000,2),0)</f>
        <v>0</v>
      </c>
      <c r="F229">
        <f>IF(($A229&gt;=MIN(NIR!$A$2:$A$5000)) * ($A229&lt;=MAX(NIR!$A$2:$A$5000)),VLOOKUP($A229,NIR!$A$2:$C$5000,2),0)</f>
        <v>0</v>
      </c>
      <c r="G229">
        <f>IF(($A229&gt;=MIN(SWIR1!$A$2:$A$5000) )* ($A229&lt;=MAX(SWIR1!$A$2:$A$5000)),VLOOKUP($A229,SWIR1!$A$2:$C$5000,2),0)</f>
        <v>0</v>
      </c>
      <c r="H229">
        <f>IF(($A229&gt;=MIN(SWIR2!$A$2:$A$5000) )* ($A229&lt;=MAX(SWIR2!$A$2:$A$5000)),VLOOKUP($A229,SWIR2!$A$2:$C$5000,2),0)</f>
        <v>0</v>
      </c>
      <c r="I229">
        <f>IF(($A229&gt;=MIN(Pan!$A$2:$A$5000) )* ($A229&lt;=MAX(Pan!$A$2:$A$5000)),VLOOKUP($A229,Pan!$A$2:$C$5000,2),0)</f>
        <v>0.85987599999999997</v>
      </c>
    </row>
    <row r="230" spans="1:9" x14ac:dyDescent="0.25">
      <c r="A230" s="5">
        <v>528</v>
      </c>
      <c r="B230">
        <f>IF(($A230&gt;=MIN(CoastalAerosol!$A$2:$A$5000)) * ($A230&lt;=MAX(CoastalAerosol!$A$2:$A$5000)),VLOOKUP($A230,CoastalAerosol!$A$2:$C$5000,2),0)</f>
        <v>0</v>
      </c>
      <c r="C230">
        <f>IF(($A230&gt;=MIN(Blue!$A$2:$A$5000)) * ($A230&lt;=MAX(Blue!$A$2:$A$5000)),VLOOKUP($A230,Blue!$A$2:$C$5000,2),0)</f>
        <v>-1.5999999999999999E-5</v>
      </c>
      <c r="D230">
        <f>IF(($A230&gt;=MIN(Green!$A$2:$A$5000) )* ($A230&lt;=MAX(Green!$A$2:$A$5000)),VLOOKUP($A230,Green!$A$2:$C$5000,2),0)</f>
        <v>4.1451000000000002E-2</v>
      </c>
      <c r="E230">
        <f>IF(($A230&gt;=MIN(Red!$A$2:$A$5000)) * ($A230&lt;=MAX(Red!$A$2:$A$5000)),VLOOKUP($A230,Red!$A$2:$C$5000,2),0)</f>
        <v>0</v>
      </c>
      <c r="F230">
        <f>IF(($A230&gt;=MIN(NIR!$A$2:$A$5000)) * ($A230&lt;=MAX(NIR!$A$2:$A$5000)),VLOOKUP($A230,NIR!$A$2:$C$5000,2),0)</f>
        <v>0</v>
      </c>
      <c r="G230">
        <f>IF(($A230&gt;=MIN(SWIR1!$A$2:$A$5000) )* ($A230&lt;=MAX(SWIR1!$A$2:$A$5000)),VLOOKUP($A230,SWIR1!$A$2:$C$5000,2),0)</f>
        <v>0</v>
      </c>
      <c r="H230">
        <f>IF(($A230&gt;=MIN(SWIR2!$A$2:$A$5000) )* ($A230&lt;=MAX(SWIR2!$A$2:$A$5000)),VLOOKUP($A230,SWIR2!$A$2:$C$5000,2),0)</f>
        <v>0</v>
      </c>
      <c r="I230">
        <f>IF(($A230&gt;=MIN(Pan!$A$2:$A$5000) )* ($A230&lt;=MAX(Pan!$A$2:$A$5000)),VLOOKUP($A230,Pan!$A$2:$C$5000,2),0)</f>
        <v>0.86150800000000005</v>
      </c>
    </row>
    <row r="231" spans="1:9" x14ac:dyDescent="0.25">
      <c r="A231" s="5">
        <v>529</v>
      </c>
      <c r="B231">
        <f>IF(($A231&gt;=MIN(CoastalAerosol!$A$2:$A$5000)) * ($A231&lt;=MAX(CoastalAerosol!$A$2:$A$5000)),VLOOKUP($A231,CoastalAerosol!$A$2:$C$5000,2),0)</f>
        <v>0</v>
      </c>
      <c r="C231">
        <f>IF(($A231&gt;=MIN(Blue!$A$2:$A$5000)) * ($A231&lt;=MAX(Blue!$A$2:$A$5000)),VLOOKUP($A231,Blue!$A$2:$C$5000,2),0)</f>
        <v>0</v>
      </c>
      <c r="D231">
        <f>IF(($A231&gt;=MIN(Green!$A$2:$A$5000) )* ($A231&lt;=MAX(Green!$A$2:$A$5000)),VLOOKUP($A231,Green!$A$2:$C$5000,2),0)</f>
        <v>7.0551000000000003E-2</v>
      </c>
      <c r="E231">
        <f>IF(($A231&gt;=MIN(Red!$A$2:$A$5000)) * ($A231&lt;=MAX(Red!$A$2:$A$5000)),VLOOKUP($A231,Red!$A$2:$C$5000,2),0)</f>
        <v>0</v>
      </c>
      <c r="F231">
        <f>IF(($A231&gt;=MIN(NIR!$A$2:$A$5000)) * ($A231&lt;=MAX(NIR!$A$2:$A$5000)),VLOOKUP($A231,NIR!$A$2:$C$5000,2),0)</f>
        <v>0</v>
      </c>
      <c r="G231">
        <f>IF(($A231&gt;=MIN(SWIR1!$A$2:$A$5000) )* ($A231&lt;=MAX(SWIR1!$A$2:$A$5000)),VLOOKUP($A231,SWIR1!$A$2:$C$5000,2),0)</f>
        <v>0</v>
      </c>
      <c r="H231">
        <f>IF(($A231&gt;=MIN(SWIR2!$A$2:$A$5000) )* ($A231&lt;=MAX(SWIR2!$A$2:$A$5000)),VLOOKUP($A231,SWIR2!$A$2:$C$5000,2),0)</f>
        <v>0</v>
      </c>
      <c r="I231">
        <f>IF(($A231&gt;=MIN(Pan!$A$2:$A$5000) )* ($A231&lt;=MAX(Pan!$A$2:$A$5000)),VLOOKUP($A231,Pan!$A$2:$C$5000,2),0)</f>
        <v>0.86349399999999998</v>
      </c>
    </row>
    <row r="232" spans="1:9" x14ac:dyDescent="0.25">
      <c r="A232" s="5">
        <v>530</v>
      </c>
      <c r="B232">
        <f>IF(($A232&gt;=MIN(CoastalAerosol!$A$2:$A$5000)) * ($A232&lt;=MAX(CoastalAerosol!$A$2:$A$5000)),VLOOKUP($A232,CoastalAerosol!$A$2:$C$5000,2),0)</f>
        <v>0</v>
      </c>
      <c r="C232">
        <f>IF(($A232&gt;=MIN(Blue!$A$2:$A$5000)) * ($A232&lt;=MAX(Blue!$A$2:$A$5000)),VLOOKUP($A232,Blue!$A$2:$C$5000,2),0)</f>
        <v>0</v>
      </c>
      <c r="D232">
        <f>IF(($A232&gt;=MIN(Green!$A$2:$A$5000) )* ($A232&lt;=MAX(Green!$A$2:$A$5000)),VLOOKUP($A232,Green!$A$2:$C$5000,2),0)</f>
        <v>0.123444</v>
      </c>
      <c r="E232">
        <f>IF(($A232&gt;=MIN(Red!$A$2:$A$5000)) * ($A232&lt;=MAX(Red!$A$2:$A$5000)),VLOOKUP($A232,Red!$A$2:$C$5000,2),0)</f>
        <v>0</v>
      </c>
      <c r="F232">
        <f>IF(($A232&gt;=MIN(NIR!$A$2:$A$5000)) * ($A232&lt;=MAX(NIR!$A$2:$A$5000)),VLOOKUP($A232,NIR!$A$2:$C$5000,2),0)</f>
        <v>0</v>
      </c>
      <c r="G232">
        <f>IF(($A232&gt;=MIN(SWIR1!$A$2:$A$5000) )* ($A232&lt;=MAX(SWIR1!$A$2:$A$5000)),VLOOKUP($A232,SWIR1!$A$2:$C$5000,2),0)</f>
        <v>0</v>
      </c>
      <c r="H232">
        <f>IF(($A232&gt;=MIN(SWIR2!$A$2:$A$5000) )* ($A232&lt;=MAX(SWIR2!$A$2:$A$5000)),VLOOKUP($A232,SWIR2!$A$2:$C$5000,2),0)</f>
        <v>0</v>
      </c>
      <c r="I232">
        <f>IF(($A232&gt;=MIN(Pan!$A$2:$A$5000) )* ($A232&lt;=MAX(Pan!$A$2:$A$5000)),VLOOKUP($A232,Pan!$A$2:$C$5000,2),0)</f>
        <v>0.86026499999999995</v>
      </c>
    </row>
    <row r="233" spans="1:9" x14ac:dyDescent="0.25">
      <c r="A233" s="5">
        <v>531</v>
      </c>
      <c r="B233">
        <f>IF(($A233&gt;=MIN(CoastalAerosol!$A$2:$A$5000)) * ($A233&lt;=MAX(CoastalAerosol!$A$2:$A$5000)),VLOOKUP($A233,CoastalAerosol!$A$2:$C$5000,2),0)</f>
        <v>0</v>
      </c>
      <c r="C233">
        <f>IF(($A233&gt;=MIN(Blue!$A$2:$A$5000)) * ($A233&lt;=MAX(Blue!$A$2:$A$5000)),VLOOKUP($A233,Blue!$A$2:$C$5000,2),0)</f>
        <v>0</v>
      </c>
      <c r="D233">
        <f>IF(($A233&gt;=MIN(Green!$A$2:$A$5000) )* ($A233&lt;=MAX(Green!$A$2:$A$5000)),VLOOKUP($A233,Green!$A$2:$C$5000,2),0)</f>
        <v>0.21168000000000001</v>
      </c>
      <c r="E233">
        <f>IF(($A233&gt;=MIN(Red!$A$2:$A$5000)) * ($A233&lt;=MAX(Red!$A$2:$A$5000)),VLOOKUP($A233,Red!$A$2:$C$5000,2),0)</f>
        <v>0</v>
      </c>
      <c r="F233">
        <f>IF(($A233&gt;=MIN(NIR!$A$2:$A$5000)) * ($A233&lt;=MAX(NIR!$A$2:$A$5000)),VLOOKUP($A233,NIR!$A$2:$C$5000,2),0)</f>
        <v>0</v>
      </c>
      <c r="G233">
        <f>IF(($A233&gt;=MIN(SWIR1!$A$2:$A$5000) )* ($A233&lt;=MAX(SWIR1!$A$2:$A$5000)),VLOOKUP($A233,SWIR1!$A$2:$C$5000,2),0)</f>
        <v>0</v>
      </c>
      <c r="H233">
        <f>IF(($A233&gt;=MIN(SWIR2!$A$2:$A$5000) )* ($A233&lt;=MAX(SWIR2!$A$2:$A$5000)),VLOOKUP($A233,SWIR2!$A$2:$C$5000,2),0)</f>
        <v>0</v>
      </c>
      <c r="I233">
        <f>IF(($A233&gt;=MIN(Pan!$A$2:$A$5000) )* ($A233&lt;=MAX(Pan!$A$2:$A$5000)),VLOOKUP($A233,Pan!$A$2:$C$5000,2),0)</f>
        <v>0.85510200000000003</v>
      </c>
    </row>
    <row r="234" spans="1:9" x14ac:dyDescent="0.25">
      <c r="A234" s="5">
        <v>532</v>
      </c>
      <c r="B234">
        <f>IF(($A234&gt;=MIN(CoastalAerosol!$A$2:$A$5000)) * ($A234&lt;=MAX(CoastalAerosol!$A$2:$A$5000)),VLOOKUP($A234,CoastalAerosol!$A$2:$C$5000,2),0)</f>
        <v>0</v>
      </c>
      <c r="C234">
        <f>IF(($A234&gt;=MIN(Blue!$A$2:$A$5000)) * ($A234&lt;=MAX(Blue!$A$2:$A$5000)),VLOOKUP($A234,Blue!$A$2:$C$5000,2),0)</f>
        <v>0</v>
      </c>
      <c r="D234">
        <f>IF(($A234&gt;=MIN(Green!$A$2:$A$5000) )* ($A234&lt;=MAX(Green!$A$2:$A$5000)),VLOOKUP($A234,Green!$A$2:$C$5000,2),0)</f>
        <v>0.35388500000000001</v>
      </c>
      <c r="E234">
        <f>IF(($A234&gt;=MIN(Red!$A$2:$A$5000)) * ($A234&lt;=MAX(Red!$A$2:$A$5000)),VLOOKUP($A234,Red!$A$2:$C$5000,2),0)</f>
        <v>0</v>
      </c>
      <c r="F234">
        <f>IF(($A234&gt;=MIN(NIR!$A$2:$A$5000)) * ($A234&lt;=MAX(NIR!$A$2:$A$5000)),VLOOKUP($A234,NIR!$A$2:$C$5000,2),0)</f>
        <v>0</v>
      </c>
      <c r="G234">
        <f>IF(($A234&gt;=MIN(SWIR1!$A$2:$A$5000) )* ($A234&lt;=MAX(SWIR1!$A$2:$A$5000)),VLOOKUP($A234,SWIR1!$A$2:$C$5000,2),0)</f>
        <v>0</v>
      </c>
      <c r="H234">
        <f>IF(($A234&gt;=MIN(SWIR2!$A$2:$A$5000) )* ($A234&lt;=MAX(SWIR2!$A$2:$A$5000)),VLOOKUP($A234,SWIR2!$A$2:$C$5000,2),0)</f>
        <v>0</v>
      </c>
      <c r="I234">
        <f>IF(($A234&gt;=MIN(Pan!$A$2:$A$5000) )* ($A234&lt;=MAX(Pan!$A$2:$A$5000)),VLOOKUP($A234,Pan!$A$2:$C$5000,2),0)</f>
        <v>0.86442300000000005</v>
      </c>
    </row>
    <row r="235" spans="1:9" x14ac:dyDescent="0.25">
      <c r="A235" s="5">
        <v>533</v>
      </c>
      <c r="B235">
        <f>IF(($A235&gt;=MIN(CoastalAerosol!$A$2:$A$5000)) * ($A235&lt;=MAX(CoastalAerosol!$A$2:$A$5000)),VLOOKUP($A235,CoastalAerosol!$A$2:$C$5000,2),0)</f>
        <v>0</v>
      </c>
      <c r="C235">
        <f>IF(($A235&gt;=MIN(Blue!$A$2:$A$5000)) * ($A235&lt;=MAX(Blue!$A$2:$A$5000)),VLOOKUP($A235,Blue!$A$2:$C$5000,2),0)</f>
        <v>0</v>
      </c>
      <c r="D235">
        <f>IF(($A235&gt;=MIN(Green!$A$2:$A$5000) )* ($A235&lt;=MAX(Green!$A$2:$A$5000)),VLOOKUP($A235,Green!$A$2:$C$5000,2),0)</f>
        <v>0.54585600000000001</v>
      </c>
      <c r="E235">
        <f>IF(($A235&gt;=MIN(Red!$A$2:$A$5000)) * ($A235&lt;=MAX(Red!$A$2:$A$5000)),VLOOKUP($A235,Red!$A$2:$C$5000,2),0)</f>
        <v>0</v>
      </c>
      <c r="F235">
        <f>IF(($A235&gt;=MIN(NIR!$A$2:$A$5000)) * ($A235&lt;=MAX(NIR!$A$2:$A$5000)),VLOOKUP($A235,NIR!$A$2:$C$5000,2),0)</f>
        <v>0</v>
      </c>
      <c r="G235">
        <f>IF(($A235&gt;=MIN(SWIR1!$A$2:$A$5000) )* ($A235&lt;=MAX(SWIR1!$A$2:$A$5000)),VLOOKUP($A235,SWIR1!$A$2:$C$5000,2),0)</f>
        <v>0</v>
      </c>
      <c r="H235">
        <f>IF(($A235&gt;=MIN(SWIR2!$A$2:$A$5000) )* ($A235&lt;=MAX(SWIR2!$A$2:$A$5000)),VLOOKUP($A235,SWIR2!$A$2:$C$5000,2),0)</f>
        <v>0</v>
      </c>
      <c r="I235">
        <f>IF(($A235&gt;=MIN(Pan!$A$2:$A$5000) )* ($A235&lt;=MAX(Pan!$A$2:$A$5000)),VLOOKUP($A235,Pan!$A$2:$C$5000,2),0)</f>
        <v>0.87924899999999995</v>
      </c>
    </row>
    <row r="236" spans="1:9" x14ac:dyDescent="0.25">
      <c r="A236" s="5">
        <v>534</v>
      </c>
      <c r="B236">
        <f>IF(($A236&gt;=MIN(CoastalAerosol!$A$2:$A$5000)) * ($A236&lt;=MAX(CoastalAerosol!$A$2:$A$5000)),VLOOKUP($A236,CoastalAerosol!$A$2:$C$5000,2),0)</f>
        <v>0</v>
      </c>
      <c r="C236">
        <f>IF(($A236&gt;=MIN(Blue!$A$2:$A$5000)) * ($A236&lt;=MAX(Blue!$A$2:$A$5000)),VLOOKUP($A236,Blue!$A$2:$C$5000,2),0)</f>
        <v>0</v>
      </c>
      <c r="D236">
        <f>IF(($A236&gt;=MIN(Green!$A$2:$A$5000) )* ($A236&lt;=MAX(Green!$A$2:$A$5000)),VLOOKUP($A236,Green!$A$2:$C$5000,2),0)</f>
        <v>0.741205</v>
      </c>
      <c r="E236">
        <f>IF(($A236&gt;=MIN(Red!$A$2:$A$5000)) * ($A236&lt;=MAX(Red!$A$2:$A$5000)),VLOOKUP($A236,Red!$A$2:$C$5000,2),0)</f>
        <v>0</v>
      </c>
      <c r="F236">
        <f>IF(($A236&gt;=MIN(NIR!$A$2:$A$5000)) * ($A236&lt;=MAX(NIR!$A$2:$A$5000)),VLOOKUP($A236,NIR!$A$2:$C$5000,2),0)</f>
        <v>0</v>
      </c>
      <c r="G236">
        <f>IF(($A236&gt;=MIN(SWIR1!$A$2:$A$5000) )* ($A236&lt;=MAX(SWIR1!$A$2:$A$5000)),VLOOKUP($A236,SWIR1!$A$2:$C$5000,2),0)</f>
        <v>0</v>
      </c>
      <c r="H236">
        <f>IF(($A236&gt;=MIN(SWIR2!$A$2:$A$5000) )* ($A236&lt;=MAX(SWIR2!$A$2:$A$5000)),VLOOKUP($A236,SWIR2!$A$2:$C$5000,2),0)</f>
        <v>0</v>
      </c>
      <c r="I236">
        <f>IF(($A236&gt;=MIN(Pan!$A$2:$A$5000) )* ($A236&lt;=MAX(Pan!$A$2:$A$5000)),VLOOKUP($A236,Pan!$A$2:$C$5000,2),0)</f>
        <v>0.88559299999999996</v>
      </c>
    </row>
    <row r="237" spans="1:9" x14ac:dyDescent="0.25">
      <c r="A237" s="5">
        <v>535</v>
      </c>
      <c r="B237">
        <f>IF(($A237&gt;=MIN(CoastalAerosol!$A$2:$A$5000)) * ($A237&lt;=MAX(CoastalAerosol!$A$2:$A$5000)),VLOOKUP($A237,CoastalAerosol!$A$2:$C$5000,2),0)</f>
        <v>0</v>
      </c>
      <c r="C237">
        <f>IF(($A237&gt;=MIN(Blue!$A$2:$A$5000)) * ($A237&lt;=MAX(Blue!$A$2:$A$5000)),VLOOKUP($A237,Blue!$A$2:$C$5000,2),0)</f>
        <v>0</v>
      </c>
      <c r="D237">
        <f>IF(($A237&gt;=MIN(Green!$A$2:$A$5000) )* ($A237&lt;=MAX(Green!$A$2:$A$5000)),VLOOKUP($A237,Green!$A$2:$C$5000,2),0)</f>
        <v>0.86522500000000002</v>
      </c>
      <c r="E237">
        <f>IF(($A237&gt;=MIN(Red!$A$2:$A$5000)) * ($A237&lt;=MAX(Red!$A$2:$A$5000)),VLOOKUP($A237,Red!$A$2:$C$5000,2),0)</f>
        <v>0</v>
      </c>
      <c r="F237">
        <f>IF(($A237&gt;=MIN(NIR!$A$2:$A$5000)) * ($A237&lt;=MAX(NIR!$A$2:$A$5000)),VLOOKUP($A237,NIR!$A$2:$C$5000,2),0)</f>
        <v>0</v>
      </c>
      <c r="G237">
        <f>IF(($A237&gt;=MIN(SWIR1!$A$2:$A$5000) )* ($A237&lt;=MAX(SWIR1!$A$2:$A$5000)),VLOOKUP($A237,SWIR1!$A$2:$C$5000,2),0)</f>
        <v>0</v>
      </c>
      <c r="H237">
        <f>IF(($A237&gt;=MIN(SWIR2!$A$2:$A$5000) )* ($A237&lt;=MAX(SWIR2!$A$2:$A$5000)),VLOOKUP($A237,SWIR2!$A$2:$C$5000,2),0)</f>
        <v>0</v>
      </c>
      <c r="I237">
        <f>IF(($A237&gt;=MIN(Pan!$A$2:$A$5000) )* ($A237&lt;=MAX(Pan!$A$2:$A$5000)),VLOOKUP($A237,Pan!$A$2:$C$5000,2),0)</f>
        <v>0.88866299999999998</v>
      </c>
    </row>
    <row r="238" spans="1:9" x14ac:dyDescent="0.25">
      <c r="A238" s="5">
        <v>536</v>
      </c>
      <c r="B238">
        <f>IF(($A238&gt;=MIN(CoastalAerosol!$A$2:$A$5000)) * ($A238&lt;=MAX(CoastalAerosol!$A$2:$A$5000)),VLOOKUP($A238,CoastalAerosol!$A$2:$C$5000,2),0)</f>
        <v>0</v>
      </c>
      <c r="C238">
        <f>IF(($A238&gt;=MIN(Blue!$A$2:$A$5000)) * ($A238&lt;=MAX(Blue!$A$2:$A$5000)),VLOOKUP($A238,Blue!$A$2:$C$5000,2),0)</f>
        <v>0</v>
      </c>
      <c r="D238">
        <f>IF(($A238&gt;=MIN(Green!$A$2:$A$5000) )* ($A238&lt;=MAX(Green!$A$2:$A$5000)),VLOOKUP($A238,Green!$A$2:$C$5000,2),0)</f>
        <v>0.927396</v>
      </c>
      <c r="E238">
        <f>IF(($A238&gt;=MIN(Red!$A$2:$A$5000)) * ($A238&lt;=MAX(Red!$A$2:$A$5000)),VLOOKUP($A238,Red!$A$2:$C$5000,2),0)</f>
        <v>0</v>
      </c>
      <c r="F238">
        <f>IF(($A238&gt;=MIN(NIR!$A$2:$A$5000)) * ($A238&lt;=MAX(NIR!$A$2:$A$5000)),VLOOKUP($A238,NIR!$A$2:$C$5000,2),0)</f>
        <v>0</v>
      </c>
      <c r="G238">
        <f>IF(($A238&gt;=MIN(SWIR1!$A$2:$A$5000) )* ($A238&lt;=MAX(SWIR1!$A$2:$A$5000)),VLOOKUP($A238,SWIR1!$A$2:$C$5000,2),0)</f>
        <v>0</v>
      </c>
      <c r="H238">
        <f>IF(($A238&gt;=MIN(SWIR2!$A$2:$A$5000) )* ($A238&lt;=MAX(SWIR2!$A$2:$A$5000)),VLOOKUP($A238,SWIR2!$A$2:$C$5000,2),0)</f>
        <v>0</v>
      </c>
      <c r="I238">
        <f>IF(($A238&gt;=MIN(Pan!$A$2:$A$5000) )* ($A238&lt;=MAX(Pan!$A$2:$A$5000)),VLOOKUP($A238,Pan!$A$2:$C$5000,2),0)</f>
        <v>0.89475800000000005</v>
      </c>
    </row>
    <row r="239" spans="1:9" x14ac:dyDescent="0.25">
      <c r="A239" s="5">
        <v>537</v>
      </c>
      <c r="B239">
        <f>IF(($A239&gt;=MIN(CoastalAerosol!$A$2:$A$5000)) * ($A239&lt;=MAX(CoastalAerosol!$A$2:$A$5000)),VLOOKUP($A239,CoastalAerosol!$A$2:$C$5000,2),0)</f>
        <v>0</v>
      </c>
      <c r="C239">
        <f>IF(($A239&gt;=MIN(Blue!$A$2:$A$5000)) * ($A239&lt;=MAX(Blue!$A$2:$A$5000)),VLOOKUP($A239,Blue!$A$2:$C$5000,2),0)</f>
        <v>0</v>
      </c>
      <c r="D239">
        <f>IF(($A239&gt;=MIN(Green!$A$2:$A$5000) )* ($A239&lt;=MAX(Green!$A$2:$A$5000)),VLOOKUP($A239,Green!$A$2:$C$5000,2),0)</f>
        <v>0.954627</v>
      </c>
      <c r="E239">
        <f>IF(($A239&gt;=MIN(Red!$A$2:$A$5000)) * ($A239&lt;=MAX(Red!$A$2:$A$5000)),VLOOKUP($A239,Red!$A$2:$C$5000,2),0)</f>
        <v>0</v>
      </c>
      <c r="F239">
        <f>IF(($A239&gt;=MIN(NIR!$A$2:$A$5000)) * ($A239&lt;=MAX(NIR!$A$2:$A$5000)),VLOOKUP($A239,NIR!$A$2:$C$5000,2),0)</f>
        <v>0</v>
      </c>
      <c r="G239">
        <f>IF(($A239&gt;=MIN(SWIR1!$A$2:$A$5000) )* ($A239&lt;=MAX(SWIR1!$A$2:$A$5000)),VLOOKUP($A239,SWIR1!$A$2:$C$5000,2),0)</f>
        <v>0</v>
      </c>
      <c r="H239">
        <f>IF(($A239&gt;=MIN(SWIR2!$A$2:$A$5000) )* ($A239&lt;=MAX(SWIR2!$A$2:$A$5000)),VLOOKUP($A239,SWIR2!$A$2:$C$5000,2),0)</f>
        <v>0</v>
      </c>
      <c r="I239">
        <f>IF(($A239&gt;=MIN(Pan!$A$2:$A$5000) )* ($A239&lt;=MAX(Pan!$A$2:$A$5000)),VLOOKUP($A239,Pan!$A$2:$C$5000,2),0)</f>
        <v>0.90201699999999996</v>
      </c>
    </row>
    <row r="240" spans="1:9" x14ac:dyDescent="0.25">
      <c r="A240" s="5">
        <v>538</v>
      </c>
      <c r="B240">
        <f>IF(($A240&gt;=MIN(CoastalAerosol!$A$2:$A$5000)) * ($A240&lt;=MAX(CoastalAerosol!$A$2:$A$5000)),VLOOKUP($A240,CoastalAerosol!$A$2:$C$5000,2),0)</f>
        <v>0</v>
      </c>
      <c r="C240">
        <f>IF(($A240&gt;=MIN(Blue!$A$2:$A$5000)) * ($A240&lt;=MAX(Blue!$A$2:$A$5000)),VLOOKUP($A240,Blue!$A$2:$C$5000,2),0)</f>
        <v>0</v>
      </c>
      <c r="D240">
        <f>IF(($A240&gt;=MIN(Green!$A$2:$A$5000) )* ($A240&lt;=MAX(Green!$A$2:$A$5000)),VLOOKUP($A240,Green!$A$2:$C$5000,2),0)</f>
        <v>0.95416299999999998</v>
      </c>
      <c r="E240">
        <f>IF(($A240&gt;=MIN(Red!$A$2:$A$5000)) * ($A240&lt;=MAX(Red!$A$2:$A$5000)),VLOOKUP($A240,Red!$A$2:$C$5000,2),0)</f>
        <v>0</v>
      </c>
      <c r="F240">
        <f>IF(($A240&gt;=MIN(NIR!$A$2:$A$5000)) * ($A240&lt;=MAX(NIR!$A$2:$A$5000)),VLOOKUP($A240,NIR!$A$2:$C$5000,2),0)</f>
        <v>0</v>
      </c>
      <c r="G240">
        <f>IF(($A240&gt;=MIN(SWIR1!$A$2:$A$5000) )* ($A240&lt;=MAX(SWIR1!$A$2:$A$5000)),VLOOKUP($A240,SWIR1!$A$2:$C$5000,2),0)</f>
        <v>0</v>
      </c>
      <c r="H240">
        <f>IF(($A240&gt;=MIN(SWIR2!$A$2:$A$5000) )* ($A240&lt;=MAX(SWIR2!$A$2:$A$5000)),VLOOKUP($A240,SWIR2!$A$2:$C$5000,2),0)</f>
        <v>0</v>
      </c>
      <c r="I240">
        <f>IF(($A240&gt;=MIN(Pan!$A$2:$A$5000) )* ($A240&lt;=MAX(Pan!$A$2:$A$5000)),VLOOKUP($A240,Pan!$A$2:$C$5000,2),0)</f>
        <v>0.90629400000000004</v>
      </c>
    </row>
    <row r="241" spans="1:9" x14ac:dyDescent="0.25">
      <c r="A241" s="5">
        <v>539</v>
      </c>
      <c r="B241">
        <f>IF(($A241&gt;=MIN(CoastalAerosol!$A$2:$A$5000)) * ($A241&lt;=MAX(CoastalAerosol!$A$2:$A$5000)),VLOOKUP($A241,CoastalAerosol!$A$2:$C$5000,2),0)</f>
        <v>0</v>
      </c>
      <c r="C241">
        <f>IF(($A241&gt;=MIN(Blue!$A$2:$A$5000)) * ($A241&lt;=MAX(Blue!$A$2:$A$5000)),VLOOKUP($A241,Blue!$A$2:$C$5000,2),0)</f>
        <v>0</v>
      </c>
      <c r="D241">
        <f>IF(($A241&gt;=MIN(Green!$A$2:$A$5000) )* ($A241&lt;=MAX(Green!$A$2:$A$5000)),VLOOKUP($A241,Green!$A$2:$C$5000,2),0)</f>
        <v>0.95921500000000004</v>
      </c>
      <c r="E241">
        <f>IF(($A241&gt;=MIN(Red!$A$2:$A$5000)) * ($A241&lt;=MAX(Red!$A$2:$A$5000)),VLOOKUP($A241,Red!$A$2:$C$5000,2),0)</f>
        <v>0</v>
      </c>
      <c r="F241">
        <f>IF(($A241&gt;=MIN(NIR!$A$2:$A$5000)) * ($A241&lt;=MAX(NIR!$A$2:$A$5000)),VLOOKUP($A241,NIR!$A$2:$C$5000,2),0)</f>
        <v>0</v>
      </c>
      <c r="G241">
        <f>IF(($A241&gt;=MIN(SWIR1!$A$2:$A$5000) )* ($A241&lt;=MAX(SWIR1!$A$2:$A$5000)),VLOOKUP($A241,SWIR1!$A$2:$C$5000,2),0)</f>
        <v>0</v>
      </c>
      <c r="H241">
        <f>IF(($A241&gt;=MIN(SWIR2!$A$2:$A$5000) )* ($A241&lt;=MAX(SWIR2!$A$2:$A$5000)),VLOOKUP($A241,SWIR2!$A$2:$C$5000,2),0)</f>
        <v>0</v>
      </c>
      <c r="I241">
        <f>IF(($A241&gt;=MIN(Pan!$A$2:$A$5000) )* ($A241&lt;=MAX(Pan!$A$2:$A$5000)),VLOOKUP($A241,Pan!$A$2:$C$5000,2),0)</f>
        <v>0.90929000000000004</v>
      </c>
    </row>
    <row r="242" spans="1:9" x14ac:dyDescent="0.25">
      <c r="A242" s="5">
        <v>540</v>
      </c>
      <c r="B242">
        <f>IF(($A242&gt;=MIN(CoastalAerosol!$A$2:$A$5000)) * ($A242&lt;=MAX(CoastalAerosol!$A$2:$A$5000)),VLOOKUP($A242,CoastalAerosol!$A$2:$C$5000,2),0)</f>
        <v>0</v>
      </c>
      <c r="C242">
        <f>IF(($A242&gt;=MIN(Blue!$A$2:$A$5000)) * ($A242&lt;=MAX(Blue!$A$2:$A$5000)),VLOOKUP($A242,Blue!$A$2:$C$5000,2),0)</f>
        <v>0</v>
      </c>
      <c r="D242">
        <f>IF(($A242&gt;=MIN(Green!$A$2:$A$5000) )* ($A242&lt;=MAX(Green!$A$2:$A$5000)),VLOOKUP($A242,Green!$A$2:$C$5000,2),0)</f>
        <v>0.96132799999999996</v>
      </c>
      <c r="E242">
        <f>IF(($A242&gt;=MIN(Red!$A$2:$A$5000)) * ($A242&lt;=MAX(Red!$A$2:$A$5000)),VLOOKUP($A242,Red!$A$2:$C$5000,2),0)</f>
        <v>0</v>
      </c>
      <c r="F242">
        <f>IF(($A242&gt;=MIN(NIR!$A$2:$A$5000)) * ($A242&lt;=MAX(NIR!$A$2:$A$5000)),VLOOKUP($A242,NIR!$A$2:$C$5000,2),0)</f>
        <v>0</v>
      </c>
      <c r="G242">
        <f>IF(($A242&gt;=MIN(SWIR1!$A$2:$A$5000) )* ($A242&lt;=MAX(SWIR1!$A$2:$A$5000)),VLOOKUP($A242,SWIR1!$A$2:$C$5000,2),0)</f>
        <v>0</v>
      </c>
      <c r="H242">
        <f>IF(($A242&gt;=MIN(SWIR2!$A$2:$A$5000) )* ($A242&lt;=MAX(SWIR2!$A$2:$A$5000)),VLOOKUP($A242,SWIR2!$A$2:$C$5000,2),0)</f>
        <v>0</v>
      </c>
      <c r="I242">
        <f>IF(($A242&gt;=MIN(Pan!$A$2:$A$5000) )* ($A242&lt;=MAX(Pan!$A$2:$A$5000)),VLOOKUP($A242,Pan!$A$2:$C$5000,2),0)</f>
        <v>0.91173400000000004</v>
      </c>
    </row>
    <row r="243" spans="1:9" x14ac:dyDescent="0.25">
      <c r="A243" s="5">
        <v>541</v>
      </c>
      <c r="B243">
        <f>IF(($A243&gt;=MIN(CoastalAerosol!$A$2:$A$5000)) * ($A243&lt;=MAX(CoastalAerosol!$A$2:$A$5000)),VLOOKUP($A243,CoastalAerosol!$A$2:$C$5000,2),0)</f>
        <v>0</v>
      </c>
      <c r="C243">
        <f>IF(($A243&gt;=MIN(Blue!$A$2:$A$5000)) * ($A243&lt;=MAX(Blue!$A$2:$A$5000)),VLOOKUP($A243,Blue!$A$2:$C$5000,2),0)</f>
        <v>0</v>
      </c>
      <c r="D243">
        <f>IF(($A243&gt;=MIN(Green!$A$2:$A$5000) )* ($A243&lt;=MAX(Green!$A$2:$A$5000)),VLOOKUP($A243,Green!$A$2:$C$5000,2),0)</f>
        <v>0.96490200000000004</v>
      </c>
      <c r="E243">
        <f>IF(($A243&gt;=MIN(Red!$A$2:$A$5000)) * ($A243&lt;=MAX(Red!$A$2:$A$5000)),VLOOKUP($A243,Red!$A$2:$C$5000,2),0)</f>
        <v>0</v>
      </c>
      <c r="F243">
        <f>IF(($A243&gt;=MIN(NIR!$A$2:$A$5000)) * ($A243&lt;=MAX(NIR!$A$2:$A$5000)),VLOOKUP($A243,NIR!$A$2:$C$5000,2),0)</f>
        <v>0</v>
      </c>
      <c r="G243">
        <f>IF(($A243&gt;=MIN(SWIR1!$A$2:$A$5000) )* ($A243&lt;=MAX(SWIR1!$A$2:$A$5000)),VLOOKUP($A243,SWIR1!$A$2:$C$5000,2),0)</f>
        <v>0</v>
      </c>
      <c r="H243">
        <f>IF(($A243&gt;=MIN(SWIR2!$A$2:$A$5000) )* ($A243&lt;=MAX(SWIR2!$A$2:$A$5000)),VLOOKUP($A243,SWIR2!$A$2:$C$5000,2),0)</f>
        <v>0</v>
      </c>
      <c r="I243">
        <f>IF(($A243&gt;=MIN(Pan!$A$2:$A$5000) )* ($A243&lt;=MAX(Pan!$A$2:$A$5000)),VLOOKUP($A243,Pan!$A$2:$C$5000,2),0)</f>
        <v>0.91400000000000003</v>
      </c>
    </row>
    <row r="244" spans="1:9" x14ac:dyDescent="0.25">
      <c r="A244" s="5">
        <v>542</v>
      </c>
      <c r="B244">
        <f>IF(($A244&gt;=MIN(CoastalAerosol!$A$2:$A$5000)) * ($A244&lt;=MAX(CoastalAerosol!$A$2:$A$5000)),VLOOKUP($A244,CoastalAerosol!$A$2:$C$5000,2),0)</f>
        <v>0</v>
      </c>
      <c r="C244">
        <f>IF(($A244&gt;=MIN(Blue!$A$2:$A$5000)) * ($A244&lt;=MAX(Blue!$A$2:$A$5000)),VLOOKUP($A244,Blue!$A$2:$C$5000,2),0)</f>
        <v>0</v>
      </c>
      <c r="D244">
        <f>IF(($A244&gt;=MIN(Green!$A$2:$A$5000) )* ($A244&lt;=MAX(Green!$A$2:$A$5000)),VLOOKUP($A244,Green!$A$2:$C$5000,2),0)</f>
        <v>0.96987299999999999</v>
      </c>
      <c r="E244">
        <f>IF(($A244&gt;=MIN(Red!$A$2:$A$5000)) * ($A244&lt;=MAX(Red!$A$2:$A$5000)),VLOOKUP($A244,Red!$A$2:$C$5000,2),0)</f>
        <v>0</v>
      </c>
      <c r="F244">
        <f>IF(($A244&gt;=MIN(NIR!$A$2:$A$5000)) * ($A244&lt;=MAX(NIR!$A$2:$A$5000)),VLOOKUP($A244,NIR!$A$2:$C$5000,2),0)</f>
        <v>0</v>
      </c>
      <c r="G244">
        <f>IF(($A244&gt;=MIN(SWIR1!$A$2:$A$5000) )* ($A244&lt;=MAX(SWIR1!$A$2:$A$5000)),VLOOKUP($A244,SWIR1!$A$2:$C$5000,2),0)</f>
        <v>0</v>
      </c>
      <c r="H244">
        <f>IF(($A244&gt;=MIN(SWIR2!$A$2:$A$5000) )* ($A244&lt;=MAX(SWIR2!$A$2:$A$5000)),VLOOKUP($A244,SWIR2!$A$2:$C$5000,2),0)</f>
        <v>0</v>
      </c>
      <c r="I244">
        <f>IF(($A244&gt;=MIN(Pan!$A$2:$A$5000) )* ($A244&lt;=MAX(Pan!$A$2:$A$5000)),VLOOKUP($A244,Pan!$A$2:$C$5000,2),0)</f>
        <v>0.90977600000000003</v>
      </c>
    </row>
    <row r="245" spans="1:9" x14ac:dyDescent="0.25">
      <c r="A245" s="5">
        <v>543</v>
      </c>
      <c r="B245">
        <f>IF(($A245&gt;=MIN(CoastalAerosol!$A$2:$A$5000)) * ($A245&lt;=MAX(CoastalAerosol!$A$2:$A$5000)),VLOOKUP($A245,CoastalAerosol!$A$2:$C$5000,2),0)</f>
        <v>0</v>
      </c>
      <c r="C245">
        <f>IF(($A245&gt;=MIN(Blue!$A$2:$A$5000)) * ($A245&lt;=MAX(Blue!$A$2:$A$5000)),VLOOKUP($A245,Blue!$A$2:$C$5000,2),0)</f>
        <v>0</v>
      </c>
      <c r="D245">
        <f>IF(($A245&gt;=MIN(Green!$A$2:$A$5000) )* ($A245&lt;=MAX(Green!$A$2:$A$5000)),VLOOKUP($A245,Green!$A$2:$C$5000,2),0)</f>
        <v>0.95248900000000003</v>
      </c>
      <c r="E245">
        <f>IF(($A245&gt;=MIN(Red!$A$2:$A$5000)) * ($A245&lt;=MAX(Red!$A$2:$A$5000)),VLOOKUP($A245,Red!$A$2:$C$5000,2),0)</f>
        <v>0</v>
      </c>
      <c r="F245">
        <f>IF(($A245&gt;=MIN(NIR!$A$2:$A$5000)) * ($A245&lt;=MAX(NIR!$A$2:$A$5000)),VLOOKUP($A245,NIR!$A$2:$C$5000,2),0)</f>
        <v>0</v>
      </c>
      <c r="G245">
        <f>IF(($A245&gt;=MIN(SWIR1!$A$2:$A$5000) )* ($A245&lt;=MAX(SWIR1!$A$2:$A$5000)),VLOOKUP($A245,SWIR1!$A$2:$C$5000,2),0)</f>
        <v>0</v>
      </c>
      <c r="H245">
        <f>IF(($A245&gt;=MIN(SWIR2!$A$2:$A$5000) )* ($A245&lt;=MAX(SWIR2!$A$2:$A$5000)),VLOOKUP($A245,SWIR2!$A$2:$C$5000,2),0)</f>
        <v>0</v>
      </c>
      <c r="I245">
        <f>IF(($A245&gt;=MIN(Pan!$A$2:$A$5000) )* ($A245&lt;=MAX(Pan!$A$2:$A$5000)),VLOOKUP($A245,Pan!$A$2:$C$5000,2),0)</f>
        <v>0.90293900000000005</v>
      </c>
    </row>
    <row r="246" spans="1:9" x14ac:dyDescent="0.25">
      <c r="A246" s="5">
        <v>544</v>
      </c>
      <c r="B246">
        <f>IF(($A246&gt;=MIN(CoastalAerosol!$A$2:$A$5000)) * ($A246&lt;=MAX(CoastalAerosol!$A$2:$A$5000)),VLOOKUP($A246,CoastalAerosol!$A$2:$C$5000,2),0)</f>
        <v>0</v>
      </c>
      <c r="C246">
        <f>IF(($A246&gt;=MIN(Blue!$A$2:$A$5000)) * ($A246&lt;=MAX(Blue!$A$2:$A$5000)),VLOOKUP($A246,Blue!$A$2:$C$5000,2),0)</f>
        <v>0</v>
      </c>
      <c r="D246">
        <f>IF(($A246&gt;=MIN(Green!$A$2:$A$5000) )* ($A246&lt;=MAX(Green!$A$2:$A$5000)),VLOOKUP($A246,Green!$A$2:$C$5000,2),0)</f>
        <v>0.96139699999999995</v>
      </c>
      <c r="E246">
        <f>IF(($A246&gt;=MIN(Red!$A$2:$A$5000)) * ($A246&lt;=MAX(Red!$A$2:$A$5000)),VLOOKUP($A246,Red!$A$2:$C$5000,2),0)</f>
        <v>0</v>
      </c>
      <c r="F246">
        <f>IF(($A246&gt;=MIN(NIR!$A$2:$A$5000)) * ($A246&lt;=MAX(NIR!$A$2:$A$5000)),VLOOKUP($A246,NIR!$A$2:$C$5000,2),0)</f>
        <v>0</v>
      </c>
      <c r="G246">
        <f>IF(($A246&gt;=MIN(SWIR1!$A$2:$A$5000) )* ($A246&lt;=MAX(SWIR1!$A$2:$A$5000)),VLOOKUP($A246,SWIR1!$A$2:$C$5000,2),0)</f>
        <v>0</v>
      </c>
      <c r="H246">
        <f>IF(($A246&gt;=MIN(SWIR2!$A$2:$A$5000) )* ($A246&lt;=MAX(SWIR2!$A$2:$A$5000)),VLOOKUP($A246,SWIR2!$A$2:$C$5000,2),0)</f>
        <v>0</v>
      </c>
      <c r="I246">
        <f>IF(($A246&gt;=MIN(Pan!$A$2:$A$5000) )* ($A246&lt;=MAX(Pan!$A$2:$A$5000)),VLOOKUP($A246,Pan!$A$2:$C$5000,2),0)</f>
        <v>0.90891900000000003</v>
      </c>
    </row>
    <row r="247" spans="1:9" x14ac:dyDescent="0.25">
      <c r="A247" s="5">
        <v>545</v>
      </c>
      <c r="B247">
        <f>IF(($A247&gt;=MIN(CoastalAerosol!$A$2:$A$5000)) * ($A247&lt;=MAX(CoastalAerosol!$A$2:$A$5000)),VLOOKUP($A247,CoastalAerosol!$A$2:$C$5000,2),0)</f>
        <v>0</v>
      </c>
      <c r="C247">
        <f>IF(($A247&gt;=MIN(Blue!$A$2:$A$5000)) * ($A247&lt;=MAX(Blue!$A$2:$A$5000)),VLOOKUP($A247,Blue!$A$2:$C$5000,2),0)</f>
        <v>0</v>
      </c>
      <c r="D247">
        <f>IF(($A247&gt;=MIN(Green!$A$2:$A$5000) )* ($A247&lt;=MAX(Green!$A$2:$A$5000)),VLOOKUP($A247,Green!$A$2:$C$5000,2),0)</f>
        <v>0.97826999999999997</v>
      </c>
      <c r="E247">
        <f>IF(($A247&gt;=MIN(Red!$A$2:$A$5000)) * ($A247&lt;=MAX(Red!$A$2:$A$5000)),VLOOKUP($A247,Red!$A$2:$C$5000,2),0)</f>
        <v>0</v>
      </c>
      <c r="F247">
        <f>IF(($A247&gt;=MIN(NIR!$A$2:$A$5000)) * ($A247&lt;=MAX(NIR!$A$2:$A$5000)),VLOOKUP($A247,NIR!$A$2:$C$5000,2),0)</f>
        <v>0</v>
      </c>
      <c r="G247">
        <f>IF(($A247&gt;=MIN(SWIR1!$A$2:$A$5000) )* ($A247&lt;=MAX(SWIR1!$A$2:$A$5000)),VLOOKUP($A247,SWIR1!$A$2:$C$5000,2),0)</f>
        <v>0</v>
      </c>
      <c r="H247">
        <f>IF(($A247&gt;=MIN(SWIR2!$A$2:$A$5000) )* ($A247&lt;=MAX(SWIR2!$A$2:$A$5000)),VLOOKUP($A247,SWIR2!$A$2:$C$5000,2),0)</f>
        <v>0</v>
      </c>
      <c r="I247">
        <f>IF(($A247&gt;=MIN(Pan!$A$2:$A$5000) )* ($A247&lt;=MAX(Pan!$A$2:$A$5000)),VLOOKUP($A247,Pan!$A$2:$C$5000,2),0)</f>
        <v>0.91985899999999998</v>
      </c>
    </row>
    <row r="248" spans="1:9" x14ac:dyDescent="0.25">
      <c r="A248" s="5">
        <v>546</v>
      </c>
      <c r="B248">
        <f>IF(($A248&gt;=MIN(CoastalAerosol!$A$2:$A$5000)) * ($A248&lt;=MAX(CoastalAerosol!$A$2:$A$5000)),VLOOKUP($A248,CoastalAerosol!$A$2:$C$5000,2),0)</f>
        <v>0</v>
      </c>
      <c r="C248">
        <f>IF(($A248&gt;=MIN(Blue!$A$2:$A$5000)) * ($A248&lt;=MAX(Blue!$A$2:$A$5000)),VLOOKUP($A248,Blue!$A$2:$C$5000,2),0)</f>
        <v>0</v>
      </c>
      <c r="D248">
        <f>IF(($A248&gt;=MIN(Green!$A$2:$A$5000) )* ($A248&lt;=MAX(Green!$A$2:$A$5000)),VLOOKUP($A248,Green!$A$2:$C$5000,2),0)</f>
        <v>0.97753299999999999</v>
      </c>
      <c r="E248">
        <f>IF(($A248&gt;=MIN(Red!$A$2:$A$5000)) * ($A248&lt;=MAX(Red!$A$2:$A$5000)),VLOOKUP($A248,Red!$A$2:$C$5000,2),0)</f>
        <v>0</v>
      </c>
      <c r="F248">
        <f>IF(($A248&gt;=MIN(NIR!$A$2:$A$5000)) * ($A248&lt;=MAX(NIR!$A$2:$A$5000)),VLOOKUP($A248,NIR!$A$2:$C$5000,2),0)</f>
        <v>0</v>
      </c>
      <c r="G248">
        <f>IF(($A248&gt;=MIN(SWIR1!$A$2:$A$5000) )* ($A248&lt;=MAX(SWIR1!$A$2:$A$5000)),VLOOKUP($A248,SWIR1!$A$2:$C$5000,2),0)</f>
        <v>0</v>
      </c>
      <c r="H248">
        <f>IF(($A248&gt;=MIN(SWIR2!$A$2:$A$5000) )* ($A248&lt;=MAX(SWIR2!$A$2:$A$5000)),VLOOKUP($A248,SWIR2!$A$2:$C$5000,2),0)</f>
        <v>0</v>
      </c>
      <c r="I248">
        <f>IF(($A248&gt;=MIN(Pan!$A$2:$A$5000) )* ($A248&lt;=MAX(Pan!$A$2:$A$5000)),VLOOKUP($A248,Pan!$A$2:$C$5000,2),0)</f>
        <v>0.92161999999999999</v>
      </c>
    </row>
    <row r="249" spans="1:9" x14ac:dyDescent="0.25">
      <c r="A249" s="5">
        <v>547</v>
      </c>
      <c r="B249">
        <f>IF(($A249&gt;=MIN(CoastalAerosol!$A$2:$A$5000)) * ($A249&lt;=MAX(CoastalAerosol!$A$2:$A$5000)),VLOOKUP($A249,CoastalAerosol!$A$2:$C$5000,2),0)</f>
        <v>0</v>
      </c>
      <c r="C249">
        <f>IF(($A249&gt;=MIN(Blue!$A$2:$A$5000)) * ($A249&lt;=MAX(Blue!$A$2:$A$5000)),VLOOKUP($A249,Blue!$A$2:$C$5000,2),0)</f>
        <v>0</v>
      </c>
      <c r="D249">
        <f>IF(($A249&gt;=MIN(Green!$A$2:$A$5000) )* ($A249&lt;=MAX(Green!$A$2:$A$5000)),VLOOKUP($A249,Green!$A$2:$C$5000,2),0)</f>
        <v>0.97700100000000001</v>
      </c>
      <c r="E249">
        <f>IF(($A249&gt;=MIN(Red!$A$2:$A$5000)) * ($A249&lt;=MAX(Red!$A$2:$A$5000)),VLOOKUP($A249,Red!$A$2:$C$5000,2),0)</f>
        <v>0</v>
      </c>
      <c r="F249">
        <f>IF(($A249&gt;=MIN(NIR!$A$2:$A$5000)) * ($A249&lt;=MAX(NIR!$A$2:$A$5000)),VLOOKUP($A249,NIR!$A$2:$C$5000,2),0)</f>
        <v>0</v>
      </c>
      <c r="G249">
        <f>IF(($A249&gt;=MIN(SWIR1!$A$2:$A$5000) )* ($A249&lt;=MAX(SWIR1!$A$2:$A$5000)),VLOOKUP($A249,SWIR1!$A$2:$C$5000,2),0)</f>
        <v>0</v>
      </c>
      <c r="H249">
        <f>IF(($A249&gt;=MIN(SWIR2!$A$2:$A$5000) )* ($A249&lt;=MAX(SWIR2!$A$2:$A$5000)),VLOOKUP($A249,SWIR2!$A$2:$C$5000,2),0)</f>
        <v>0</v>
      </c>
      <c r="I249">
        <f>IF(($A249&gt;=MIN(Pan!$A$2:$A$5000) )* ($A249&lt;=MAX(Pan!$A$2:$A$5000)),VLOOKUP($A249,Pan!$A$2:$C$5000,2),0)</f>
        <v>0.91945600000000005</v>
      </c>
    </row>
    <row r="250" spans="1:9" x14ac:dyDescent="0.25">
      <c r="A250" s="5">
        <v>548</v>
      </c>
      <c r="B250">
        <f>IF(($A250&gt;=MIN(CoastalAerosol!$A$2:$A$5000)) * ($A250&lt;=MAX(CoastalAerosol!$A$2:$A$5000)),VLOOKUP($A250,CoastalAerosol!$A$2:$C$5000,2),0)</f>
        <v>0</v>
      </c>
      <c r="C250">
        <f>IF(($A250&gt;=MIN(Blue!$A$2:$A$5000)) * ($A250&lt;=MAX(Blue!$A$2:$A$5000)),VLOOKUP($A250,Blue!$A$2:$C$5000,2),0)</f>
        <v>0</v>
      </c>
      <c r="D250">
        <f>IF(($A250&gt;=MIN(Green!$A$2:$A$5000) )* ($A250&lt;=MAX(Green!$A$2:$A$5000)),VLOOKUP($A250,Green!$A$2:$C$5000,2),0)</f>
        <v>0.98088399999999998</v>
      </c>
      <c r="E250">
        <f>IF(($A250&gt;=MIN(Red!$A$2:$A$5000)) * ($A250&lt;=MAX(Red!$A$2:$A$5000)),VLOOKUP($A250,Red!$A$2:$C$5000,2),0)</f>
        <v>0</v>
      </c>
      <c r="F250">
        <f>IF(($A250&gt;=MIN(NIR!$A$2:$A$5000)) * ($A250&lt;=MAX(NIR!$A$2:$A$5000)),VLOOKUP($A250,NIR!$A$2:$C$5000,2),0)</f>
        <v>0</v>
      </c>
      <c r="G250">
        <f>IF(($A250&gt;=MIN(SWIR1!$A$2:$A$5000) )* ($A250&lt;=MAX(SWIR1!$A$2:$A$5000)),VLOOKUP($A250,SWIR1!$A$2:$C$5000,2),0)</f>
        <v>0</v>
      </c>
      <c r="H250">
        <f>IF(($A250&gt;=MIN(SWIR2!$A$2:$A$5000) )* ($A250&lt;=MAX(SWIR2!$A$2:$A$5000)),VLOOKUP($A250,SWIR2!$A$2:$C$5000,2),0)</f>
        <v>0</v>
      </c>
      <c r="I250">
        <f>IF(($A250&gt;=MIN(Pan!$A$2:$A$5000) )* ($A250&lt;=MAX(Pan!$A$2:$A$5000)),VLOOKUP($A250,Pan!$A$2:$C$5000,2),0)</f>
        <v>0.91302000000000005</v>
      </c>
    </row>
    <row r="251" spans="1:9" x14ac:dyDescent="0.25">
      <c r="A251" s="5">
        <v>549</v>
      </c>
      <c r="B251">
        <f>IF(($A251&gt;=MIN(CoastalAerosol!$A$2:$A$5000)) * ($A251&lt;=MAX(CoastalAerosol!$A$2:$A$5000)),VLOOKUP($A251,CoastalAerosol!$A$2:$C$5000,2),0)</f>
        <v>0</v>
      </c>
      <c r="C251">
        <f>IF(($A251&gt;=MIN(Blue!$A$2:$A$5000)) * ($A251&lt;=MAX(Blue!$A$2:$A$5000)),VLOOKUP($A251,Blue!$A$2:$C$5000,2),0)</f>
        <v>0</v>
      </c>
      <c r="D251">
        <f>IF(($A251&gt;=MIN(Green!$A$2:$A$5000) )* ($A251&lt;=MAX(Green!$A$2:$A$5000)),VLOOKUP($A251,Green!$A$2:$C$5000,2),0)</f>
        <v>0.990784</v>
      </c>
      <c r="E251">
        <f>IF(($A251&gt;=MIN(Red!$A$2:$A$5000)) * ($A251&lt;=MAX(Red!$A$2:$A$5000)),VLOOKUP($A251,Red!$A$2:$C$5000,2),0)</f>
        <v>0</v>
      </c>
      <c r="F251">
        <f>IF(($A251&gt;=MIN(NIR!$A$2:$A$5000)) * ($A251&lt;=MAX(NIR!$A$2:$A$5000)),VLOOKUP($A251,NIR!$A$2:$C$5000,2),0)</f>
        <v>0</v>
      </c>
      <c r="G251">
        <f>IF(($A251&gt;=MIN(SWIR1!$A$2:$A$5000) )* ($A251&lt;=MAX(SWIR1!$A$2:$A$5000)),VLOOKUP($A251,SWIR1!$A$2:$C$5000,2),0)</f>
        <v>0</v>
      </c>
      <c r="H251">
        <f>IF(($A251&gt;=MIN(SWIR2!$A$2:$A$5000) )* ($A251&lt;=MAX(SWIR2!$A$2:$A$5000)),VLOOKUP($A251,SWIR2!$A$2:$C$5000,2),0)</f>
        <v>0</v>
      </c>
      <c r="I251">
        <f>IF(($A251&gt;=MIN(Pan!$A$2:$A$5000) )* ($A251&lt;=MAX(Pan!$A$2:$A$5000)),VLOOKUP($A251,Pan!$A$2:$C$5000,2),0)</f>
        <v>0.90513399999999999</v>
      </c>
    </row>
    <row r="252" spans="1:9" x14ac:dyDescent="0.25">
      <c r="A252" s="5">
        <v>550</v>
      </c>
      <c r="B252">
        <f>IF(($A252&gt;=MIN(CoastalAerosol!$A$2:$A$5000)) * ($A252&lt;=MAX(CoastalAerosol!$A$2:$A$5000)),VLOOKUP($A252,CoastalAerosol!$A$2:$C$5000,2),0)</f>
        <v>0</v>
      </c>
      <c r="C252">
        <f>IF(($A252&gt;=MIN(Blue!$A$2:$A$5000)) * ($A252&lt;=MAX(Blue!$A$2:$A$5000)),VLOOKUP($A252,Blue!$A$2:$C$5000,2),0)</f>
        <v>0</v>
      </c>
      <c r="D252">
        <f>IF(($A252&gt;=MIN(Green!$A$2:$A$5000) )* ($A252&lt;=MAX(Green!$A$2:$A$5000)),VLOOKUP($A252,Green!$A$2:$C$5000,2),0)</f>
        <v>1</v>
      </c>
      <c r="E252">
        <f>IF(($A252&gt;=MIN(Red!$A$2:$A$5000)) * ($A252&lt;=MAX(Red!$A$2:$A$5000)),VLOOKUP($A252,Red!$A$2:$C$5000,2),0)</f>
        <v>0</v>
      </c>
      <c r="F252">
        <f>IF(($A252&gt;=MIN(NIR!$A$2:$A$5000)) * ($A252&lt;=MAX(NIR!$A$2:$A$5000)),VLOOKUP($A252,NIR!$A$2:$C$5000,2),0)</f>
        <v>0</v>
      </c>
      <c r="G252">
        <f>IF(($A252&gt;=MIN(SWIR1!$A$2:$A$5000) )* ($A252&lt;=MAX(SWIR1!$A$2:$A$5000)),VLOOKUP($A252,SWIR1!$A$2:$C$5000,2),0)</f>
        <v>0</v>
      </c>
      <c r="H252">
        <f>IF(($A252&gt;=MIN(SWIR2!$A$2:$A$5000) )* ($A252&lt;=MAX(SWIR2!$A$2:$A$5000)),VLOOKUP($A252,SWIR2!$A$2:$C$5000,2),0)</f>
        <v>0</v>
      </c>
      <c r="I252">
        <f>IF(($A252&gt;=MIN(Pan!$A$2:$A$5000) )* ($A252&lt;=MAX(Pan!$A$2:$A$5000)),VLOOKUP($A252,Pan!$A$2:$C$5000,2),0)</f>
        <v>0.892702</v>
      </c>
    </row>
    <row r="253" spans="1:9" x14ac:dyDescent="0.25">
      <c r="A253" s="5">
        <v>551</v>
      </c>
      <c r="B253">
        <f>IF(($A253&gt;=MIN(CoastalAerosol!$A$2:$A$5000)) * ($A253&lt;=MAX(CoastalAerosol!$A$2:$A$5000)),VLOOKUP($A253,CoastalAerosol!$A$2:$C$5000,2),0)</f>
        <v>0</v>
      </c>
      <c r="C253">
        <f>IF(($A253&gt;=MIN(Blue!$A$2:$A$5000)) * ($A253&lt;=MAX(Blue!$A$2:$A$5000)),VLOOKUP($A253,Blue!$A$2:$C$5000,2),0)</f>
        <v>0</v>
      </c>
      <c r="D253">
        <f>IF(($A253&gt;=MIN(Green!$A$2:$A$5000) )* ($A253&lt;=MAX(Green!$A$2:$A$5000)),VLOOKUP($A253,Green!$A$2:$C$5000,2),0)</f>
        <v>0.99226400000000003</v>
      </c>
      <c r="E253">
        <f>IF(($A253&gt;=MIN(Red!$A$2:$A$5000)) * ($A253&lt;=MAX(Red!$A$2:$A$5000)),VLOOKUP($A253,Red!$A$2:$C$5000,2),0)</f>
        <v>0</v>
      </c>
      <c r="F253">
        <f>IF(($A253&gt;=MIN(NIR!$A$2:$A$5000)) * ($A253&lt;=MAX(NIR!$A$2:$A$5000)),VLOOKUP($A253,NIR!$A$2:$C$5000,2),0)</f>
        <v>0</v>
      </c>
      <c r="G253">
        <f>IF(($A253&gt;=MIN(SWIR1!$A$2:$A$5000) )* ($A253&lt;=MAX(SWIR1!$A$2:$A$5000)),VLOOKUP($A253,SWIR1!$A$2:$C$5000,2),0)</f>
        <v>0</v>
      </c>
      <c r="H253">
        <f>IF(($A253&gt;=MIN(SWIR2!$A$2:$A$5000) )* ($A253&lt;=MAX(SWIR2!$A$2:$A$5000)),VLOOKUP($A253,SWIR2!$A$2:$C$5000,2),0)</f>
        <v>0</v>
      </c>
      <c r="I253">
        <f>IF(($A253&gt;=MIN(Pan!$A$2:$A$5000) )* ($A253&lt;=MAX(Pan!$A$2:$A$5000)),VLOOKUP($A253,Pan!$A$2:$C$5000,2),0)</f>
        <v>0.87859900000000002</v>
      </c>
    </row>
    <row r="254" spans="1:9" x14ac:dyDescent="0.25">
      <c r="A254" s="5">
        <v>552</v>
      </c>
      <c r="B254">
        <f>IF(($A254&gt;=MIN(CoastalAerosol!$A$2:$A$5000)) * ($A254&lt;=MAX(CoastalAerosol!$A$2:$A$5000)),VLOOKUP($A254,CoastalAerosol!$A$2:$C$5000,2),0)</f>
        <v>0</v>
      </c>
      <c r="C254">
        <f>IF(($A254&gt;=MIN(Blue!$A$2:$A$5000)) * ($A254&lt;=MAX(Blue!$A$2:$A$5000)),VLOOKUP($A254,Blue!$A$2:$C$5000,2),0)</f>
        <v>0</v>
      </c>
      <c r="D254">
        <f>IF(($A254&gt;=MIN(Green!$A$2:$A$5000) )* ($A254&lt;=MAX(Green!$A$2:$A$5000)),VLOOKUP($A254,Green!$A$2:$C$5000,2),0)</f>
        <v>0.98264200000000002</v>
      </c>
      <c r="E254">
        <f>IF(($A254&gt;=MIN(Red!$A$2:$A$5000)) * ($A254&lt;=MAX(Red!$A$2:$A$5000)),VLOOKUP($A254,Red!$A$2:$C$5000,2),0)</f>
        <v>0</v>
      </c>
      <c r="F254">
        <f>IF(($A254&gt;=MIN(NIR!$A$2:$A$5000)) * ($A254&lt;=MAX(NIR!$A$2:$A$5000)),VLOOKUP($A254,NIR!$A$2:$C$5000,2),0)</f>
        <v>0</v>
      </c>
      <c r="G254">
        <f>IF(($A254&gt;=MIN(SWIR1!$A$2:$A$5000) )* ($A254&lt;=MAX(SWIR1!$A$2:$A$5000)),VLOOKUP($A254,SWIR1!$A$2:$C$5000,2),0)</f>
        <v>0</v>
      </c>
      <c r="H254">
        <f>IF(($A254&gt;=MIN(SWIR2!$A$2:$A$5000) )* ($A254&lt;=MAX(SWIR2!$A$2:$A$5000)),VLOOKUP($A254,SWIR2!$A$2:$C$5000,2),0)</f>
        <v>0</v>
      </c>
      <c r="I254">
        <f>IF(($A254&gt;=MIN(Pan!$A$2:$A$5000) )* ($A254&lt;=MAX(Pan!$A$2:$A$5000)),VLOOKUP($A254,Pan!$A$2:$C$5000,2),0)</f>
        <v>0.87683800000000001</v>
      </c>
    </row>
    <row r="255" spans="1:9" x14ac:dyDescent="0.25">
      <c r="A255" s="5">
        <v>553</v>
      </c>
      <c r="B255">
        <f>IF(($A255&gt;=MIN(CoastalAerosol!$A$2:$A$5000)) * ($A255&lt;=MAX(CoastalAerosol!$A$2:$A$5000)),VLOOKUP($A255,CoastalAerosol!$A$2:$C$5000,2),0)</f>
        <v>0</v>
      </c>
      <c r="C255">
        <f>IF(($A255&gt;=MIN(Blue!$A$2:$A$5000)) * ($A255&lt;=MAX(Blue!$A$2:$A$5000)),VLOOKUP($A255,Blue!$A$2:$C$5000,2),0)</f>
        <v>0</v>
      </c>
      <c r="D255">
        <f>IF(($A255&gt;=MIN(Green!$A$2:$A$5000) )* ($A255&lt;=MAX(Green!$A$2:$A$5000)),VLOOKUP($A255,Green!$A$2:$C$5000,2),0)</f>
        <v>0.98383200000000004</v>
      </c>
      <c r="E255">
        <f>IF(($A255&gt;=MIN(Red!$A$2:$A$5000)) * ($A255&lt;=MAX(Red!$A$2:$A$5000)),VLOOKUP($A255,Red!$A$2:$C$5000,2),0)</f>
        <v>0</v>
      </c>
      <c r="F255">
        <f>IF(($A255&gt;=MIN(NIR!$A$2:$A$5000)) * ($A255&lt;=MAX(NIR!$A$2:$A$5000)),VLOOKUP($A255,NIR!$A$2:$C$5000,2),0)</f>
        <v>0</v>
      </c>
      <c r="G255">
        <f>IF(($A255&gt;=MIN(SWIR1!$A$2:$A$5000) )* ($A255&lt;=MAX(SWIR1!$A$2:$A$5000)),VLOOKUP($A255,SWIR1!$A$2:$C$5000,2),0)</f>
        <v>0</v>
      </c>
      <c r="H255">
        <f>IF(($A255&gt;=MIN(SWIR2!$A$2:$A$5000) )* ($A255&lt;=MAX(SWIR2!$A$2:$A$5000)),VLOOKUP($A255,SWIR2!$A$2:$C$5000,2),0)</f>
        <v>0</v>
      </c>
      <c r="I255">
        <f>IF(($A255&gt;=MIN(Pan!$A$2:$A$5000) )* ($A255&lt;=MAX(Pan!$A$2:$A$5000)),VLOOKUP($A255,Pan!$A$2:$C$5000,2),0)</f>
        <v>0.87944299999999997</v>
      </c>
    </row>
    <row r="256" spans="1:9" x14ac:dyDescent="0.25">
      <c r="A256" s="5">
        <v>554</v>
      </c>
      <c r="B256">
        <f>IF(($A256&gt;=MIN(CoastalAerosol!$A$2:$A$5000)) * ($A256&lt;=MAX(CoastalAerosol!$A$2:$A$5000)),VLOOKUP($A256,CoastalAerosol!$A$2:$C$5000,2),0)</f>
        <v>0</v>
      </c>
      <c r="C256">
        <f>IF(($A256&gt;=MIN(Blue!$A$2:$A$5000)) * ($A256&lt;=MAX(Blue!$A$2:$A$5000)),VLOOKUP($A256,Blue!$A$2:$C$5000,2),0)</f>
        <v>0</v>
      </c>
      <c r="D256">
        <f>IF(($A256&gt;=MIN(Green!$A$2:$A$5000) )* ($A256&lt;=MAX(Green!$A$2:$A$5000)),VLOOKUP($A256,Green!$A$2:$C$5000,2),0)</f>
        <v>0.977765</v>
      </c>
      <c r="E256">
        <f>IF(($A256&gt;=MIN(Red!$A$2:$A$5000)) * ($A256&lt;=MAX(Red!$A$2:$A$5000)),VLOOKUP($A256,Red!$A$2:$C$5000,2),0)</f>
        <v>0</v>
      </c>
      <c r="F256">
        <f>IF(($A256&gt;=MIN(NIR!$A$2:$A$5000)) * ($A256&lt;=MAX(NIR!$A$2:$A$5000)),VLOOKUP($A256,NIR!$A$2:$C$5000,2),0)</f>
        <v>0</v>
      </c>
      <c r="G256">
        <f>IF(($A256&gt;=MIN(SWIR1!$A$2:$A$5000) )* ($A256&lt;=MAX(SWIR1!$A$2:$A$5000)),VLOOKUP($A256,SWIR1!$A$2:$C$5000,2),0)</f>
        <v>0</v>
      </c>
      <c r="H256">
        <f>IF(($A256&gt;=MIN(SWIR2!$A$2:$A$5000) )* ($A256&lt;=MAX(SWIR2!$A$2:$A$5000)),VLOOKUP($A256,SWIR2!$A$2:$C$5000,2),0)</f>
        <v>0</v>
      </c>
      <c r="I256">
        <f>IF(($A256&gt;=MIN(Pan!$A$2:$A$5000) )* ($A256&lt;=MAX(Pan!$A$2:$A$5000)),VLOOKUP($A256,Pan!$A$2:$C$5000,2),0)</f>
        <v>0.87830299999999994</v>
      </c>
    </row>
    <row r="257" spans="1:9" x14ac:dyDescent="0.25">
      <c r="A257" s="5">
        <v>555</v>
      </c>
      <c r="B257">
        <f>IF(($A257&gt;=MIN(CoastalAerosol!$A$2:$A$5000)) * ($A257&lt;=MAX(CoastalAerosol!$A$2:$A$5000)),VLOOKUP($A257,CoastalAerosol!$A$2:$C$5000,2),0)</f>
        <v>0</v>
      </c>
      <c r="C257">
        <f>IF(($A257&gt;=MIN(Blue!$A$2:$A$5000)) * ($A257&lt;=MAX(Blue!$A$2:$A$5000)),VLOOKUP($A257,Blue!$A$2:$C$5000,2),0)</f>
        <v>0</v>
      </c>
      <c r="D257">
        <f>IF(($A257&gt;=MIN(Green!$A$2:$A$5000) )* ($A257&lt;=MAX(Green!$A$2:$A$5000)),VLOOKUP($A257,Green!$A$2:$C$5000,2),0)</f>
        <v>0.96508099999999997</v>
      </c>
      <c r="E257">
        <f>IF(($A257&gt;=MIN(Red!$A$2:$A$5000)) * ($A257&lt;=MAX(Red!$A$2:$A$5000)),VLOOKUP($A257,Red!$A$2:$C$5000,2),0)</f>
        <v>0</v>
      </c>
      <c r="F257">
        <f>IF(($A257&gt;=MIN(NIR!$A$2:$A$5000)) * ($A257&lt;=MAX(NIR!$A$2:$A$5000)),VLOOKUP($A257,NIR!$A$2:$C$5000,2),0)</f>
        <v>0</v>
      </c>
      <c r="G257">
        <f>IF(($A257&gt;=MIN(SWIR1!$A$2:$A$5000) )* ($A257&lt;=MAX(SWIR1!$A$2:$A$5000)),VLOOKUP($A257,SWIR1!$A$2:$C$5000,2),0)</f>
        <v>0</v>
      </c>
      <c r="H257">
        <f>IF(($A257&gt;=MIN(SWIR2!$A$2:$A$5000) )* ($A257&lt;=MAX(SWIR2!$A$2:$A$5000)),VLOOKUP($A257,SWIR2!$A$2:$C$5000,2),0)</f>
        <v>0</v>
      </c>
      <c r="I257">
        <f>IF(($A257&gt;=MIN(Pan!$A$2:$A$5000) )* ($A257&lt;=MAX(Pan!$A$2:$A$5000)),VLOOKUP($A257,Pan!$A$2:$C$5000,2),0)</f>
        <v>0.87569200000000003</v>
      </c>
    </row>
    <row r="258" spans="1:9" x14ac:dyDescent="0.25">
      <c r="A258" s="5">
        <v>556</v>
      </c>
      <c r="B258">
        <f>IF(($A258&gt;=MIN(CoastalAerosol!$A$2:$A$5000)) * ($A258&lt;=MAX(CoastalAerosol!$A$2:$A$5000)),VLOOKUP($A258,CoastalAerosol!$A$2:$C$5000,2),0)</f>
        <v>0</v>
      </c>
      <c r="C258">
        <f>IF(($A258&gt;=MIN(Blue!$A$2:$A$5000)) * ($A258&lt;=MAX(Blue!$A$2:$A$5000)),VLOOKUP($A258,Blue!$A$2:$C$5000,2),0)</f>
        <v>0</v>
      </c>
      <c r="D258">
        <f>IF(($A258&gt;=MIN(Green!$A$2:$A$5000) )* ($A258&lt;=MAX(Green!$A$2:$A$5000)),VLOOKUP($A258,Green!$A$2:$C$5000,2),0)</f>
        <v>0.957314</v>
      </c>
      <c r="E258">
        <f>IF(($A258&gt;=MIN(Red!$A$2:$A$5000)) * ($A258&lt;=MAX(Red!$A$2:$A$5000)),VLOOKUP($A258,Red!$A$2:$C$5000,2),0)</f>
        <v>0</v>
      </c>
      <c r="F258">
        <f>IF(($A258&gt;=MIN(NIR!$A$2:$A$5000)) * ($A258&lt;=MAX(NIR!$A$2:$A$5000)),VLOOKUP($A258,NIR!$A$2:$C$5000,2),0)</f>
        <v>0</v>
      </c>
      <c r="G258">
        <f>IF(($A258&gt;=MIN(SWIR1!$A$2:$A$5000) )* ($A258&lt;=MAX(SWIR1!$A$2:$A$5000)),VLOOKUP($A258,SWIR1!$A$2:$C$5000,2),0)</f>
        <v>0</v>
      </c>
      <c r="H258">
        <f>IF(($A258&gt;=MIN(SWIR2!$A$2:$A$5000) )* ($A258&lt;=MAX(SWIR2!$A$2:$A$5000)),VLOOKUP($A258,SWIR2!$A$2:$C$5000,2),0)</f>
        <v>0</v>
      </c>
      <c r="I258">
        <f>IF(($A258&gt;=MIN(Pan!$A$2:$A$5000) )* ($A258&lt;=MAX(Pan!$A$2:$A$5000)),VLOOKUP($A258,Pan!$A$2:$C$5000,2),0)</f>
        <v>0.87266600000000005</v>
      </c>
    </row>
    <row r="259" spans="1:9" x14ac:dyDescent="0.25">
      <c r="A259" s="5">
        <v>557</v>
      </c>
      <c r="B259">
        <f>IF(($A259&gt;=MIN(CoastalAerosol!$A$2:$A$5000)) * ($A259&lt;=MAX(CoastalAerosol!$A$2:$A$5000)),VLOOKUP($A259,CoastalAerosol!$A$2:$C$5000,2),0)</f>
        <v>0</v>
      </c>
      <c r="C259">
        <f>IF(($A259&gt;=MIN(Blue!$A$2:$A$5000)) * ($A259&lt;=MAX(Blue!$A$2:$A$5000)),VLOOKUP($A259,Blue!$A$2:$C$5000,2),0)</f>
        <v>0</v>
      </c>
      <c r="D259">
        <f>IF(($A259&gt;=MIN(Green!$A$2:$A$5000) )* ($A259&lt;=MAX(Green!$A$2:$A$5000)),VLOOKUP($A259,Green!$A$2:$C$5000,2),0)</f>
        <v>0.946245</v>
      </c>
      <c r="E259">
        <f>IF(($A259&gt;=MIN(Red!$A$2:$A$5000)) * ($A259&lt;=MAX(Red!$A$2:$A$5000)),VLOOKUP($A259,Red!$A$2:$C$5000,2),0)</f>
        <v>0</v>
      </c>
      <c r="F259">
        <f>IF(($A259&gt;=MIN(NIR!$A$2:$A$5000)) * ($A259&lt;=MAX(NIR!$A$2:$A$5000)),VLOOKUP($A259,NIR!$A$2:$C$5000,2),0)</f>
        <v>0</v>
      </c>
      <c r="G259">
        <f>IF(($A259&gt;=MIN(SWIR1!$A$2:$A$5000) )* ($A259&lt;=MAX(SWIR1!$A$2:$A$5000)),VLOOKUP($A259,SWIR1!$A$2:$C$5000,2),0)</f>
        <v>0</v>
      </c>
      <c r="H259">
        <f>IF(($A259&gt;=MIN(SWIR2!$A$2:$A$5000) )* ($A259&lt;=MAX(SWIR2!$A$2:$A$5000)),VLOOKUP($A259,SWIR2!$A$2:$C$5000,2),0)</f>
        <v>0</v>
      </c>
      <c r="I259">
        <f>IF(($A259&gt;=MIN(Pan!$A$2:$A$5000) )* ($A259&lt;=MAX(Pan!$A$2:$A$5000)),VLOOKUP($A259,Pan!$A$2:$C$5000,2),0)</f>
        <v>0.86947799999999997</v>
      </c>
    </row>
    <row r="260" spans="1:9" x14ac:dyDescent="0.25">
      <c r="A260" s="5">
        <v>558</v>
      </c>
      <c r="B260">
        <f>IF(($A260&gt;=MIN(CoastalAerosol!$A$2:$A$5000)) * ($A260&lt;=MAX(CoastalAerosol!$A$2:$A$5000)),VLOOKUP($A260,CoastalAerosol!$A$2:$C$5000,2),0)</f>
        <v>0</v>
      </c>
      <c r="C260">
        <f>IF(($A260&gt;=MIN(Blue!$A$2:$A$5000)) * ($A260&lt;=MAX(Blue!$A$2:$A$5000)),VLOOKUP($A260,Blue!$A$2:$C$5000,2),0)</f>
        <v>0</v>
      </c>
      <c r="D260">
        <f>IF(($A260&gt;=MIN(Green!$A$2:$A$5000) )* ($A260&lt;=MAX(Green!$A$2:$A$5000)),VLOOKUP($A260,Green!$A$2:$C$5000,2),0)</f>
        <v>0.94787100000000002</v>
      </c>
      <c r="E260">
        <f>IF(($A260&gt;=MIN(Red!$A$2:$A$5000)) * ($A260&lt;=MAX(Red!$A$2:$A$5000)),VLOOKUP($A260,Red!$A$2:$C$5000,2),0)</f>
        <v>0</v>
      </c>
      <c r="F260">
        <f>IF(($A260&gt;=MIN(NIR!$A$2:$A$5000)) * ($A260&lt;=MAX(NIR!$A$2:$A$5000)),VLOOKUP($A260,NIR!$A$2:$C$5000,2),0)</f>
        <v>0</v>
      </c>
      <c r="G260">
        <f>IF(($A260&gt;=MIN(SWIR1!$A$2:$A$5000) )* ($A260&lt;=MAX(SWIR1!$A$2:$A$5000)),VLOOKUP($A260,SWIR1!$A$2:$C$5000,2),0)</f>
        <v>0</v>
      </c>
      <c r="H260">
        <f>IF(($A260&gt;=MIN(SWIR2!$A$2:$A$5000) )* ($A260&lt;=MAX(SWIR2!$A$2:$A$5000)),VLOOKUP($A260,SWIR2!$A$2:$C$5000,2),0)</f>
        <v>0</v>
      </c>
      <c r="I260">
        <f>IF(($A260&gt;=MIN(Pan!$A$2:$A$5000) )* ($A260&lt;=MAX(Pan!$A$2:$A$5000)),VLOOKUP($A260,Pan!$A$2:$C$5000,2),0)</f>
        <v>0.87536099999999994</v>
      </c>
    </row>
    <row r="261" spans="1:9" x14ac:dyDescent="0.25">
      <c r="A261" s="5">
        <v>559</v>
      </c>
      <c r="B261">
        <f>IF(($A261&gt;=MIN(CoastalAerosol!$A$2:$A$5000)) * ($A261&lt;=MAX(CoastalAerosol!$A$2:$A$5000)),VLOOKUP($A261,CoastalAerosol!$A$2:$C$5000,2),0)</f>
        <v>0</v>
      </c>
      <c r="C261">
        <f>IF(($A261&gt;=MIN(Blue!$A$2:$A$5000)) * ($A261&lt;=MAX(Blue!$A$2:$A$5000)),VLOOKUP($A261,Blue!$A$2:$C$5000,2),0)</f>
        <v>0</v>
      </c>
      <c r="D261">
        <f>IF(($A261&gt;=MIN(Green!$A$2:$A$5000) )* ($A261&lt;=MAX(Green!$A$2:$A$5000)),VLOOKUP($A261,Green!$A$2:$C$5000,2),0)</f>
        <v>0.95903799999999995</v>
      </c>
      <c r="E261">
        <f>IF(($A261&gt;=MIN(Red!$A$2:$A$5000)) * ($A261&lt;=MAX(Red!$A$2:$A$5000)),VLOOKUP($A261,Red!$A$2:$C$5000,2),0)</f>
        <v>0</v>
      </c>
      <c r="F261">
        <f>IF(($A261&gt;=MIN(NIR!$A$2:$A$5000)) * ($A261&lt;=MAX(NIR!$A$2:$A$5000)),VLOOKUP($A261,NIR!$A$2:$C$5000,2),0)</f>
        <v>0</v>
      </c>
      <c r="G261">
        <f>IF(($A261&gt;=MIN(SWIR1!$A$2:$A$5000) )* ($A261&lt;=MAX(SWIR1!$A$2:$A$5000)),VLOOKUP($A261,SWIR1!$A$2:$C$5000,2),0)</f>
        <v>0</v>
      </c>
      <c r="H261">
        <f>IF(($A261&gt;=MIN(SWIR2!$A$2:$A$5000) )* ($A261&lt;=MAX(SWIR2!$A$2:$A$5000)),VLOOKUP($A261,SWIR2!$A$2:$C$5000,2),0)</f>
        <v>0</v>
      </c>
      <c r="I261">
        <f>IF(($A261&gt;=MIN(Pan!$A$2:$A$5000) )* ($A261&lt;=MAX(Pan!$A$2:$A$5000)),VLOOKUP($A261,Pan!$A$2:$C$5000,2),0)</f>
        <v>0.88475899999999996</v>
      </c>
    </row>
    <row r="262" spans="1:9" x14ac:dyDescent="0.25">
      <c r="A262" s="5">
        <v>560</v>
      </c>
      <c r="B262">
        <f>IF(($A262&gt;=MIN(CoastalAerosol!$A$2:$A$5000)) * ($A262&lt;=MAX(CoastalAerosol!$A$2:$A$5000)),VLOOKUP($A262,CoastalAerosol!$A$2:$C$5000,2),0)</f>
        <v>0</v>
      </c>
      <c r="C262">
        <f>IF(($A262&gt;=MIN(Blue!$A$2:$A$5000)) * ($A262&lt;=MAX(Blue!$A$2:$A$5000)),VLOOKUP($A262,Blue!$A$2:$C$5000,2),0)</f>
        <v>0</v>
      </c>
      <c r="D262">
        <f>IF(($A262&gt;=MIN(Green!$A$2:$A$5000) )* ($A262&lt;=MAX(Green!$A$2:$A$5000)),VLOOKUP($A262,Green!$A$2:$C$5000,2),0)</f>
        <v>0.966534</v>
      </c>
      <c r="E262">
        <f>IF(($A262&gt;=MIN(Red!$A$2:$A$5000)) * ($A262&lt;=MAX(Red!$A$2:$A$5000)),VLOOKUP($A262,Red!$A$2:$C$5000,2),0)</f>
        <v>0</v>
      </c>
      <c r="F262">
        <f>IF(($A262&gt;=MIN(NIR!$A$2:$A$5000)) * ($A262&lt;=MAX(NIR!$A$2:$A$5000)),VLOOKUP($A262,NIR!$A$2:$C$5000,2),0)</f>
        <v>0</v>
      </c>
      <c r="G262">
        <f>IF(($A262&gt;=MIN(SWIR1!$A$2:$A$5000) )* ($A262&lt;=MAX(SWIR1!$A$2:$A$5000)),VLOOKUP($A262,SWIR1!$A$2:$C$5000,2),0)</f>
        <v>0</v>
      </c>
      <c r="H262">
        <f>IF(($A262&gt;=MIN(SWIR2!$A$2:$A$5000) )* ($A262&lt;=MAX(SWIR2!$A$2:$A$5000)),VLOOKUP($A262,SWIR2!$A$2:$C$5000,2),0)</f>
        <v>0</v>
      </c>
      <c r="I262">
        <f>IF(($A262&gt;=MIN(Pan!$A$2:$A$5000) )* ($A262&lt;=MAX(Pan!$A$2:$A$5000)),VLOOKUP($A262,Pan!$A$2:$C$5000,2),0)</f>
        <v>0.889903</v>
      </c>
    </row>
    <row r="263" spans="1:9" x14ac:dyDescent="0.25">
      <c r="A263" s="5">
        <v>561</v>
      </c>
      <c r="B263">
        <f>IF(($A263&gt;=MIN(CoastalAerosol!$A$2:$A$5000)) * ($A263&lt;=MAX(CoastalAerosol!$A$2:$A$5000)),VLOOKUP($A263,CoastalAerosol!$A$2:$C$5000,2),0)</f>
        <v>0</v>
      </c>
      <c r="C263">
        <f>IF(($A263&gt;=MIN(Blue!$A$2:$A$5000)) * ($A263&lt;=MAX(Blue!$A$2:$A$5000)),VLOOKUP($A263,Blue!$A$2:$C$5000,2),0)</f>
        <v>0</v>
      </c>
      <c r="D263">
        <f>IF(($A263&gt;=MIN(Green!$A$2:$A$5000) )* ($A263&lt;=MAX(Green!$A$2:$A$5000)),VLOOKUP($A263,Green!$A$2:$C$5000,2),0)</f>
        <v>0.97765599999999997</v>
      </c>
      <c r="E263">
        <f>IF(($A263&gt;=MIN(Red!$A$2:$A$5000)) * ($A263&lt;=MAX(Red!$A$2:$A$5000)),VLOOKUP($A263,Red!$A$2:$C$5000,2),0)</f>
        <v>0</v>
      </c>
      <c r="F263">
        <f>IF(($A263&gt;=MIN(NIR!$A$2:$A$5000)) * ($A263&lt;=MAX(NIR!$A$2:$A$5000)),VLOOKUP($A263,NIR!$A$2:$C$5000,2),0)</f>
        <v>0</v>
      </c>
      <c r="G263">
        <f>IF(($A263&gt;=MIN(SWIR1!$A$2:$A$5000) )* ($A263&lt;=MAX(SWIR1!$A$2:$A$5000)),VLOOKUP($A263,SWIR1!$A$2:$C$5000,2),0)</f>
        <v>0</v>
      </c>
      <c r="H263">
        <f>IF(($A263&gt;=MIN(SWIR2!$A$2:$A$5000) )* ($A263&lt;=MAX(SWIR2!$A$2:$A$5000)),VLOOKUP($A263,SWIR2!$A$2:$C$5000,2),0)</f>
        <v>0</v>
      </c>
      <c r="I263">
        <f>IF(($A263&gt;=MIN(Pan!$A$2:$A$5000) )* ($A263&lt;=MAX(Pan!$A$2:$A$5000)),VLOOKUP($A263,Pan!$A$2:$C$5000,2),0)</f>
        <v>0.89342699999999997</v>
      </c>
    </row>
    <row r="264" spans="1:9" x14ac:dyDescent="0.25">
      <c r="A264" s="5">
        <v>562</v>
      </c>
      <c r="B264">
        <f>IF(($A264&gt;=MIN(CoastalAerosol!$A$2:$A$5000)) * ($A264&lt;=MAX(CoastalAerosol!$A$2:$A$5000)),VLOOKUP($A264,CoastalAerosol!$A$2:$C$5000,2),0)</f>
        <v>0</v>
      </c>
      <c r="C264">
        <f>IF(($A264&gt;=MIN(Blue!$A$2:$A$5000)) * ($A264&lt;=MAX(Blue!$A$2:$A$5000)),VLOOKUP($A264,Blue!$A$2:$C$5000,2),0)</f>
        <v>0</v>
      </c>
      <c r="D264">
        <f>IF(($A264&gt;=MIN(Green!$A$2:$A$5000) )* ($A264&lt;=MAX(Green!$A$2:$A$5000)),VLOOKUP($A264,Green!$A$2:$C$5000,2),0)</f>
        <v>0.96644699999999994</v>
      </c>
      <c r="E264">
        <f>IF(($A264&gt;=MIN(Red!$A$2:$A$5000)) * ($A264&lt;=MAX(Red!$A$2:$A$5000)),VLOOKUP($A264,Red!$A$2:$C$5000,2),0)</f>
        <v>0</v>
      </c>
      <c r="F264">
        <f>IF(($A264&gt;=MIN(NIR!$A$2:$A$5000)) * ($A264&lt;=MAX(NIR!$A$2:$A$5000)),VLOOKUP($A264,NIR!$A$2:$C$5000,2),0)</f>
        <v>0</v>
      </c>
      <c r="G264">
        <f>IF(($A264&gt;=MIN(SWIR1!$A$2:$A$5000) )* ($A264&lt;=MAX(SWIR1!$A$2:$A$5000)),VLOOKUP($A264,SWIR1!$A$2:$C$5000,2),0)</f>
        <v>0</v>
      </c>
      <c r="H264">
        <f>IF(($A264&gt;=MIN(SWIR2!$A$2:$A$5000) )* ($A264&lt;=MAX(SWIR2!$A$2:$A$5000)),VLOOKUP($A264,SWIR2!$A$2:$C$5000,2),0)</f>
        <v>0</v>
      </c>
      <c r="I264">
        <f>IF(($A264&gt;=MIN(Pan!$A$2:$A$5000) )* ($A264&lt;=MAX(Pan!$A$2:$A$5000)),VLOOKUP($A264,Pan!$A$2:$C$5000,2),0)</f>
        <v>0.88594799999999996</v>
      </c>
    </row>
    <row r="265" spans="1:9" x14ac:dyDescent="0.25">
      <c r="A265" s="5">
        <v>563</v>
      </c>
      <c r="B265">
        <f>IF(($A265&gt;=MIN(CoastalAerosol!$A$2:$A$5000)) * ($A265&lt;=MAX(CoastalAerosol!$A$2:$A$5000)),VLOOKUP($A265,CoastalAerosol!$A$2:$C$5000,2),0)</f>
        <v>0</v>
      </c>
      <c r="C265">
        <f>IF(($A265&gt;=MIN(Blue!$A$2:$A$5000)) * ($A265&lt;=MAX(Blue!$A$2:$A$5000)),VLOOKUP($A265,Blue!$A$2:$C$5000,2),0)</f>
        <v>0</v>
      </c>
      <c r="D265">
        <f>IF(($A265&gt;=MIN(Green!$A$2:$A$5000) )* ($A265&lt;=MAX(Green!$A$2:$A$5000)),VLOOKUP($A265,Green!$A$2:$C$5000,2),0)</f>
        <v>0.953399</v>
      </c>
      <c r="E265">
        <f>IF(($A265&gt;=MIN(Red!$A$2:$A$5000)) * ($A265&lt;=MAX(Red!$A$2:$A$5000)),VLOOKUP($A265,Red!$A$2:$C$5000,2),0)</f>
        <v>0</v>
      </c>
      <c r="F265">
        <f>IF(($A265&gt;=MIN(NIR!$A$2:$A$5000)) * ($A265&lt;=MAX(NIR!$A$2:$A$5000)),VLOOKUP($A265,NIR!$A$2:$C$5000,2),0)</f>
        <v>0</v>
      </c>
      <c r="G265">
        <f>IF(($A265&gt;=MIN(SWIR1!$A$2:$A$5000) )* ($A265&lt;=MAX(SWIR1!$A$2:$A$5000)),VLOOKUP($A265,SWIR1!$A$2:$C$5000,2),0)</f>
        <v>0</v>
      </c>
      <c r="H265">
        <f>IF(($A265&gt;=MIN(SWIR2!$A$2:$A$5000) )* ($A265&lt;=MAX(SWIR2!$A$2:$A$5000)),VLOOKUP($A265,SWIR2!$A$2:$C$5000,2),0)</f>
        <v>0</v>
      </c>
      <c r="I265">
        <f>IF(($A265&gt;=MIN(Pan!$A$2:$A$5000) )* ($A265&lt;=MAX(Pan!$A$2:$A$5000)),VLOOKUP($A265,Pan!$A$2:$C$5000,2),0)</f>
        <v>0.87409700000000001</v>
      </c>
    </row>
    <row r="266" spans="1:9" x14ac:dyDescent="0.25">
      <c r="A266" s="5">
        <v>564</v>
      </c>
      <c r="B266">
        <f>IF(($A266&gt;=MIN(CoastalAerosol!$A$2:$A$5000)) * ($A266&lt;=MAX(CoastalAerosol!$A$2:$A$5000)),VLOOKUP($A266,CoastalAerosol!$A$2:$C$5000,2),0)</f>
        <v>0</v>
      </c>
      <c r="C266">
        <f>IF(($A266&gt;=MIN(Blue!$A$2:$A$5000)) * ($A266&lt;=MAX(Blue!$A$2:$A$5000)),VLOOKUP($A266,Blue!$A$2:$C$5000,2),0)</f>
        <v>0</v>
      </c>
      <c r="D266">
        <f>IF(($A266&gt;=MIN(Green!$A$2:$A$5000) )* ($A266&lt;=MAX(Green!$A$2:$A$5000)),VLOOKUP($A266,Green!$A$2:$C$5000,2),0)</f>
        <v>0.958314</v>
      </c>
      <c r="E266">
        <f>IF(($A266&gt;=MIN(Red!$A$2:$A$5000)) * ($A266&lt;=MAX(Red!$A$2:$A$5000)),VLOOKUP($A266,Red!$A$2:$C$5000,2),0)</f>
        <v>0</v>
      </c>
      <c r="F266">
        <f>IF(($A266&gt;=MIN(NIR!$A$2:$A$5000)) * ($A266&lt;=MAX(NIR!$A$2:$A$5000)),VLOOKUP($A266,NIR!$A$2:$C$5000,2),0)</f>
        <v>0</v>
      </c>
      <c r="G266">
        <f>IF(($A266&gt;=MIN(SWIR1!$A$2:$A$5000) )* ($A266&lt;=MAX(SWIR1!$A$2:$A$5000)),VLOOKUP($A266,SWIR1!$A$2:$C$5000,2),0)</f>
        <v>0</v>
      </c>
      <c r="H266">
        <f>IF(($A266&gt;=MIN(SWIR2!$A$2:$A$5000) )* ($A266&lt;=MAX(SWIR2!$A$2:$A$5000)),VLOOKUP($A266,SWIR2!$A$2:$C$5000,2),0)</f>
        <v>0</v>
      </c>
      <c r="I266">
        <f>IF(($A266&gt;=MIN(Pan!$A$2:$A$5000) )* ($A266&lt;=MAX(Pan!$A$2:$A$5000)),VLOOKUP($A266,Pan!$A$2:$C$5000,2),0)</f>
        <v>0.87567399999999995</v>
      </c>
    </row>
    <row r="267" spans="1:9" x14ac:dyDescent="0.25">
      <c r="A267" s="5">
        <v>565</v>
      </c>
      <c r="B267">
        <f>IF(($A267&gt;=MIN(CoastalAerosol!$A$2:$A$5000)) * ($A267&lt;=MAX(CoastalAerosol!$A$2:$A$5000)),VLOOKUP($A267,CoastalAerosol!$A$2:$C$5000,2),0)</f>
        <v>0</v>
      </c>
      <c r="C267">
        <f>IF(($A267&gt;=MIN(Blue!$A$2:$A$5000)) * ($A267&lt;=MAX(Blue!$A$2:$A$5000)),VLOOKUP($A267,Blue!$A$2:$C$5000,2),0)</f>
        <v>0</v>
      </c>
      <c r="D267">
        <f>IF(($A267&gt;=MIN(Green!$A$2:$A$5000) )* ($A267&lt;=MAX(Green!$A$2:$A$5000)),VLOOKUP($A267,Green!$A$2:$C$5000,2),0)</f>
        <v>0.97003899999999998</v>
      </c>
      <c r="E267">
        <f>IF(($A267&gt;=MIN(Red!$A$2:$A$5000)) * ($A267&lt;=MAX(Red!$A$2:$A$5000)),VLOOKUP($A267,Red!$A$2:$C$5000,2),0)</f>
        <v>0</v>
      </c>
      <c r="F267">
        <f>IF(($A267&gt;=MIN(NIR!$A$2:$A$5000)) * ($A267&lt;=MAX(NIR!$A$2:$A$5000)),VLOOKUP($A267,NIR!$A$2:$C$5000,2),0)</f>
        <v>0</v>
      </c>
      <c r="G267">
        <f>IF(($A267&gt;=MIN(SWIR1!$A$2:$A$5000) )* ($A267&lt;=MAX(SWIR1!$A$2:$A$5000)),VLOOKUP($A267,SWIR1!$A$2:$C$5000,2),0)</f>
        <v>0</v>
      </c>
      <c r="H267">
        <f>IF(($A267&gt;=MIN(SWIR2!$A$2:$A$5000) )* ($A267&lt;=MAX(SWIR2!$A$2:$A$5000)),VLOOKUP($A267,SWIR2!$A$2:$C$5000,2),0)</f>
        <v>0</v>
      </c>
      <c r="I267">
        <f>IF(($A267&gt;=MIN(Pan!$A$2:$A$5000) )* ($A267&lt;=MAX(Pan!$A$2:$A$5000)),VLOOKUP($A267,Pan!$A$2:$C$5000,2),0)</f>
        <v>0.88240200000000002</v>
      </c>
    </row>
    <row r="268" spans="1:9" x14ac:dyDescent="0.25">
      <c r="A268" s="5">
        <v>566</v>
      </c>
      <c r="B268">
        <f>IF(($A268&gt;=MIN(CoastalAerosol!$A$2:$A$5000)) * ($A268&lt;=MAX(CoastalAerosol!$A$2:$A$5000)),VLOOKUP($A268,CoastalAerosol!$A$2:$C$5000,2),0)</f>
        <v>0</v>
      </c>
      <c r="C268">
        <f>IF(($A268&gt;=MIN(Blue!$A$2:$A$5000)) * ($A268&lt;=MAX(Blue!$A$2:$A$5000)),VLOOKUP($A268,Blue!$A$2:$C$5000,2),0)</f>
        <v>0</v>
      </c>
      <c r="D268">
        <f>IF(($A268&gt;=MIN(Green!$A$2:$A$5000) )* ($A268&lt;=MAX(Green!$A$2:$A$5000)),VLOOKUP($A268,Green!$A$2:$C$5000,2),0)</f>
        <v>0.978607</v>
      </c>
      <c r="E268">
        <f>IF(($A268&gt;=MIN(Red!$A$2:$A$5000)) * ($A268&lt;=MAX(Red!$A$2:$A$5000)),VLOOKUP($A268,Red!$A$2:$C$5000,2),0)</f>
        <v>0</v>
      </c>
      <c r="F268">
        <f>IF(($A268&gt;=MIN(NIR!$A$2:$A$5000)) * ($A268&lt;=MAX(NIR!$A$2:$A$5000)),VLOOKUP($A268,NIR!$A$2:$C$5000,2),0)</f>
        <v>0</v>
      </c>
      <c r="G268">
        <f>IF(($A268&gt;=MIN(SWIR1!$A$2:$A$5000) )* ($A268&lt;=MAX(SWIR1!$A$2:$A$5000)),VLOOKUP($A268,SWIR1!$A$2:$C$5000,2),0)</f>
        <v>0</v>
      </c>
      <c r="H268">
        <f>IF(($A268&gt;=MIN(SWIR2!$A$2:$A$5000) )* ($A268&lt;=MAX(SWIR2!$A$2:$A$5000)),VLOOKUP($A268,SWIR2!$A$2:$C$5000,2),0)</f>
        <v>0</v>
      </c>
      <c r="I268">
        <f>IF(($A268&gt;=MIN(Pan!$A$2:$A$5000) )* ($A268&lt;=MAX(Pan!$A$2:$A$5000)),VLOOKUP($A268,Pan!$A$2:$C$5000,2),0)</f>
        <v>0.89137500000000003</v>
      </c>
    </row>
    <row r="269" spans="1:9" x14ac:dyDescent="0.25">
      <c r="A269" s="5">
        <v>567</v>
      </c>
      <c r="B269">
        <f>IF(($A269&gt;=MIN(CoastalAerosol!$A$2:$A$5000)) * ($A269&lt;=MAX(CoastalAerosol!$A$2:$A$5000)),VLOOKUP($A269,CoastalAerosol!$A$2:$C$5000,2),0)</f>
        <v>0</v>
      </c>
      <c r="C269">
        <f>IF(($A269&gt;=MIN(Blue!$A$2:$A$5000)) * ($A269&lt;=MAX(Blue!$A$2:$A$5000)),VLOOKUP($A269,Blue!$A$2:$C$5000,2),0)</f>
        <v>0</v>
      </c>
      <c r="D269">
        <f>IF(($A269&gt;=MIN(Green!$A$2:$A$5000) )* ($A269&lt;=MAX(Green!$A$2:$A$5000)),VLOOKUP($A269,Green!$A$2:$C$5000,2),0)</f>
        <v>0.98339699999999997</v>
      </c>
      <c r="E269">
        <f>IF(($A269&gt;=MIN(Red!$A$2:$A$5000)) * ($A269&lt;=MAX(Red!$A$2:$A$5000)),VLOOKUP($A269,Red!$A$2:$C$5000,2),0)</f>
        <v>0</v>
      </c>
      <c r="F269">
        <f>IF(($A269&gt;=MIN(NIR!$A$2:$A$5000)) * ($A269&lt;=MAX(NIR!$A$2:$A$5000)),VLOOKUP($A269,NIR!$A$2:$C$5000,2),0)</f>
        <v>0</v>
      </c>
      <c r="G269">
        <f>IF(($A269&gt;=MIN(SWIR1!$A$2:$A$5000) )* ($A269&lt;=MAX(SWIR1!$A$2:$A$5000)),VLOOKUP($A269,SWIR1!$A$2:$C$5000,2),0)</f>
        <v>0</v>
      </c>
      <c r="H269">
        <f>IF(($A269&gt;=MIN(SWIR2!$A$2:$A$5000) )* ($A269&lt;=MAX(SWIR2!$A$2:$A$5000)),VLOOKUP($A269,SWIR2!$A$2:$C$5000,2),0)</f>
        <v>0</v>
      </c>
      <c r="I269">
        <f>IF(($A269&gt;=MIN(Pan!$A$2:$A$5000) )* ($A269&lt;=MAX(Pan!$A$2:$A$5000)),VLOOKUP($A269,Pan!$A$2:$C$5000,2),0)</f>
        <v>0.90119400000000005</v>
      </c>
    </row>
    <row r="270" spans="1:9" x14ac:dyDescent="0.25">
      <c r="A270" s="5">
        <v>568</v>
      </c>
      <c r="B270">
        <f>IF(($A270&gt;=MIN(CoastalAerosol!$A$2:$A$5000)) * ($A270&lt;=MAX(CoastalAerosol!$A$2:$A$5000)),VLOOKUP($A270,CoastalAerosol!$A$2:$C$5000,2),0)</f>
        <v>0</v>
      </c>
      <c r="C270">
        <f>IF(($A270&gt;=MIN(Blue!$A$2:$A$5000)) * ($A270&lt;=MAX(Blue!$A$2:$A$5000)),VLOOKUP($A270,Blue!$A$2:$C$5000,2),0)</f>
        <v>0</v>
      </c>
      <c r="D270">
        <f>IF(($A270&gt;=MIN(Green!$A$2:$A$5000) )* ($A270&lt;=MAX(Green!$A$2:$A$5000)),VLOOKUP($A270,Green!$A$2:$C$5000,2),0)</f>
        <v>0.98096000000000005</v>
      </c>
      <c r="E270">
        <f>IF(($A270&gt;=MIN(Red!$A$2:$A$5000)) * ($A270&lt;=MAX(Red!$A$2:$A$5000)),VLOOKUP($A270,Red!$A$2:$C$5000,2),0)</f>
        <v>0</v>
      </c>
      <c r="F270">
        <f>IF(($A270&gt;=MIN(NIR!$A$2:$A$5000)) * ($A270&lt;=MAX(NIR!$A$2:$A$5000)),VLOOKUP($A270,NIR!$A$2:$C$5000,2),0)</f>
        <v>0</v>
      </c>
      <c r="G270">
        <f>IF(($A270&gt;=MIN(SWIR1!$A$2:$A$5000) )* ($A270&lt;=MAX(SWIR1!$A$2:$A$5000)),VLOOKUP($A270,SWIR1!$A$2:$C$5000,2),0)</f>
        <v>0</v>
      </c>
      <c r="H270">
        <f>IF(($A270&gt;=MIN(SWIR2!$A$2:$A$5000) )* ($A270&lt;=MAX(SWIR2!$A$2:$A$5000)),VLOOKUP($A270,SWIR2!$A$2:$C$5000,2),0)</f>
        <v>0</v>
      </c>
      <c r="I270">
        <f>IF(($A270&gt;=MIN(Pan!$A$2:$A$5000) )* ($A270&lt;=MAX(Pan!$A$2:$A$5000)),VLOOKUP($A270,Pan!$A$2:$C$5000,2),0)</f>
        <v>0.903528</v>
      </c>
    </row>
    <row r="271" spans="1:9" x14ac:dyDescent="0.25">
      <c r="A271" s="5">
        <v>569</v>
      </c>
      <c r="B271">
        <f>IF(($A271&gt;=MIN(CoastalAerosol!$A$2:$A$5000)) * ($A271&lt;=MAX(CoastalAerosol!$A$2:$A$5000)),VLOOKUP($A271,CoastalAerosol!$A$2:$C$5000,2),0)</f>
        <v>0</v>
      </c>
      <c r="C271">
        <f>IF(($A271&gt;=MIN(Blue!$A$2:$A$5000)) * ($A271&lt;=MAX(Blue!$A$2:$A$5000)),VLOOKUP($A271,Blue!$A$2:$C$5000,2),0)</f>
        <v>0</v>
      </c>
      <c r="D271">
        <f>IF(($A271&gt;=MIN(Green!$A$2:$A$5000) )* ($A271&lt;=MAX(Green!$A$2:$A$5000)),VLOOKUP($A271,Green!$A$2:$C$5000,2),0)</f>
        <v>0.974522</v>
      </c>
      <c r="E271">
        <f>IF(($A271&gt;=MIN(Red!$A$2:$A$5000)) * ($A271&lt;=MAX(Red!$A$2:$A$5000)),VLOOKUP($A271,Red!$A$2:$C$5000,2),0)</f>
        <v>0</v>
      </c>
      <c r="F271">
        <f>IF(($A271&gt;=MIN(NIR!$A$2:$A$5000)) * ($A271&lt;=MAX(NIR!$A$2:$A$5000)),VLOOKUP($A271,NIR!$A$2:$C$5000,2),0)</f>
        <v>0</v>
      </c>
      <c r="G271">
        <f>IF(($A271&gt;=MIN(SWIR1!$A$2:$A$5000) )* ($A271&lt;=MAX(SWIR1!$A$2:$A$5000)),VLOOKUP($A271,SWIR1!$A$2:$C$5000,2),0)</f>
        <v>0</v>
      </c>
      <c r="H271">
        <f>IF(($A271&gt;=MIN(SWIR2!$A$2:$A$5000) )* ($A271&lt;=MAX(SWIR2!$A$2:$A$5000)),VLOOKUP($A271,SWIR2!$A$2:$C$5000,2),0)</f>
        <v>0</v>
      </c>
      <c r="I271">
        <f>IF(($A271&gt;=MIN(Pan!$A$2:$A$5000) )* ($A271&lt;=MAX(Pan!$A$2:$A$5000)),VLOOKUP($A271,Pan!$A$2:$C$5000,2),0)</f>
        <v>0.90282600000000002</v>
      </c>
    </row>
    <row r="272" spans="1:9" x14ac:dyDescent="0.25">
      <c r="A272" s="5">
        <v>570</v>
      </c>
      <c r="B272">
        <f>IF(($A272&gt;=MIN(CoastalAerosol!$A$2:$A$5000)) * ($A272&lt;=MAX(CoastalAerosol!$A$2:$A$5000)),VLOOKUP($A272,CoastalAerosol!$A$2:$C$5000,2),0)</f>
        <v>0</v>
      </c>
      <c r="C272">
        <f>IF(($A272&gt;=MIN(Blue!$A$2:$A$5000)) * ($A272&lt;=MAX(Blue!$A$2:$A$5000)),VLOOKUP($A272,Blue!$A$2:$C$5000,2),0)</f>
        <v>0</v>
      </c>
      <c r="D272">
        <f>IF(($A272&gt;=MIN(Green!$A$2:$A$5000) )* ($A272&lt;=MAX(Green!$A$2:$A$5000)),VLOOKUP($A272,Green!$A$2:$C$5000,2),0)</f>
        <v>0.96722900000000001</v>
      </c>
      <c r="E272">
        <f>IF(($A272&gt;=MIN(Red!$A$2:$A$5000)) * ($A272&lt;=MAX(Red!$A$2:$A$5000)),VLOOKUP($A272,Red!$A$2:$C$5000,2),0)</f>
        <v>0</v>
      </c>
      <c r="F272">
        <f>IF(($A272&gt;=MIN(NIR!$A$2:$A$5000)) * ($A272&lt;=MAX(NIR!$A$2:$A$5000)),VLOOKUP($A272,NIR!$A$2:$C$5000,2),0)</f>
        <v>0</v>
      </c>
      <c r="G272">
        <f>IF(($A272&gt;=MIN(SWIR1!$A$2:$A$5000) )* ($A272&lt;=MAX(SWIR1!$A$2:$A$5000)),VLOOKUP($A272,SWIR1!$A$2:$C$5000,2),0)</f>
        <v>0</v>
      </c>
      <c r="H272">
        <f>IF(($A272&gt;=MIN(SWIR2!$A$2:$A$5000) )* ($A272&lt;=MAX(SWIR2!$A$2:$A$5000)),VLOOKUP($A272,SWIR2!$A$2:$C$5000,2),0)</f>
        <v>0</v>
      </c>
      <c r="I272">
        <f>IF(($A272&gt;=MIN(Pan!$A$2:$A$5000) )* ($A272&lt;=MAX(Pan!$A$2:$A$5000)),VLOOKUP($A272,Pan!$A$2:$C$5000,2),0)</f>
        <v>0.907551</v>
      </c>
    </row>
    <row r="273" spans="1:9" x14ac:dyDescent="0.25">
      <c r="A273" s="5">
        <v>571</v>
      </c>
      <c r="B273">
        <f>IF(($A273&gt;=MIN(CoastalAerosol!$A$2:$A$5000)) * ($A273&lt;=MAX(CoastalAerosol!$A$2:$A$5000)),VLOOKUP($A273,CoastalAerosol!$A$2:$C$5000,2),0)</f>
        <v>0</v>
      </c>
      <c r="C273">
        <f>IF(($A273&gt;=MIN(Blue!$A$2:$A$5000)) * ($A273&lt;=MAX(Blue!$A$2:$A$5000)),VLOOKUP($A273,Blue!$A$2:$C$5000,2),0)</f>
        <v>0</v>
      </c>
      <c r="D273">
        <f>IF(($A273&gt;=MIN(Green!$A$2:$A$5000) )* ($A273&lt;=MAX(Green!$A$2:$A$5000)),VLOOKUP($A273,Green!$A$2:$C$5000,2),0)</f>
        <v>0.979406</v>
      </c>
      <c r="E273">
        <f>IF(($A273&gt;=MIN(Red!$A$2:$A$5000)) * ($A273&lt;=MAX(Red!$A$2:$A$5000)),VLOOKUP($A273,Red!$A$2:$C$5000,2),0)</f>
        <v>0</v>
      </c>
      <c r="F273">
        <f>IF(($A273&gt;=MIN(NIR!$A$2:$A$5000)) * ($A273&lt;=MAX(NIR!$A$2:$A$5000)),VLOOKUP($A273,NIR!$A$2:$C$5000,2),0)</f>
        <v>0</v>
      </c>
      <c r="G273">
        <f>IF(($A273&gt;=MIN(SWIR1!$A$2:$A$5000) )* ($A273&lt;=MAX(SWIR1!$A$2:$A$5000)),VLOOKUP($A273,SWIR1!$A$2:$C$5000,2),0)</f>
        <v>0</v>
      </c>
      <c r="H273">
        <f>IF(($A273&gt;=MIN(SWIR2!$A$2:$A$5000) )* ($A273&lt;=MAX(SWIR2!$A$2:$A$5000)),VLOOKUP($A273,SWIR2!$A$2:$C$5000,2),0)</f>
        <v>0</v>
      </c>
      <c r="I273">
        <f>IF(($A273&gt;=MIN(Pan!$A$2:$A$5000) )* ($A273&lt;=MAX(Pan!$A$2:$A$5000)),VLOOKUP($A273,Pan!$A$2:$C$5000,2),0)</f>
        <v>0.91435</v>
      </c>
    </row>
    <row r="274" spans="1:9" x14ac:dyDescent="0.25">
      <c r="A274" s="5">
        <v>572</v>
      </c>
      <c r="B274">
        <f>IF(($A274&gt;=MIN(CoastalAerosol!$A$2:$A$5000)) * ($A274&lt;=MAX(CoastalAerosol!$A$2:$A$5000)),VLOOKUP($A274,CoastalAerosol!$A$2:$C$5000,2),0)</f>
        <v>0</v>
      </c>
      <c r="C274">
        <f>IF(($A274&gt;=MIN(Blue!$A$2:$A$5000)) * ($A274&lt;=MAX(Blue!$A$2:$A$5000)),VLOOKUP($A274,Blue!$A$2:$C$5000,2),0)</f>
        <v>0</v>
      </c>
      <c r="D274">
        <f>IF(($A274&gt;=MIN(Green!$A$2:$A$5000) )* ($A274&lt;=MAX(Green!$A$2:$A$5000)),VLOOKUP($A274,Green!$A$2:$C$5000,2),0)</f>
        <v>0.97820799999999997</v>
      </c>
      <c r="E274">
        <f>IF(($A274&gt;=MIN(Red!$A$2:$A$5000)) * ($A274&lt;=MAX(Red!$A$2:$A$5000)),VLOOKUP($A274,Red!$A$2:$C$5000,2),0)</f>
        <v>0</v>
      </c>
      <c r="F274">
        <f>IF(($A274&gt;=MIN(NIR!$A$2:$A$5000)) * ($A274&lt;=MAX(NIR!$A$2:$A$5000)),VLOOKUP($A274,NIR!$A$2:$C$5000,2),0)</f>
        <v>0</v>
      </c>
      <c r="G274">
        <f>IF(($A274&gt;=MIN(SWIR1!$A$2:$A$5000) )* ($A274&lt;=MAX(SWIR1!$A$2:$A$5000)),VLOOKUP($A274,SWIR1!$A$2:$C$5000,2),0)</f>
        <v>0</v>
      </c>
      <c r="H274">
        <f>IF(($A274&gt;=MIN(SWIR2!$A$2:$A$5000) )* ($A274&lt;=MAX(SWIR2!$A$2:$A$5000)),VLOOKUP($A274,SWIR2!$A$2:$C$5000,2),0)</f>
        <v>0</v>
      </c>
      <c r="I274">
        <f>IF(($A274&gt;=MIN(Pan!$A$2:$A$5000) )* ($A274&lt;=MAX(Pan!$A$2:$A$5000)),VLOOKUP($A274,Pan!$A$2:$C$5000,2),0)</f>
        <v>0.91493199999999997</v>
      </c>
    </row>
    <row r="275" spans="1:9" x14ac:dyDescent="0.25">
      <c r="A275" s="5">
        <v>573</v>
      </c>
      <c r="B275">
        <f>IF(($A275&gt;=MIN(CoastalAerosol!$A$2:$A$5000)) * ($A275&lt;=MAX(CoastalAerosol!$A$2:$A$5000)),VLOOKUP($A275,CoastalAerosol!$A$2:$C$5000,2),0)</f>
        <v>0</v>
      </c>
      <c r="C275">
        <f>IF(($A275&gt;=MIN(Blue!$A$2:$A$5000)) * ($A275&lt;=MAX(Blue!$A$2:$A$5000)),VLOOKUP($A275,Blue!$A$2:$C$5000,2),0)</f>
        <v>0</v>
      </c>
      <c r="D275">
        <f>IF(($A275&gt;=MIN(Green!$A$2:$A$5000) )* ($A275&lt;=MAX(Green!$A$2:$A$5000)),VLOOKUP($A275,Green!$A$2:$C$5000,2),0)</f>
        <v>0.97581799999999996</v>
      </c>
      <c r="E275">
        <f>IF(($A275&gt;=MIN(Red!$A$2:$A$5000)) * ($A275&lt;=MAX(Red!$A$2:$A$5000)),VLOOKUP($A275,Red!$A$2:$C$5000,2),0)</f>
        <v>0</v>
      </c>
      <c r="F275">
        <f>IF(($A275&gt;=MIN(NIR!$A$2:$A$5000)) * ($A275&lt;=MAX(NIR!$A$2:$A$5000)),VLOOKUP($A275,NIR!$A$2:$C$5000,2),0)</f>
        <v>0</v>
      </c>
      <c r="G275">
        <f>IF(($A275&gt;=MIN(SWIR1!$A$2:$A$5000) )* ($A275&lt;=MAX(SWIR1!$A$2:$A$5000)),VLOOKUP($A275,SWIR1!$A$2:$C$5000,2),0)</f>
        <v>0</v>
      </c>
      <c r="H275">
        <f>IF(($A275&gt;=MIN(SWIR2!$A$2:$A$5000) )* ($A275&lt;=MAX(SWIR2!$A$2:$A$5000)),VLOOKUP($A275,SWIR2!$A$2:$C$5000,2),0)</f>
        <v>0</v>
      </c>
      <c r="I275">
        <f>IF(($A275&gt;=MIN(Pan!$A$2:$A$5000) )* ($A275&lt;=MAX(Pan!$A$2:$A$5000)),VLOOKUP($A275,Pan!$A$2:$C$5000,2),0)</f>
        <v>0.91318999999999995</v>
      </c>
    </row>
    <row r="276" spans="1:9" x14ac:dyDescent="0.25">
      <c r="A276" s="5">
        <v>574</v>
      </c>
      <c r="B276">
        <f>IF(($A276&gt;=MIN(CoastalAerosol!$A$2:$A$5000)) * ($A276&lt;=MAX(CoastalAerosol!$A$2:$A$5000)),VLOOKUP($A276,CoastalAerosol!$A$2:$C$5000,2),0)</f>
        <v>0</v>
      </c>
      <c r="C276">
        <f>IF(($A276&gt;=MIN(Blue!$A$2:$A$5000)) * ($A276&lt;=MAX(Blue!$A$2:$A$5000)),VLOOKUP($A276,Blue!$A$2:$C$5000,2),0)</f>
        <v>0</v>
      </c>
      <c r="D276">
        <f>IF(($A276&gt;=MIN(Green!$A$2:$A$5000) )* ($A276&lt;=MAX(Green!$A$2:$A$5000)),VLOOKUP($A276,Green!$A$2:$C$5000,2),0)</f>
        <v>0.97439200000000004</v>
      </c>
      <c r="E276">
        <f>IF(($A276&gt;=MIN(Red!$A$2:$A$5000)) * ($A276&lt;=MAX(Red!$A$2:$A$5000)),VLOOKUP($A276,Red!$A$2:$C$5000,2),0)</f>
        <v>0</v>
      </c>
      <c r="F276">
        <f>IF(($A276&gt;=MIN(NIR!$A$2:$A$5000)) * ($A276&lt;=MAX(NIR!$A$2:$A$5000)),VLOOKUP($A276,NIR!$A$2:$C$5000,2),0)</f>
        <v>0</v>
      </c>
      <c r="G276">
        <f>IF(($A276&gt;=MIN(SWIR1!$A$2:$A$5000) )* ($A276&lt;=MAX(SWIR1!$A$2:$A$5000)),VLOOKUP($A276,SWIR1!$A$2:$C$5000,2),0)</f>
        <v>0</v>
      </c>
      <c r="H276">
        <f>IF(($A276&gt;=MIN(SWIR2!$A$2:$A$5000) )* ($A276&lt;=MAX(SWIR2!$A$2:$A$5000)),VLOOKUP($A276,SWIR2!$A$2:$C$5000,2),0)</f>
        <v>0</v>
      </c>
      <c r="I276">
        <f>IF(($A276&gt;=MIN(Pan!$A$2:$A$5000) )* ($A276&lt;=MAX(Pan!$A$2:$A$5000)),VLOOKUP($A276,Pan!$A$2:$C$5000,2),0)</f>
        <v>0.91550799999999999</v>
      </c>
    </row>
    <row r="277" spans="1:9" x14ac:dyDescent="0.25">
      <c r="A277" s="5">
        <v>575</v>
      </c>
      <c r="B277">
        <f>IF(($A277&gt;=MIN(CoastalAerosol!$A$2:$A$5000)) * ($A277&lt;=MAX(CoastalAerosol!$A$2:$A$5000)),VLOOKUP($A277,CoastalAerosol!$A$2:$C$5000,2),0)</f>
        <v>0</v>
      </c>
      <c r="C277">
        <f>IF(($A277&gt;=MIN(Blue!$A$2:$A$5000)) * ($A277&lt;=MAX(Blue!$A$2:$A$5000)),VLOOKUP($A277,Blue!$A$2:$C$5000,2),0)</f>
        <v>0</v>
      </c>
      <c r="D277">
        <f>IF(($A277&gt;=MIN(Green!$A$2:$A$5000) )* ($A277&lt;=MAX(Green!$A$2:$A$5000)),VLOOKUP($A277,Green!$A$2:$C$5000,2),0)</f>
        <v>0.97997299999999998</v>
      </c>
      <c r="E277">
        <f>IF(($A277&gt;=MIN(Red!$A$2:$A$5000)) * ($A277&lt;=MAX(Red!$A$2:$A$5000)),VLOOKUP($A277,Red!$A$2:$C$5000,2),0)</f>
        <v>0</v>
      </c>
      <c r="F277">
        <f>IF(($A277&gt;=MIN(NIR!$A$2:$A$5000)) * ($A277&lt;=MAX(NIR!$A$2:$A$5000)),VLOOKUP($A277,NIR!$A$2:$C$5000,2),0)</f>
        <v>0</v>
      </c>
      <c r="G277">
        <f>IF(($A277&gt;=MIN(SWIR1!$A$2:$A$5000) )* ($A277&lt;=MAX(SWIR1!$A$2:$A$5000)),VLOOKUP($A277,SWIR1!$A$2:$C$5000,2),0)</f>
        <v>0</v>
      </c>
      <c r="H277">
        <f>IF(($A277&gt;=MIN(SWIR2!$A$2:$A$5000) )* ($A277&lt;=MAX(SWIR2!$A$2:$A$5000)),VLOOKUP($A277,SWIR2!$A$2:$C$5000,2),0)</f>
        <v>0</v>
      </c>
      <c r="I277">
        <f>IF(($A277&gt;=MIN(Pan!$A$2:$A$5000) )* ($A277&lt;=MAX(Pan!$A$2:$A$5000)),VLOOKUP($A277,Pan!$A$2:$C$5000,2),0)</f>
        <v>0.91955399999999998</v>
      </c>
    </row>
    <row r="278" spans="1:9" x14ac:dyDescent="0.25">
      <c r="A278" s="5">
        <v>576</v>
      </c>
      <c r="B278">
        <f>IF(($A278&gt;=MIN(CoastalAerosol!$A$2:$A$5000)) * ($A278&lt;=MAX(CoastalAerosol!$A$2:$A$5000)),VLOOKUP($A278,CoastalAerosol!$A$2:$C$5000,2),0)</f>
        <v>0</v>
      </c>
      <c r="C278">
        <f>IF(($A278&gt;=MIN(Blue!$A$2:$A$5000)) * ($A278&lt;=MAX(Blue!$A$2:$A$5000)),VLOOKUP($A278,Blue!$A$2:$C$5000,2),0)</f>
        <v>0</v>
      </c>
      <c r="D278">
        <f>IF(($A278&gt;=MIN(Green!$A$2:$A$5000) )* ($A278&lt;=MAX(Green!$A$2:$A$5000)),VLOOKUP($A278,Green!$A$2:$C$5000,2),0)</f>
        <v>0.96882699999999999</v>
      </c>
      <c r="E278">
        <f>IF(($A278&gt;=MIN(Red!$A$2:$A$5000)) * ($A278&lt;=MAX(Red!$A$2:$A$5000)),VLOOKUP($A278,Red!$A$2:$C$5000,2),0)</f>
        <v>0</v>
      </c>
      <c r="F278">
        <f>IF(($A278&gt;=MIN(NIR!$A$2:$A$5000)) * ($A278&lt;=MAX(NIR!$A$2:$A$5000)),VLOOKUP($A278,NIR!$A$2:$C$5000,2),0)</f>
        <v>0</v>
      </c>
      <c r="G278">
        <f>IF(($A278&gt;=MIN(SWIR1!$A$2:$A$5000) )* ($A278&lt;=MAX(SWIR1!$A$2:$A$5000)),VLOOKUP($A278,SWIR1!$A$2:$C$5000,2),0)</f>
        <v>0</v>
      </c>
      <c r="H278">
        <f>IF(($A278&gt;=MIN(SWIR2!$A$2:$A$5000) )* ($A278&lt;=MAX(SWIR2!$A$2:$A$5000)),VLOOKUP($A278,SWIR2!$A$2:$C$5000,2),0)</f>
        <v>0</v>
      </c>
      <c r="I278">
        <f>IF(($A278&gt;=MIN(Pan!$A$2:$A$5000) )* ($A278&lt;=MAX(Pan!$A$2:$A$5000)),VLOOKUP($A278,Pan!$A$2:$C$5000,2),0)</f>
        <v>0.92080200000000001</v>
      </c>
    </row>
    <row r="279" spans="1:9" x14ac:dyDescent="0.25">
      <c r="A279" s="5">
        <v>577</v>
      </c>
      <c r="B279">
        <f>IF(($A279&gt;=MIN(CoastalAerosol!$A$2:$A$5000)) * ($A279&lt;=MAX(CoastalAerosol!$A$2:$A$5000)),VLOOKUP($A279,CoastalAerosol!$A$2:$C$5000,2),0)</f>
        <v>0</v>
      </c>
      <c r="C279">
        <f>IF(($A279&gt;=MIN(Blue!$A$2:$A$5000)) * ($A279&lt;=MAX(Blue!$A$2:$A$5000)),VLOOKUP($A279,Blue!$A$2:$C$5000,2),0)</f>
        <v>0</v>
      </c>
      <c r="D279">
        <f>IF(($A279&gt;=MIN(Green!$A$2:$A$5000) )* ($A279&lt;=MAX(Green!$A$2:$A$5000)),VLOOKUP($A279,Green!$A$2:$C$5000,2),0)</f>
        <v>0.96918099999999996</v>
      </c>
      <c r="E279">
        <f>IF(($A279&gt;=MIN(Red!$A$2:$A$5000)) * ($A279&lt;=MAX(Red!$A$2:$A$5000)),VLOOKUP($A279,Red!$A$2:$C$5000,2),0)</f>
        <v>0</v>
      </c>
      <c r="F279">
        <f>IF(($A279&gt;=MIN(NIR!$A$2:$A$5000)) * ($A279&lt;=MAX(NIR!$A$2:$A$5000)),VLOOKUP($A279,NIR!$A$2:$C$5000,2),0)</f>
        <v>0</v>
      </c>
      <c r="G279">
        <f>IF(($A279&gt;=MIN(SWIR1!$A$2:$A$5000) )* ($A279&lt;=MAX(SWIR1!$A$2:$A$5000)),VLOOKUP($A279,SWIR1!$A$2:$C$5000,2),0)</f>
        <v>0</v>
      </c>
      <c r="H279">
        <f>IF(($A279&gt;=MIN(SWIR2!$A$2:$A$5000) )* ($A279&lt;=MAX(SWIR2!$A$2:$A$5000)),VLOOKUP($A279,SWIR2!$A$2:$C$5000,2),0)</f>
        <v>0</v>
      </c>
      <c r="I279">
        <f>IF(($A279&gt;=MIN(Pan!$A$2:$A$5000) )* ($A279&lt;=MAX(Pan!$A$2:$A$5000)),VLOOKUP($A279,Pan!$A$2:$C$5000,2),0)</f>
        <v>0.92103999999999997</v>
      </c>
    </row>
    <row r="280" spans="1:9" x14ac:dyDescent="0.25">
      <c r="A280" s="5">
        <v>578</v>
      </c>
      <c r="B280">
        <f>IF(($A280&gt;=MIN(CoastalAerosol!$A$2:$A$5000)) * ($A280&lt;=MAX(CoastalAerosol!$A$2:$A$5000)),VLOOKUP($A280,CoastalAerosol!$A$2:$C$5000,2),0)</f>
        <v>0</v>
      </c>
      <c r="C280">
        <f>IF(($A280&gt;=MIN(Blue!$A$2:$A$5000)) * ($A280&lt;=MAX(Blue!$A$2:$A$5000)),VLOOKUP($A280,Blue!$A$2:$C$5000,2),0)</f>
        <v>0</v>
      </c>
      <c r="D280">
        <f>IF(($A280&gt;=MIN(Green!$A$2:$A$5000) )* ($A280&lt;=MAX(Green!$A$2:$A$5000)),VLOOKUP($A280,Green!$A$2:$C$5000,2),0)</f>
        <v>0.96783799999999998</v>
      </c>
      <c r="E280">
        <f>IF(($A280&gt;=MIN(Red!$A$2:$A$5000)) * ($A280&lt;=MAX(Red!$A$2:$A$5000)),VLOOKUP($A280,Red!$A$2:$C$5000,2),0)</f>
        <v>0</v>
      </c>
      <c r="F280">
        <f>IF(($A280&gt;=MIN(NIR!$A$2:$A$5000)) * ($A280&lt;=MAX(NIR!$A$2:$A$5000)),VLOOKUP($A280,NIR!$A$2:$C$5000,2),0)</f>
        <v>0</v>
      </c>
      <c r="G280">
        <f>IF(($A280&gt;=MIN(SWIR1!$A$2:$A$5000) )* ($A280&lt;=MAX(SWIR1!$A$2:$A$5000)),VLOOKUP($A280,SWIR1!$A$2:$C$5000,2),0)</f>
        <v>0</v>
      </c>
      <c r="H280">
        <f>IF(($A280&gt;=MIN(SWIR2!$A$2:$A$5000) )* ($A280&lt;=MAX(SWIR2!$A$2:$A$5000)),VLOOKUP($A280,SWIR2!$A$2:$C$5000,2),0)</f>
        <v>0</v>
      </c>
      <c r="I280">
        <f>IF(($A280&gt;=MIN(Pan!$A$2:$A$5000) )* ($A280&lt;=MAX(Pan!$A$2:$A$5000)),VLOOKUP($A280,Pan!$A$2:$C$5000,2),0)</f>
        <v>0.924431</v>
      </c>
    </row>
    <row r="281" spans="1:9" x14ac:dyDescent="0.25">
      <c r="A281" s="5">
        <v>579</v>
      </c>
      <c r="B281">
        <f>IF(($A281&gt;=MIN(CoastalAerosol!$A$2:$A$5000)) * ($A281&lt;=MAX(CoastalAerosol!$A$2:$A$5000)),VLOOKUP($A281,CoastalAerosol!$A$2:$C$5000,2),0)</f>
        <v>0</v>
      </c>
      <c r="C281">
        <f>IF(($A281&gt;=MIN(Blue!$A$2:$A$5000)) * ($A281&lt;=MAX(Blue!$A$2:$A$5000)),VLOOKUP($A281,Blue!$A$2:$C$5000,2),0)</f>
        <v>0</v>
      </c>
      <c r="D281">
        <f>IF(($A281&gt;=MIN(Green!$A$2:$A$5000) )* ($A281&lt;=MAX(Green!$A$2:$A$5000)),VLOOKUP($A281,Green!$A$2:$C$5000,2),0)</f>
        <v>0.98295600000000005</v>
      </c>
      <c r="E281">
        <f>IF(($A281&gt;=MIN(Red!$A$2:$A$5000)) * ($A281&lt;=MAX(Red!$A$2:$A$5000)),VLOOKUP($A281,Red!$A$2:$C$5000,2),0)</f>
        <v>0</v>
      </c>
      <c r="F281">
        <f>IF(($A281&gt;=MIN(NIR!$A$2:$A$5000)) * ($A281&lt;=MAX(NIR!$A$2:$A$5000)),VLOOKUP($A281,NIR!$A$2:$C$5000,2),0)</f>
        <v>0</v>
      </c>
      <c r="G281">
        <f>IF(($A281&gt;=MIN(SWIR1!$A$2:$A$5000) )* ($A281&lt;=MAX(SWIR1!$A$2:$A$5000)),VLOOKUP($A281,SWIR1!$A$2:$C$5000,2),0)</f>
        <v>0</v>
      </c>
      <c r="H281">
        <f>IF(($A281&gt;=MIN(SWIR2!$A$2:$A$5000) )* ($A281&lt;=MAX(SWIR2!$A$2:$A$5000)),VLOOKUP($A281,SWIR2!$A$2:$C$5000,2),0)</f>
        <v>0</v>
      </c>
      <c r="I281">
        <f>IF(($A281&gt;=MIN(Pan!$A$2:$A$5000) )* ($A281&lt;=MAX(Pan!$A$2:$A$5000)),VLOOKUP($A281,Pan!$A$2:$C$5000,2),0)</f>
        <v>0.92910499999999996</v>
      </c>
    </row>
    <row r="282" spans="1:9" x14ac:dyDescent="0.25">
      <c r="A282" s="5">
        <v>580</v>
      </c>
      <c r="B282">
        <f>IF(($A282&gt;=MIN(CoastalAerosol!$A$2:$A$5000)) * ($A282&lt;=MAX(CoastalAerosol!$A$2:$A$5000)),VLOOKUP($A282,CoastalAerosol!$A$2:$C$5000,2),0)</f>
        <v>0</v>
      </c>
      <c r="C282">
        <f>IF(($A282&gt;=MIN(Blue!$A$2:$A$5000)) * ($A282&lt;=MAX(Blue!$A$2:$A$5000)),VLOOKUP($A282,Blue!$A$2:$C$5000,2),0)</f>
        <v>0</v>
      </c>
      <c r="D282">
        <f>IF(($A282&gt;=MIN(Green!$A$2:$A$5000) )* ($A282&lt;=MAX(Green!$A$2:$A$5000)),VLOOKUP($A282,Green!$A$2:$C$5000,2),0)</f>
        <v>0.97959799999999997</v>
      </c>
      <c r="E282">
        <f>IF(($A282&gt;=MIN(Red!$A$2:$A$5000)) * ($A282&lt;=MAX(Red!$A$2:$A$5000)),VLOOKUP($A282,Red!$A$2:$C$5000,2),0)</f>
        <v>0</v>
      </c>
      <c r="F282">
        <f>IF(($A282&gt;=MIN(NIR!$A$2:$A$5000)) * ($A282&lt;=MAX(NIR!$A$2:$A$5000)),VLOOKUP($A282,NIR!$A$2:$C$5000,2),0)</f>
        <v>0</v>
      </c>
      <c r="G282">
        <f>IF(($A282&gt;=MIN(SWIR1!$A$2:$A$5000) )* ($A282&lt;=MAX(SWIR1!$A$2:$A$5000)),VLOOKUP($A282,SWIR1!$A$2:$C$5000,2),0)</f>
        <v>0</v>
      </c>
      <c r="H282">
        <f>IF(($A282&gt;=MIN(SWIR2!$A$2:$A$5000) )* ($A282&lt;=MAX(SWIR2!$A$2:$A$5000)),VLOOKUP($A282,SWIR2!$A$2:$C$5000,2),0)</f>
        <v>0</v>
      </c>
      <c r="I282">
        <f>IF(($A282&gt;=MIN(Pan!$A$2:$A$5000) )* ($A282&lt;=MAX(Pan!$A$2:$A$5000)),VLOOKUP($A282,Pan!$A$2:$C$5000,2),0)</f>
        <v>0.93006800000000001</v>
      </c>
    </row>
    <row r="283" spans="1:9" x14ac:dyDescent="0.25">
      <c r="A283" s="5">
        <v>581</v>
      </c>
      <c r="B283">
        <f>IF(($A283&gt;=MIN(CoastalAerosol!$A$2:$A$5000)) * ($A283&lt;=MAX(CoastalAerosol!$A$2:$A$5000)),VLOOKUP($A283,CoastalAerosol!$A$2:$C$5000,2),0)</f>
        <v>0</v>
      </c>
      <c r="C283">
        <f>IF(($A283&gt;=MIN(Blue!$A$2:$A$5000)) * ($A283&lt;=MAX(Blue!$A$2:$A$5000)),VLOOKUP($A283,Blue!$A$2:$C$5000,2),0)</f>
        <v>0</v>
      </c>
      <c r="D283">
        <f>IF(($A283&gt;=MIN(Green!$A$2:$A$5000) )* ($A283&lt;=MAX(Green!$A$2:$A$5000)),VLOOKUP($A283,Green!$A$2:$C$5000,2),0)</f>
        <v>0.96381099999999997</v>
      </c>
      <c r="E283">
        <f>IF(($A283&gt;=MIN(Red!$A$2:$A$5000)) * ($A283&lt;=MAX(Red!$A$2:$A$5000)),VLOOKUP($A283,Red!$A$2:$C$5000,2),0)</f>
        <v>0</v>
      </c>
      <c r="F283">
        <f>IF(($A283&gt;=MIN(NIR!$A$2:$A$5000)) * ($A283&lt;=MAX(NIR!$A$2:$A$5000)),VLOOKUP($A283,NIR!$A$2:$C$5000,2),0)</f>
        <v>0</v>
      </c>
      <c r="G283">
        <f>IF(($A283&gt;=MIN(SWIR1!$A$2:$A$5000) )* ($A283&lt;=MAX(SWIR1!$A$2:$A$5000)),VLOOKUP($A283,SWIR1!$A$2:$C$5000,2),0)</f>
        <v>0</v>
      </c>
      <c r="H283">
        <f>IF(($A283&gt;=MIN(SWIR2!$A$2:$A$5000) )* ($A283&lt;=MAX(SWIR2!$A$2:$A$5000)),VLOOKUP($A283,SWIR2!$A$2:$C$5000,2),0)</f>
        <v>0</v>
      </c>
      <c r="I283">
        <f>IF(($A283&gt;=MIN(Pan!$A$2:$A$5000) )* ($A283&lt;=MAX(Pan!$A$2:$A$5000)),VLOOKUP($A283,Pan!$A$2:$C$5000,2),0)</f>
        <v>0.92955100000000002</v>
      </c>
    </row>
    <row r="284" spans="1:9" x14ac:dyDescent="0.25">
      <c r="A284" s="5">
        <v>582</v>
      </c>
      <c r="B284">
        <f>IF(($A284&gt;=MIN(CoastalAerosol!$A$2:$A$5000)) * ($A284&lt;=MAX(CoastalAerosol!$A$2:$A$5000)),VLOOKUP($A284,CoastalAerosol!$A$2:$C$5000,2),0)</f>
        <v>0</v>
      </c>
      <c r="C284">
        <f>IF(($A284&gt;=MIN(Blue!$A$2:$A$5000)) * ($A284&lt;=MAX(Blue!$A$2:$A$5000)),VLOOKUP($A284,Blue!$A$2:$C$5000,2),0)</f>
        <v>0</v>
      </c>
      <c r="D284">
        <f>IF(($A284&gt;=MIN(Green!$A$2:$A$5000) )* ($A284&lt;=MAX(Green!$A$2:$A$5000)),VLOOKUP($A284,Green!$A$2:$C$5000,2),0)</f>
        <v>0.96888600000000002</v>
      </c>
      <c r="E284">
        <f>IF(($A284&gt;=MIN(Red!$A$2:$A$5000)) * ($A284&lt;=MAX(Red!$A$2:$A$5000)),VLOOKUP($A284,Red!$A$2:$C$5000,2),0)</f>
        <v>0</v>
      </c>
      <c r="F284">
        <f>IF(($A284&gt;=MIN(NIR!$A$2:$A$5000)) * ($A284&lt;=MAX(NIR!$A$2:$A$5000)),VLOOKUP($A284,NIR!$A$2:$C$5000,2),0)</f>
        <v>0</v>
      </c>
      <c r="G284">
        <f>IF(($A284&gt;=MIN(SWIR1!$A$2:$A$5000) )* ($A284&lt;=MAX(SWIR1!$A$2:$A$5000)),VLOOKUP($A284,SWIR1!$A$2:$C$5000,2),0)</f>
        <v>0</v>
      </c>
      <c r="H284">
        <f>IF(($A284&gt;=MIN(SWIR2!$A$2:$A$5000) )* ($A284&lt;=MAX(SWIR2!$A$2:$A$5000)),VLOOKUP($A284,SWIR2!$A$2:$C$5000,2),0)</f>
        <v>0</v>
      </c>
      <c r="I284">
        <f>IF(($A284&gt;=MIN(Pan!$A$2:$A$5000) )* ($A284&lt;=MAX(Pan!$A$2:$A$5000)),VLOOKUP($A284,Pan!$A$2:$C$5000,2),0)</f>
        <v>0.93754899999999997</v>
      </c>
    </row>
    <row r="285" spans="1:9" x14ac:dyDescent="0.25">
      <c r="A285" s="5">
        <v>583</v>
      </c>
      <c r="B285">
        <f>IF(($A285&gt;=MIN(CoastalAerosol!$A$2:$A$5000)) * ($A285&lt;=MAX(CoastalAerosol!$A$2:$A$5000)),VLOOKUP($A285,CoastalAerosol!$A$2:$C$5000,2),0)</f>
        <v>0</v>
      </c>
      <c r="C285">
        <f>IF(($A285&gt;=MIN(Blue!$A$2:$A$5000)) * ($A285&lt;=MAX(Blue!$A$2:$A$5000)),VLOOKUP($A285,Blue!$A$2:$C$5000,2),0)</f>
        <v>0</v>
      </c>
      <c r="D285">
        <f>IF(($A285&gt;=MIN(Green!$A$2:$A$5000) )* ($A285&lt;=MAX(Green!$A$2:$A$5000)),VLOOKUP($A285,Green!$A$2:$C$5000,2),0)</f>
        <v>0.98365499999999995</v>
      </c>
      <c r="E285">
        <f>IF(($A285&gt;=MIN(Red!$A$2:$A$5000)) * ($A285&lt;=MAX(Red!$A$2:$A$5000)),VLOOKUP($A285,Red!$A$2:$C$5000,2),0)</f>
        <v>0</v>
      </c>
      <c r="F285">
        <f>IF(($A285&gt;=MIN(NIR!$A$2:$A$5000)) * ($A285&lt;=MAX(NIR!$A$2:$A$5000)),VLOOKUP($A285,NIR!$A$2:$C$5000,2),0)</f>
        <v>0</v>
      </c>
      <c r="G285">
        <f>IF(($A285&gt;=MIN(SWIR1!$A$2:$A$5000) )* ($A285&lt;=MAX(SWIR1!$A$2:$A$5000)),VLOOKUP($A285,SWIR1!$A$2:$C$5000,2),0)</f>
        <v>0</v>
      </c>
      <c r="H285">
        <f>IF(($A285&gt;=MIN(SWIR2!$A$2:$A$5000) )* ($A285&lt;=MAX(SWIR2!$A$2:$A$5000)),VLOOKUP($A285,SWIR2!$A$2:$C$5000,2),0)</f>
        <v>0</v>
      </c>
      <c r="I285">
        <f>IF(($A285&gt;=MIN(Pan!$A$2:$A$5000) )* ($A285&lt;=MAX(Pan!$A$2:$A$5000)),VLOOKUP($A285,Pan!$A$2:$C$5000,2),0)</f>
        <v>0.94886300000000001</v>
      </c>
    </row>
    <row r="286" spans="1:9" x14ac:dyDescent="0.25">
      <c r="A286" s="5">
        <v>584</v>
      </c>
      <c r="B286">
        <f>IF(($A286&gt;=MIN(CoastalAerosol!$A$2:$A$5000)) * ($A286&lt;=MAX(CoastalAerosol!$A$2:$A$5000)),VLOOKUP($A286,CoastalAerosol!$A$2:$C$5000,2),0)</f>
        <v>0</v>
      </c>
      <c r="C286">
        <f>IF(($A286&gt;=MIN(Blue!$A$2:$A$5000)) * ($A286&lt;=MAX(Blue!$A$2:$A$5000)),VLOOKUP($A286,Blue!$A$2:$C$5000,2),0)</f>
        <v>0</v>
      </c>
      <c r="D286">
        <f>IF(($A286&gt;=MIN(Green!$A$2:$A$5000) )* ($A286&lt;=MAX(Green!$A$2:$A$5000)),VLOOKUP($A286,Green!$A$2:$C$5000,2),0)</f>
        <v>0.98665700000000001</v>
      </c>
      <c r="E286">
        <f>IF(($A286&gt;=MIN(Red!$A$2:$A$5000)) * ($A286&lt;=MAX(Red!$A$2:$A$5000)),VLOOKUP($A286,Red!$A$2:$C$5000,2),0)</f>
        <v>0</v>
      </c>
      <c r="F286">
        <f>IF(($A286&gt;=MIN(NIR!$A$2:$A$5000)) * ($A286&lt;=MAX(NIR!$A$2:$A$5000)),VLOOKUP($A286,NIR!$A$2:$C$5000,2),0)</f>
        <v>0</v>
      </c>
      <c r="G286">
        <f>IF(($A286&gt;=MIN(SWIR1!$A$2:$A$5000) )* ($A286&lt;=MAX(SWIR1!$A$2:$A$5000)),VLOOKUP($A286,SWIR1!$A$2:$C$5000,2),0)</f>
        <v>0</v>
      </c>
      <c r="H286">
        <f>IF(($A286&gt;=MIN(SWIR2!$A$2:$A$5000) )* ($A286&lt;=MAX(SWIR2!$A$2:$A$5000)),VLOOKUP($A286,SWIR2!$A$2:$C$5000,2),0)</f>
        <v>0</v>
      </c>
      <c r="I286">
        <f>IF(($A286&gt;=MIN(Pan!$A$2:$A$5000) )* ($A286&lt;=MAX(Pan!$A$2:$A$5000)),VLOOKUP($A286,Pan!$A$2:$C$5000,2),0)</f>
        <v>0.94708400000000004</v>
      </c>
    </row>
    <row r="287" spans="1:9" x14ac:dyDescent="0.25">
      <c r="A287" s="5">
        <v>585</v>
      </c>
      <c r="B287">
        <f>IF(($A287&gt;=MIN(CoastalAerosol!$A$2:$A$5000)) * ($A287&lt;=MAX(CoastalAerosol!$A$2:$A$5000)),VLOOKUP($A287,CoastalAerosol!$A$2:$C$5000,2),0)</f>
        <v>0</v>
      </c>
      <c r="C287">
        <f>IF(($A287&gt;=MIN(Blue!$A$2:$A$5000)) * ($A287&lt;=MAX(Blue!$A$2:$A$5000)),VLOOKUP($A287,Blue!$A$2:$C$5000,2),0)</f>
        <v>0</v>
      </c>
      <c r="D287">
        <f>IF(($A287&gt;=MIN(Green!$A$2:$A$5000) )* ($A287&lt;=MAX(Green!$A$2:$A$5000)),VLOOKUP($A287,Green!$A$2:$C$5000,2),0)</f>
        <v>0.97420700000000005</v>
      </c>
      <c r="E287">
        <f>IF(($A287&gt;=MIN(Red!$A$2:$A$5000)) * ($A287&lt;=MAX(Red!$A$2:$A$5000)),VLOOKUP($A287,Red!$A$2:$C$5000,2),0)</f>
        <v>0</v>
      </c>
      <c r="F287">
        <f>IF(($A287&gt;=MIN(NIR!$A$2:$A$5000)) * ($A287&lt;=MAX(NIR!$A$2:$A$5000)),VLOOKUP($A287,NIR!$A$2:$C$5000,2),0)</f>
        <v>0</v>
      </c>
      <c r="G287">
        <f>IF(($A287&gt;=MIN(SWIR1!$A$2:$A$5000) )* ($A287&lt;=MAX(SWIR1!$A$2:$A$5000)),VLOOKUP($A287,SWIR1!$A$2:$C$5000,2),0)</f>
        <v>0</v>
      </c>
      <c r="H287">
        <f>IF(($A287&gt;=MIN(SWIR2!$A$2:$A$5000) )* ($A287&lt;=MAX(SWIR2!$A$2:$A$5000)),VLOOKUP($A287,SWIR2!$A$2:$C$5000,2),0)</f>
        <v>0</v>
      </c>
      <c r="I287">
        <f>IF(($A287&gt;=MIN(Pan!$A$2:$A$5000) )* ($A287&lt;=MAX(Pan!$A$2:$A$5000)),VLOOKUP($A287,Pan!$A$2:$C$5000,2),0)</f>
        <v>0.94027300000000003</v>
      </c>
    </row>
    <row r="288" spans="1:9" x14ac:dyDescent="0.25">
      <c r="A288" s="5">
        <v>586</v>
      </c>
      <c r="B288">
        <f>IF(($A288&gt;=MIN(CoastalAerosol!$A$2:$A$5000)) * ($A288&lt;=MAX(CoastalAerosol!$A$2:$A$5000)),VLOOKUP($A288,CoastalAerosol!$A$2:$C$5000,2),0)</f>
        <v>0</v>
      </c>
      <c r="C288">
        <f>IF(($A288&gt;=MIN(Blue!$A$2:$A$5000)) * ($A288&lt;=MAX(Blue!$A$2:$A$5000)),VLOOKUP($A288,Blue!$A$2:$C$5000,2),0)</f>
        <v>0</v>
      </c>
      <c r="D288">
        <f>IF(($A288&gt;=MIN(Green!$A$2:$A$5000) )* ($A288&lt;=MAX(Green!$A$2:$A$5000)),VLOOKUP($A288,Green!$A$2:$C$5000,2),0)</f>
        <v>0.946407</v>
      </c>
      <c r="E288">
        <f>IF(($A288&gt;=MIN(Red!$A$2:$A$5000)) * ($A288&lt;=MAX(Red!$A$2:$A$5000)),VLOOKUP($A288,Red!$A$2:$C$5000,2),0)</f>
        <v>0</v>
      </c>
      <c r="F288">
        <f>IF(($A288&gt;=MIN(NIR!$A$2:$A$5000)) * ($A288&lt;=MAX(NIR!$A$2:$A$5000)),VLOOKUP($A288,NIR!$A$2:$C$5000,2),0)</f>
        <v>0</v>
      </c>
      <c r="G288">
        <f>IF(($A288&gt;=MIN(SWIR1!$A$2:$A$5000) )* ($A288&lt;=MAX(SWIR1!$A$2:$A$5000)),VLOOKUP($A288,SWIR1!$A$2:$C$5000,2),0)</f>
        <v>0</v>
      </c>
      <c r="H288">
        <f>IF(($A288&gt;=MIN(SWIR2!$A$2:$A$5000) )* ($A288&lt;=MAX(SWIR2!$A$2:$A$5000)),VLOOKUP($A288,SWIR2!$A$2:$C$5000,2),0)</f>
        <v>0</v>
      </c>
      <c r="I288">
        <f>IF(($A288&gt;=MIN(Pan!$A$2:$A$5000) )* ($A288&lt;=MAX(Pan!$A$2:$A$5000)),VLOOKUP($A288,Pan!$A$2:$C$5000,2),0)</f>
        <v>0.94081300000000001</v>
      </c>
    </row>
    <row r="289" spans="1:9" x14ac:dyDescent="0.25">
      <c r="A289" s="5">
        <v>587</v>
      </c>
      <c r="B289">
        <f>IF(($A289&gt;=MIN(CoastalAerosol!$A$2:$A$5000)) * ($A289&lt;=MAX(CoastalAerosol!$A$2:$A$5000)),VLOOKUP($A289,CoastalAerosol!$A$2:$C$5000,2),0)</f>
        <v>0</v>
      </c>
      <c r="C289">
        <f>IF(($A289&gt;=MIN(Blue!$A$2:$A$5000)) * ($A289&lt;=MAX(Blue!$A$2:$A$5000)),VLOOKUP($A289,Blue!$A$2:$C$5000,2),0)</f>
        <v>0</v>
      </c>
      <c r="D289">
        <f>IF(($A289&gt;=MIN(Green!$A$2:$A$5000) )* ($A289&lt;=MAX(Green!$A$2:$A$5000)),VLOOKUP($A289,Green!$A$2:$C$5000,2),0)</f>
        <v>0.904478</v>
      </c>
      <c r="E289">
        <f>IF(($A289&gt;=MIN(Red!$A$2:$A$5000)) * ($A289&lt;=MAX(Red!$A$2:$A$5000)),VLOOKUP($A289,Red!$A$2:$C$5000,2),0)</f>
        <v>0</v>
      </c>
      <c r="F289">
        <f>IF(($A289&gt;=MIN(NIR!$A$2:$A$5000)) * ($A289&lt;=MAX(NIR!$A$2:$A$5000)),VLOOKUP($A289,NIR!$A$2:$C$5000,2),0)</f>
        <v>0</v>
      </c>
      <c r="G289">
        <f>IF(($A289&gt;=MIN(SWIR1!$A$2:$A$5000) )* ($A289&lt;=MAX(SWIR1!$A$2:$A$5000)),VLOOKUP($A289,SWIR1!$A$2:$C$5000,2),0)</f>
        <v>0</v>
      </c>
      <c r="H289">
        <f>IF(($A289&gt;=MIN(SWIR2!$A$2:$A$5000) )* ($A289&lt;=MAX(SWIR2!$A$2:$A$5000)),VLOOKUP($A289,SWIR2!$A$2:$C$5000,2),0)</f>
        <v>0</v>
      </c>
      <c r="I289">
        <f>IF(($A289&gt;=MIN(Pan!$A$2:$A$5000) )* ($A289&lt;=MAX(Pan!$A$2:$A$5000)),VLOOKUP($A289,Pan!$A$2:$C$5000,2),0)</f>
        <v>0.94413599999999998</v>
      </c>
    </row>
    <row r="290" spans="1:9" x14ac:dyDescent="0.25">
      <c r="A290" s="5">
        <v>588</v>
      </c>
      <c r="B290">
        <f>IF(($A290&gt;=MIN(CoastalAerosol!$A$2:$A$5000)) * ($A290&lt;=MAX(CoastalAerosol!$A$2:$A$5000)),VLOOKUP($A290,CoastalAerosol!$A$2:$C$5000,2),0)</f>
        <v>0</v>
      </c>
      <c r="C290">
        <f>IF(($A290&gt;=MIN(Blue!$A$2:$A$5000)) * ($A290&lt;=MAX(Blue!$A$2:$A$5000)),VLOOKUP($A290,Blue!$A$2:$C$5000,2),0)</f>
        <v>0</v>
      </c>
      <c r="D290">
        <f>IF(($A290&gt;=MIN(Green!$A$2:$A$5000) )* ($A290&lt;=MAX(Green!$A$2:$A$5000)),VLOOKUP($A290,Green!$A$2:$C$5000,2),0)</f>
        <v>0.80927499999999997</v>
      </c>
      <c r="E290">
        <f>IF(($A290&gt;=MIN(Red!$A$2:$A$5000)) * ($A290&lt;=MAX(Red!$A$2:$A$5000)),VLOOKUP($A290,Red!$A$2:$C$5000,2),0)</f>
        <v>0</v>
      </c>
      <c r="F290">
        <f>IF(($A290&gt;=MIN(NIR!$A$2:$A$5000)) * ($A290&lt;=MAX(NIR!$A$2:$A$5000)),VLOOKUP($A290,NIR!$A$2:$C$5000,2),0)</f>
        <v>0</v>
      </c>
      <c r="G290">
        <f>IF(($A290&gt;=MIN(SWIR1!$A$2:$A$5000) )* ($A290&lt;=MAX(SWIR1!$A$2:$A$5000)),VLOOKUP($A290,SWIR1!$A$2:$C$5000,2),0)</f>
        <v>0</v>
      </c>
      <c r="H290">
        <f>IF(($A290&gt;=MIN(SWIR2!$A$2:$A$5000) )* ($A290&lt;=MAX(SWIR2!$A$2:$A$5000)),VLOOKUP($A290,SWIR2!$A$2:$C$5000,2),0)</f>
        <v>0</v>
      </c>
      <c r="I290">
        <f>IF(($A290&gt;=MIN(Pan!$A$2:$A$5000) )* ($A290&lt;=MAX(Pan!$A$2:$A$5000)),VLOOKUP($A290,Pan!$A$2:$C$5000,2),0)</f>
        <v>0.94567400000000001</v>
      </c>
    </row>
    <row r="291" spans="1:9" x14ac:dyDescent="0.25">
      <c r="A291" s="5">
        <v>589</v>
      </c>
      <c r="B291">
        <f>IF(($A291&gt;=MIN(CoastalAerosol!$A$2:$A$5000)) * ($A291&lt;=MAX(CoastalAerosol!$A$2:$A$5000)),VLOOKUP($A291,CoastalAerosol!$A$2:$C$5000,2),0)</f>
        <v>0</v>
      </c>
      <c r="C291">
        <f>IF(($A291&gt;=MIN(Blue!$A$2:$A$5000)) * ($A291&lt;=MAX(Blue!$A$2:$A$5000)),VLOOKUP($A291,Blue!$A$2:$C$5000,2),0)</f>
        <v>0</v>
      </c>
      <c r="D291">
        <f>IF(($A291&gt;=MIN(Green!$A$2:$A$5000) )* ($A291&lt;=MAX(Green!$A$2:$A$5000)),VLOOKUP($A291,Green!$A$2:$C$5000,2),0)</f>
        <v>0.68497399999999997</v>
      </c>
      <c r="E291">
        <f>IF(($A291&gt;=MIN(Red!$A$2:$A$5000)) * ($A291&lt;=MAX(Red!$A$2:$A$5000)),VLOOKUP($A291,Red!$A$2:$C$5000,2),0)</f>
        <v>0</v>
      </c>
      <c r="F291">
        <f>IF(($A291&gt;=MIN(NIR!$A$2:$A$5000)) * ($A291&lt;=MAX(NIR!$A$2:$A$5000)),VLOOKUP($A291,NIR!$A$2:$C$5000,2),0)</f>
        <v>0</v>
      </c>
      <c r="G291">
        <f>IF(($A291&gt;=MIN(SWIR1!$A$2:$A$5000) )* ($A291&lt;=MAX(SWIR1!$A$2:$A$5000)),VLOOKUP($A291,SWIR1!$A$2:$C$5000,2),0)</f>
        <v>0</v>
      </c>
      <c r="H291">
        <f>IF(($A291&gt;=MIN(SWIR2!$A$2:$A$5000) )* ($A291&lt;=MAX(SWIR2!$A$2:$A$5000)),VLOOKUP($A291,SWIR2!$A$2:$C$5000,2),0)</f>
        <v>0</v>
      </c>
      <c r="I291">
        <f>IF(($A291&gt;=MIN(Pan!$A$2:$A$5000) )* ($A291&lt;=MAX(Pan!$A$2:$A$5000)),VLOOKUP($A291,Pan!$A$2:$C$5000,2),0)</f>
        <v>0.94656600000000002</v>
      </c>
    </row>
    <row r="292" spans="1:9" x14ac:dyDescent="0.25">
      <c r="A292" s="5">
        <v>590</v>
      </c>
      <c r="B292">
        <f>IF(($A292&gt;=MIN(CoastalAerosol!$A$2:$A$5000)) * ($A292&lt;=MAX(CoastalAerosol!$A$2:$A$5000)),VLOOKUP($A292,CoastalAerosol!$A$2:$C$5000,2),0)</f>
        <v>0</v>
      </c>
      <c r="C292">
        <f>IF(($A292&gt;=MIN(Blue!$A$2:$A$5000)) * ($A292&lt;=MAX(Blue!$A$2:$A$5000)),VLOOKUP($A292,Blue!$A$2:$C$5000,2),0)</f>
        <v>0</v>
      </c>
      <c r="D292">
        <f>IF(($A292&gt;=MIN(Green!$A$2:$A$5000) )* ($A292&lt;=MAX(Green!$A$2:$A$5000)),VLOOKUP($A292,Green!$A$2:$C$5000,2),0)</f>
        <v>0.52530399999999999</v>
      </c>
      <c r="E292">
        <f>IF(($A292&gt;=MIN(Red!$A$2:$A$5000)) * ($A292&lt;=MAX(Red!$A$2:$A$5000)),VLOOKUP($A292,Red!$A$2:$C$5000,2),0)</f>
        <v>0</v>
      </c>
      <c r="F292">
        <f>IF(($A292&gt;=MIN(NIR!$A$2:$A$5000)) * ($A292&lt;=MAX(NIR!$A$2:$A$5000)),VLOOKUP($A292,NIR!$A$2:$C$5000,2),0)</f>
        <v>0</v>
      </c>
      <c r="G292">
        <f>IF(($A292&gt;=MIN(SWIR1!$A$2:$A$5000) )* ($A292&lt;=MAX(SWIR1!$A$2:$A$5000)),VLOOKUP($A292,SWIR1!$A$2:$C$5000,2),0)</f>
        <v>0</v>
      </c>
      <c r="H292">
        <f>IF(($A292&gt;=MIN(SWIR2!$A$2:$A$5000) )* ($A292&lt;=MAX(SWIR2!$A$2:$A$5000)),VLOOKUP($A292,SWIR2!$A$2:$C$5000,2),0)</f>
        <v>0</v>
      </c>
      <c r="I292">
        <f>IF(($A292&gt;=MIN(Pan!$A$2:$A$5000) )* ($A292&lt;=MAX(Pan!$A$2:$A$5000)),VLOOKUP($A292,Pan!$A$2:$C$5000,2),0)</f>
        <v>0.94246200000000002</v>
      </c>
    </row>
    <row r="293" spans="1:9" x14ac:dyDescent="0.25">
      <c r="A293" s="5">
        <v>591</v>
      </c>
      <c r="B293">
        <f>IF(($A293&gt;=MIN(CoastalAerosol!$A$2:$A$5000)) * ($A293&lt;=MAX(CoastalAerosol!$A$2:$A$5000)),VLOOKUP($A293,CoastalAerosol!$A$2:$C$5000,2),0)</f>
        <v>0</v>
      </c>
      <c r="C293">
        <f>IF(($A293&gt;=MIN(Blue!$A$2:$A$5000)) * ($A293&lt;=MAX(Blue!$A$2:$A$5000)),VLOOKUP($A293,Blue!$A$2:$C$5000,2),0)</f>
        <v>0</v>
      </c>
      <c r="D293">
        <f>IF(($A293&gt;=MIN(Green!$A$2:$A$5000) )* ($A293&lt;=MAX(Green!$A$2:$A$5000)),VLOOKUP($A293,Green!$A$2:$C$5000,2),0)</f>
        <v>0.345364</v>
      </c>
      <c r="E293">
        <f>IF(($A293&gt;=MIN(Red!$A$2:$A$5000)) * ($A293&lt;=MAX(Red!$A$2:$A$5000)),VLOOKUP($A293,Red!$A$2:$C$5000,2),0)</f>
        <v>0</v>
      </c>
      <c r="F293">
        <f>IF(($A293&gt;=MIN(NIR!$A$2:$A$5000)) * ($A293&lt;=MAX(NIR!$A$2:$A$5000)),VLOOKUP($A293,NIR!$A$2:$C$5000,2),0)</f>
        <v>0</v>
      </c>
      <c r="G293">
        <f>IF(($A293&gt;=MIN(SWIR1!$A$2:$A$5000) )* ($A293&lt;=MAX(SWIR1!$A$2:$A$5000)),VLOOKUP($A293,SWIR1!$A$2:$C$5000,2),0)</f>
        <v>0</v>
      </c>
      <c r="H293">
        <f>IF(($A293&gt;=MIN(SWIR2!$A$2:$A$5000) )* ($A293&lt;=MAX(SWIR2!$A$2:$A$5000)),VLOOKUP($A293,SWIR2!$A$2:$C$5000,2),0)</f>
        <v>0</v>
      </c>
      <c r="I293">
        <f>IF(($A293&gt;=MIN(Pan!$A$2:$A$5000) )* ($A293&lt;=MAX(Pan!$A$2:$A$5000)),VLOOKUP($A293,Pan!$A$2:$C$5000,2),0)</f>
        <v>0.93629799999999996</v>
      </c>
    </row>
    <row r="294" spans="1:9" x14ac:dyDescent="0.25">
      <c r="A294" s="5">
        <v>592</v>
      </c>
      <c r="B294">
        <f>IF(($A294&gt;=MIN(CoastalAerosol!$A$2:$A$5000)) * ($A294&lt;=MAX(CoastalAerosol!$A$2:$A$5000)),VLOOKUP($A294,CoastalAerosol!$A$2:$C$5000,2),0)</f>
        <v>0</v>
      </c>
      <c r="C294">
        <f>IF(($A294&gt;=MIN(Blue!$A$2:$A$5000)) * ($A294&lt;=MAX(Blue!$A$2:$A$5000)),VLOOKUP($A294,Blue!$A$2:$C$5000,2),0)</f>
        <v>0</v>
      </c>
      <c r="D294">
        <f>IF(($A294&gt;=MIN(Green!$A$2:$A$5000) )* ($A294&lt;=MAX(Green!$A$2:$A$5000)),VLOOKUP($A294,Green!$A$2:$C$5000,2),0)</f>
        <v>0.190467</v>
      </c>
      <c r="E294">
        <f>IF(($A294&gt;=MIN(Red!$A$2:$A$5000)) * ($A294&lt;=MAX(Red!$A$2:$A$5000)),VLOOKUP($A294,Red!$A$2:$C$5000,2),0)</f>
        <v>0</v>
      </c>
      <c r="F294">
        <f>IF(($A294&gt;=MIN(NIR!$A$2:$A$5000)) * ($A294&lt;=MAX(NIR!$A$2:$A$5000)),VLOOKUP($A294,NIR!$A$2:$C$5000,2),0)</f>
        <v>0</v>
      </c>
      <c r="G294">
        <f>IF(($A294&gt;=MIN(SWIR1!$A$2:$A$5000) )* ($A294&lt;=MAX(SWIR1!$A$2:$A$5000)),VLOOKUP($A294,SWIR1!$A$2:$C$5000,2),0)</f>
        <v>0</v>
      </c>
      <c r="H294">
        <f>IF(($A294&gt;=MIN(SWIR2!$A$2:$A$5000) )* ($A294&lt;=MAX(SWIR2!$A$2:$A$5000)),VLOOKUP($A294,SWIR2!$A$2:$C$5000,2),0)</f>
        <v>0</v>
      </c>
      <c r="I294">
        <f>IF(($A294&gt;=MIN(Pan!$A$2:$A$5000) )* ($A294&lt;=MAX(Pan!$A$2:$A$5000)),VLOOKUP($A294,Pan!$A$2:$C$5000,2),0)</f>
        <v>0.93962100000000004</v>
      </c>
    </row>
    <row r="295" spans="1:9" x14ac:dyDescent="0.25">
      <c r="A295" s="5">
        <v>593</v>
      </c>
      <c r="B295">
        <f>IF(($A295&gt;=MIN(CoastalAerosol!$A$2:$A$5000)) * ($A295&lt;=MAX(CoastalAerosol!$A$2:$A$5000)),VLOOKUP($A295,CoastalAerosol!$A$2:$C$5000,2),0)</f>
        <v>0</v>
      </c>
      <c r="C295">
        <f>IF(($A295&gt;=MIN(Blue!$A$2:$A$5000)) * ($A295&lt;=MAX(Blue!$A$2:$A$5000)),VLOOKUP($A295,Blue!$A$2:$C$5000,2),0)</f>
        <v>0</v>
      </c>
      <c r="D295">
        <f>IF(($A295&gt;=MIN(Green!$A$2:$A$5000) )* ($A295&lt;=MAX(Green!$A$2:$A$5000)),VLOOKUP($A295,Green!$A$2:$C$5000,2),0)</f>
        <v>8.7832999999999994E-2</v>
      </c>
      <c r="E295">
        <f>IF(($A295&gt;=MIN(Red!$A$2:$A$5000)) * ($A295&lt;=MAX(Red!$A$2:$A$5000)),VLOOKUP($A295,Red!$A$2:$C$5000,2),0)</f>
        <v>0</v>
      </c>
      <c r="F295">
        <f>IF(($A295&gt;=MIN(NIR!$A$2:$A$5000)) * ($A295&lt;=MAX(NIR!$A$2:$A$5000)),VLOOKUP($A295,NIR!$A$2:$C$5000,2),0)</f>
        <v>0</v>
      </c>
      <c r="G295">
        <f>IF(($A295&gt;=MIN(SWIR1!$A$2:$A$5000) )* ($A295&lt;=MAX(SWIR1!$A$2:$A$5000)),VLOOKUP($A295,SWIR1!$A$2:$C$5000,2),0)</f>
        <v>0</v>
      </c>
      <c r="H295">
        <f>IF(($A295&gt;=MIN(SWIR2!$A$2:$A$5000) )* ($A295&lt;=MAX(SWIR2!$A$2:$A$5000)),VLOOKUP($A295,SWIR2!$A$2:$C$5000,2),0)</f>
        <v>0</v>
      </c>
      <c r="I295">
        <f>IF(($A295&gt;=MIN(Pan!$A$2:$A$5000) )* ($A295&lt;=MAX(Pan!$A$2:$A$5000)),VLOOKUP($A295,Pan!$A$2:$C$5000,2),0)</f>
        <v>0.94665900000000003</v>
      </c>
    </row>
    <row r="296" spans="1:9" x14ac:dyDescent="0.25">
      <c r="A296" s="5">
        <v>594</v>
      </c>
      <c r="B296">
        <f>IF(($A296&gt;=MIN(CoastalAerosol!$A$2:$A$5000)) * ($A296&lt;=MAX(CoastalAerosol!$A$2:$A$5000)),VLOOKUP($A296,CoastalAerosol!$A$2:$C$5000,2),0)</f>
        <v>0</v>
      </c>
      <c r="C296">
        <f>IF(($A296&gt;=MIN(Blue!$A$2:$A$5000)) * ($A296&lt;=MAX(Blue!$A$2:$A$5000)),VLOOKUP($A296,Blue!$A$2:$C$5000,2),0)</f>
        <v>0</v>
      </c>
      <c r="D296">
        <f>IF(($A296&gt;=MIN(Green!$A$2:$A$5000) )* ($A296&lt;=MAX(Green!$A$2:$A$5000)),VLOOKUP($A296,Green!$A$2:$C$5000,2),0)</f>
        <v>3.5393000000000001E-2</v>
      </c>
      <c r="E296">
        <f>IF(($A296&gt;=MIN(Red!$A$2:$A$5000)) * ($A296&lt;=MAX(Red!$A$2:$A$5000)),VLOOKUP($A296,Red!$A$2:$C$5000,2),0)</f>
        <v>0</v>
      </c>
      <c r="F296">
        <f>IF(($A296&gt;=MIN(NIR!$A$2:$A$5000)) * ($A296&lt;=MAX(NIR!$A$2:$A$5000)),VLOOKUP($A296,NIR!$A$2:$C$5000,2),0)</f>
        <v>0</v>
      </c>
      <c r="G296">
        <f>IF(($A296&gt;=MIN(SWIR1!$A$2:$A$5000) )* ($A296&lt;=MAX(SWIR1!$A$2:$A$5000)),VLOOKUP($A296,SWIR1!$A$2:$C$5000,2),0)</f>
        <v>0</v>
      </c>
      <c r="H296">
        <f>IF(($A296&gt;=MIN(SWIR2!$A$2:$A$5000) )* ($A296&lt;=MAX(SWIR2!$A$2:$A$5000)),VLOOKUP($A296,SWIR2!$A$2:$C$5000,2),0)</f>
        <v>0</v>
      </c>
      <c r="I296">
        <f>IF(($A296&gt;=MIN(Pan!$A$2:$A$5000) )* ($A296&lt;=MAX(Pan!$A$2:$A$5000)),VLOOKUP($A296,Pan!$A$2:$C$5000,2),0)</f>
        <v>0.94237400000000004</v>
      </c>
    </row>
    <row r="297" spans="1:9" x14ac:dyDescent="0.25">
      <c r="A297" s="5">
        <v>595</v>
      </c>
      <c r="B297">
        <f>IF(($A297&gt;=MIN(CoastalAerosol!$A$2:$A$5000)) * ($A297&lt;=MAX(CoastalAerosol!$A$2:$A$5000)),VLOOKUP($A297,CoastalAerosol!$A$2:$C$5000,2),0)</f>
        <v>0</v>
      </c>
      <c r="C297">
        <f>IF(($A297&gt;=MIN(Blue!$A$2:$A$5000)) * ($A297&lt;=MAX(Blue!$A$2:$A$5000)),VLOOKUP($A297,Blue!$A$2:$C$5000,2),0)</f>
        <v>0</v>
      </c>
      <c r="D297">
        <f>IF(($A297&gt;=MIN(Green!$A$2:$A$5000) )* ($A297&lt;=MAX(Green!$A$2:$A$5000)),VLOOKUP($A297,Green!$A$2:$C$5000,2),0)</f>
        <v>1.4076999999999999E-2</v>
      </c>
      <c r="E297">
        <f>IF(($A297&gt;=MIN(Red!$A$2:$A$5000)) * ($A297&lt;=MAX(Red!$A$2:$A$5000)),VLOOKUP($A297,Red!$A$2:$C$5000,2),0)</f>
        <v>0</v>
      </c>
      <c r="F297">
        <f>IF(($A297&gt;=MIN(NIR!$A$2:$A$5000)) * ($A297&lt;=MAX(NIR!$A$2:$A$5000)),VLOOKUP($A297,NIR!$A$2:$C$5000,2),0)</f>
        <v>0</v>
      </c>
      <c r="G297">
        <f>IF(($A297&gt;=MIN(SWIR1!$A$2:$A$5000) )* ($A297&lt;=MAX(SWIR1!$A$2:$A$5000)),VLOOKUP($A297,SWIR1!$A$2:$C$5000,2),0)</f>
        <v>0</v>
      </c>
      <c r="H297">
        <f>IF(($A297&gt;=MIN(SWIR2!$A$2:$A$5000) )* ($A297&lt;=MAX(SWIR2!$A$2:$A$5000)),VLOOKUP($A297,SWIR2!$A$2:$C$5000,2),0)</f>
        <v>0</v>
      </c>
      <c r="I297">
        <f>IF(($A297&gt;=MIN(Pan!$A$2:$A$5000) )* ($A297&lt;=MAX(Pan!$A$2:$A$5000)),VLOOKUP($A297,Pan!$A$2:$C$5000,2),0)</f>
        <v>0.93383899999999997</v>
      </c>
    </row>
    <row r="298" spans="1:9" x14ac:dyDescent="0.25">
      <c r="A298" s="5">
        <v>596</v>
      </c>
      <c r="B298">
        <f>IF(($A298&gt;=MIN(CoastalAerosol!$A$2:$A$5000)) * ($A298&lt;=MAX(CoastalAerosol!$A$2:$A$5000)),VLOOKUP($A298,CoastalAerosol!$A$2:$C$5000,2),0)</f>
        <v>0</v>
      </c>
      <c r="C298">
        <f>IF(($A298&gt;=MIN(Blue!$A$2:$A$5000)) * ($A298&lt;=MAX(Blue!$A$2:$A$5000)),VLOOKUP($A298,Blue!$A$2:$C$5000,2),0)</f>
        <v>0</v>
      </c>
      <c r="D298">
        <f>IF(($A298&gt;=MIN(Green!$A$2:$A$5000) )* ($A298&lt;=MAX(Green!$A$2:$A$5000)),VLOOKUP($A298,Green!$A$2:$C$5000,2),0)</f>
        <v>5.9439999999999996E-3</v>
      </c>
      <c r="E298">
        <f>IF(($A298&gt;=MIN(Red!$A$2:$A$5000)) * ($A298&lt;=MAX(Red!$A$2:$A$5000)),VLOOKUP($A298,Red!$A$2:$C$5000,2),0)</f>
        <v>0</v>
      </c>
      <c r="F298">
        <f>IF(($A298&gt;=MIN(NIR!$A$2:$A$5000)) * ($A298&lt;=MAX(NIR!$A$2:$A$5000)),VLOOKUP($A298,NIR!$A$2:$C$5000,2),0)</f>
        <v>0</v>
      </c>
      <c r="G298">
        <f>IF(($A298&gt;=MIN(SWIR1!$A$2:$A$5000) )* ($A298&lt;=MAX(SWIR1!$A$2:$A$5000)),VLOOKUP($A298,SWIR1!$A$2:$C$5000,2),0)</f>
        <v>0</v>
      </c>
      <c r="H298">
        <f>IF(($A298&gt;=MIN(SWIR2!$A$2:$A$5000) )* ($A298&lt;=MAX(SWIR2!$A$2:$A$5000)),VLOOKUP($A298,SWIR2!$A$2:$C$5000,2),0)</f>
        <v>0</v>
      </c>
      <c r="I298">
        <f>IF(($A298&gt;=MIN(Pan!$A$2:$A$5000) )* ($A298&lt;=MAX(Pan!$A$2:$A$5000)),VLOOKUP($A298,Pan!$A$2:$C$5000,2),0)</f>
        <v>0.93425000000000002</v>
      </c>
    </row>
    <row r="299" spans="1:9" x14ac:dyDescent="0.25">
      <c r="A299" s="5">
        <v>597</v>
      </c>
      <c r="B299">
        <f>IF(($A299&gt;=MIN(CoastalAerosol!$A$2:$A$5000)) * ($A299&lt;=MAX(CoastalAerosol!$A$2:$A$5000)),VLOOKUP($A299,CoastalAerosol!$A$2:$C$5000,2),0)</f>
        <v>0</v>
      </c>
      <c r="C299">
        <f>IF(($A299&gt;=MIN(Blue!$A$2:$A$5000)) * ($A299&lt;=MAX(Blue!$A$2:$A$5000)),VLOOKUP($A299,Blue!$A$2:$C$5000,2),0)</f>
        <v>0</v>
      </c>
      <c r="D299">
        <f>IF(($A299&gt;=MIN(Green!$A$2:$A$5000) )* ($A299&lt;=MAX(Green!$A$2:$A$5000)),VLOOKUP($A299,Green!$A$2:$C$5000,2),0)</f>
        <v>2.5739999999999999E-3</v>
      </c>
      <c r="E299">
        <f>IF(($A299&gt;=MIN(Red!$A$2:$A$5000)) * ($A299&lt;=MAX(Red!$A$2:$A$5000)),VLOOKUP($A299,Red!$A$2:$C$5000,2),0)</f>
        <v>0</v>
      </c>
      <c r="F299">
        <f>IF(($A299&gt;=MIN(NIR!$A$2:$A$5000)) * ($A299&lt;=MAX(NIR!$A$2:$A$5000)),VLOOKUP($A299,NIR!$A$2:$C$5000,2),0)</f>
        <v>0</v>
      </c>
      <c r="G299">
        <f>IF(($A299&gt;=MIN(SWIR1!$A$2:$A$5000) )* ($A299&lt;=MAX(SWIR1!$A$2:$A$5000)),VLOOKUP($A299,SWIR1!$A$2:$C$5000,2),0)</f>
        <v>0</v>
      </c>
      <c r="H299">
        <f>IF(($A299&gt;=MIN(SWIR2!$A$2:$A$5000) )* ($A299&lt;=MAX(SWIR2!$A$2:$A$5000)),VLOOKUP($A299,SWIR2!$A$2:$C$5000,2),0)</f>
        <v>0</v>
      </c>
      <c r="I299">
        <f>IF(($A299&gt;=MIN(Pan!$A$2:$A$5000) )* ($A299&lt;=MAX(Pan!$A$2:$A$5000)),VLOOKUP($A299,Pan!$A$2:$C$5000,2),0)</f>
        <v>0.93784000000000001</v>
      </c>
    </row>
    <row r="300" spans="1:9" x14ac:dyDescent="0.25">
      <c r="A300" s="5">
        <v>598</v>
      </c>
      <c r="B300">
        <f>IF(($A300&gt;=MIN(CoastalAerosol!$A$2:$A$5000)) * ($A300&lt;=MAX(CoastalAerosol!$A$2:$A$5000)),VLOOKUP($A300,CoastalAerosol!$A$2:$C$5000,2),0)</f>
        <v>0</v>
      </c>
      <c r="C300">
        <f>IF(($A300&gt;=MIN(Blue!$A$2:$A$5000)) * ($A300&lt;=MAX(Blue!$A$2:$A$5000)),VLOOKUP($A300,Blue!$A$2:$C$5000,2),0)</f>
        <v>0</v>
      </c>
      <c r="D300">
        <f>IF(($A300&gt;=MIN(Green!$A$2:$A$5000) )* ($A300&lt;=MAX(Green!$A$2:$A$5000)),VLOOKUP($A300,Green!$A$2:$C$5000,2),0)</f>
        <v>1.0460000000000001E-3</v>
      </c>
      <c r="E300">
        <f>IF(($A300&gt;=MIN(Red!$A$2:$A$5000)) * ($A300&lt;=MAX(Red!$A$2:$A$5000)),VLOOKUP($A300,Red!$A$2:$C$5000,2),0)</f>
        <v>0</v>
      </c>
      <c r="F300">
        <f>IF(($A300&gt;=MIN(NIR!$A$2:$A$5000)) * ($A300&lt;=MAX(NIR!$A$2:$A$5000)),VLOOKUP($A300,NIR!$A$2:$C$5000,2),0)</f>
        <v>0</v>
      </c>
      <c r="G300">
        <f>IF(($A300&gt;=MIN(SWIR1!$A$2:$A$5000) )* ($A300&lt;=MAX(SWIR1!$A$2:$A$5000)),VLOOKUP($A300,SWIR1!$A$2:$C$5000,2),0)</f>
        <v>0</v>
      </c>
      <c r="H300">
        <f>IF(($A300&gt;=MIN(SWIR2!$A$2:$A$5000) )* ($A300&lt;=MAX(SWIR2!$A$2:$A$5000)),VLOOKUP($A300,SWIR2!$A$2:$C$5000,2),0)</f>
        <v>0</v>
      </c>
      <c r="I300">
        <f>IF(($A300&gt;=MIN(Pan!$A$2:$A$5000) )* ($A300&lt;=MAX(Pan!$A$2:$A$5000)),VLOOKUP($A300,Pan!$A$2:$C$5000,2),0)</f>
        <v>0.94083799999999995</v>
      </c>
    </row>
    <row r="301" spans="1:9" x14ac:dyDescent="0.25">
      <c r="A301" s="5">
        <v>599</v>
      </c>
      <c r="B301">
        <f>IF(($A301&gt;=MIN(CoastalAerosol!$A$2:$A$5000)) * ($A301&lt;=MAX(CoastalAerosol!$A$2:$A$5000)),VLOOKUP($A301,CoastalAerosol!$A$2:$C$5000,2),0)</f>
        <v>0</v>
      </c>
      <c r="C301">
        <f>IF(($A301&gt;=MIN(Blue!$A$2:$A$5000)) * ($A301&lt;=MAX(Blue!$A$2:$A$5000)),VLOOKUP($A301,Blue!$A$2:$C$5000,2),0)</f>
        <v>0</v>
      </c>
      <c r="D301">
        <f>IF(($A301&gt;=MIN(Green!$A$2:$A$5000) )* ($A301&lt;=MAX(Green!$A$2:$A$5000)),VLOOKUP($A301,Green!$A$2:$C$5000,2),0)</f>
        <v>3.9399999999999998E-4</v>
      </c>
      <c r="E301">
        <f>IF(($A301&gt;=MIN(Red!$A$2:$A$5000)) * ($A301&lt;=MAX(Red!$A$2:$A$5000)),VLOOKUP($A301,Red!$A$2:$C$5000,2),0)</f>
        <v>0</v>
      </c>
      <c r="F301">
        <f>IF(($A301&gt;=MIN(NIR!$A$2:$A$5000)) * ($A301&lt;=MAX(NIR!$A$2:$A$5000)),VLOOKUP($A301,NIR!$A$2:$C$5000,2),0)</f>
        <v>0</v>
      </c>
      <c r="G301">
        <f>IF(($A301&gt;=MIN(SWIR1!$A$2:$A$5000) )* ($A301&lt;=MAX(SWIR1!$A$2:$A$5000)),VLOOKUP($A301,SWIR1!$A$2:$C$5000,2),0)</f>
        <v>0</v>
      </c>
      <c r="H301">
        <f>IF(($A301&gt;=MIN(SWIR2!$A$2:$A$5000) )* ($A301&lt;=MAX(SWIR2!$A$2:$A$5000)),VLOOKUP($A301,SWIR2!$A$2:$C$5000,2),0)</f>
        <v>0</v>
      </c>
      <c r="I301">
        <f>IF(($A301&gt;=MIN(Pan!$A$2:$A$5000) )* ($A301&lt;=MAX(Pan!$A$2:$A$5000)),VLOOKUP($A301,Pan!$A$2:$C$5000,2),0)</f>
        <v>0.94362599999999996</v>
      </c>
    </row>
    <row r="302" spans="1:9" x14ac:dyDescent="0.25">
      <c r="A302" s="5">
        <v>600</v>
      </c>
      <c r="B302">
        <f>IF(($A302&gt;=MIN(CoastalAerosol!$A$2:$A$5000)) * ($A302&lt;=MAX(CoastalAerosol!$A$2:$A$5000)),VLOOKUP($A302,CoastalAerosol!$A$2:$C$5000,2),0)</f>
        <v>0</v>
      </c>
      <c r="C302">
        <f>IF(($A302&gt;=MIN(Blue!$A$2:$A$5000)) * ($A302&lt;=MAX(Blue!$A$2:$A$5000)),VLOOKUP($A302,Blue!$A$2:$C$5000,2),0)</f>
        <v>0</v>
      </c>
      <c r="D302">
        <f>IF(($A302&gt;=MIN(Green!$A$2:$A$5000) )* ($A302&lt;=MAX(Green!$A$2:$A$5000)),VLOOKUP($A302,Green!$A$2:$C$5000,2),0)</f>
        <v>8.5000000000000006E-5</v>
      </c>
      <c r="E302">
        <f>IF(($A302&gt;=MIN(Red!$A$2:$A$5000)) * ($A302&lt;=MAX(Red!$A$2:$A$5000)),VLOOKUP($A302,Red!$A$2:$C$5000,2),0)</f>
        <v>0</v>
      </c>
      <c r="F302">
        <f>IF(($A302&gt;=MIN(NIR!$A$2:$A$5000)) * ($A302&lt;=MAX(NIR!$A$2:$A$5000)),VLOOKUP($A302,NIR!$A$2:$C$5000,2),0)</f>
        <v>0</v>
      </c>
      <c r="G302">
        <f>IF(($A302&gt;=MIN(SWIR1!$A$2:$A$5000) )* ($A302&lt;=MAX(SWIR1!$A$2:$A$5000)),VLOOKUP($A302,SWIR1!$A$2:$C$5000,2),0)</f>
        <v>0</v>
      </c>
      <c r="H302">
        <f>IF(($A302&gt;=MIN(SWIR2!$A$2:$A$5000) )* ($A302&lt;=MAX(SWIR2!$A$2:$A$5000)),VLOOKUP($A302,SWIR2!$A$2:$C$5000,2),0)</f>
        <v>0</v>
      </c>
      <c r="I302">
        <f>IF(($A302&gt;=MIN(Pan!$A$2:$A$5000) )* ($A302&lt;=MAX(Pan!$A$2:$A$5000)),VLOOKUP($A302,Pan!$A$2:$C$5000,2),0)</f>
        <v>0.95241500000000001</v>
      </c>
    </row>
    <row r="303" spans="1:9" x14ac:dyDescent="0.25">
      <c r="A303" s="5">
        <v>601</v>
      </c>
      <c r="B303">
        <f>IF(($A303&gt;=MIN(CoastalAerosol!$A$2:$A$5000)) * ($A303&lt;=MAX(CoastalAerosol!$A$2:$A$5000)),VLOOKUP($A303,CoastalAerosol!$A$2:$C$5000,2),0)</f>
        <v>0</v>
      </c>
      <c r="C303">
        <f>IF(($A303&gt;=MIN(Blue!$A$2:$A$5000)) * ($A303&lt;=MAX(Blue!$A$2:$A$5000)),VLOOKUP($A303,Blue!$A$2:$C$5000,2),0)</f>
        <v>0</v>
      </c>
      <c r="D303">
        <f>IF(($A303&gt;=MIN(Green!$A$2:$A$5000) )* ($A303&lt;=MAX(Green!$A$2:$A$5000)),VLOOKUP($A303,Green!$A$2:$C$5000,2),0)</f>
        <v>-8.3999999999999995E-5</v>
      </c>
      <c r="E303">
        <f>IF(($A303&gt;=MIN(Red!$A$2:$A$5000)) * ($A303&lt;=MAX(Red!$A$2:$A$5000)),VLOOKUP($A303,Red!$A$2:$C$5000,2),0)</f>
        <v>0</v>
      </c>
      <c r="F303">
        <f>IF(($A303&gt;=MIN(NIR!$A$2:$A$5000)) * ($A303&lt;=MAX(NIR!$A$2:$A$5000)),VLOOKUP($A303,NIR!$A$2:$C$5000,2),0)</f>
        <v>0</v>
      </c>
      <c r="G303">
        <f>IF(($A303&gt;=MIN(SWIR1!$A$2:$A$5000) )* ($A303&lt;=MAX(SWIR1!$A$2:$A$5000)),VLOOKUP($A303,SWIR1!$A$2:$C$5000,2),0)</f>
        <v>0</v>
      </c>
      <c r="H303">
        <f>IF(($A303&gt;=MIN(SWIR2!$A$2:$A$5000) )* ($A303&lt;=MAX(SWIR2!$A$2:$A$5000)),VLOOKUP($A303,SWIR2!$A$2:$C$5000,2),0)</f>
        <v>0</v>
      </c>
      <c r="I303">
        <f>IF(($A303&gt;=MIN(Pan!$A$2:$A$5000) )* ($A303&lt;=MAX(Pan!$A$2:$A$5000)),VLOOKUP($A303,Pan!$A$2:$C$5000,2),0)</f>
        <v>0.96366399999999997</v>
      </c>
    </row>
    <row r="304" spans="1:9" x14ac:dyDescent="0.25">
      <c r="A304" s="5">
        <v>602</v>
      </c>
      <c r="B304">
        <f>IF(($A304&gt;=MIN(CoastalAerosol!$A$2:$A$5000)) * ($A304&lt;=MAX(CoastalAerosol!$A$2:$A$5000)),VLOOKUP($A304,CoastalAerosol!$A$2:$C$5000,2),0)</f>
        <v>0</v>
      </c>
      <c r="C304">
        <f>IF(($A304&gt;=MIN(Blue!$A$2:$A$5000)) * ($A304&lt;=MAX(Blue!$A$2:$A$5000)),VLOOKUP($A304,Blue!$A$2:$C$5000,2),0)</f>
        <v>0</v>
      </c>
      <c r="D304">
        <f>IF(($A304&gt;=MIN(Green!$A$2:$A$5000) )* ($A304&lt;=MAX(Green!$A$2:$A$5000)),VLOOKUP($A304,Green!$A$2:$C$5000,2),0)</f>
        <v>-1.94E-4</v>
      </c>
      <c r="E304">
        <f>IF(($A304&gt;=MIN(Red!$A$2:$A$5000)) * ($A304&lt;=MAX(Red!$A$2:$A$5000)),VLOOKUP($A304,Red!$A$2:$C$5000,2),0)</f>
        <v>0</v>
      </c>
      <c r="F304">
        <f>IF(($A304&gt;=MIN(NIR!$A$2:$A$5000)) * ($A304&lt;=MAX(NIR!$A$2:$A$5000)),VLOOKUP($A304,NIR!$A$2:$C$5000,2),0)</f>
        <v>0</v>
      </c>
      <c r="G304">
        <f>IF(($A304&gt;=MIN(SWIR1!$A$2:$A$5000) )* ($A304&lt;=MAX(SWIR1!$A$2:$A$5000)),VLOOKUP($A304,SWIR1!$A$2:$C$5000,2),0)</f>
        <v>0</v>
      </c>
      <c r="H304">
        <f>IF(($A304&gt;=MIN(SWIR2!$A$2:$A$5000) )* ($A304&lt;=MAX(SWIR2!$A$2:$A$5000)),VLOOKUP($A304,SWIR2!$A$2:$C$5000,2),0)</f>
        <v>0</v>
      </c>
      <c r="I304">
        <f>IF(($A304&gt;=MIN(Pan!$A$2:$A$5000) )* ($A304&lt;=MAX(Pan!$A$2:$A$5000)),VLOOKUP($A304,Pan!$A$2:$C$5000,2),0)</f>
        <v>0.96738100000000005</v>
      </c>
    </row>
    <row r="305" spans="1:9" x14ac:dyDescent="0.25">
      <c r="A305" s="5">
        <v>603</v>
      </c>
      <c r="B305">
        <f>IF(($A305&gt;=MIN(CoastalAerosol!$A$2:$A$5000)) * ($A305&lt;=MAX(CoastalAerosol!$A$2:$A$5000)),VLOOKUP($A305,CoastalAerosol!$A$2:$C$5000,2),0)</f>
        <v>0</v>
      </c>
      <c r="C305">
        <f>IF(($A305&gt;=MIN(Blue!$A$2:$A$5000)) * ($A305&lt;=MAX(Blue!$A$2:$A$5000)),VLOOKUP($A305,Blue!$A$2:$C$5000,2),0)</f>
        <v>0</v>
      </c>
      <c r="D305">
        <f>IF(($A305&gt;=MIN(Green!$A$2:$A$5000) )* ($A305&lt;=MAX(Green!$A$2:$A$5000)),VLOOKUP($A305,Green!$A$2:$C$5000,2),0)</f>
        <v>-2.34E-4</v>
      </c>
      <c r="E305">
        <f>IF(($A305&gt;=MIN(Red!$A$2:$A$5000)) * ($A305&lt;=MAX(Red!$A$2:$A$5000)),VLOOKUP($A305,Red!$A$2:$C$5000,2),0)</f>
        <v>0</v>
      </c>
      <c r="F305">
        <f>IF(($A305&gt;=MIN(NIR!$A$2:$A$5000)) * ($A305&lt;=MAX(NIR!$A$2:$A$5000)),VLOOKUP($A305,NIR!$A$2:$C$5000,2),0)</f>
        <v>0</v>
      </c>
      <c r="G305">
        <f>IF(($A305&gt;=MIN(SWIR1!$A$2:$A$5000) )* ($A305&lt;=MAX(SWIR1!$A$2:$A$5000)),VLOOKUP($A305,SWIR1!$A$2:$C$5000,2),0)</f>
        <v>0</v>
      </c>
      <c r="H305">
        <f>IF(($A305&gt;=MIN(SWIR2!$A$2:$A$5000) )* ($A305&lt;=MAX(SWIR2!$A$2:$A$5000)),VLOOKUP($A305,SWIR2!$A$2:$C$5000,2),0)</f>
        <v>0</v>
      </c>
      <c r="I305">
        <f>IF(($A305&gt;=MIN(Pan!$A$2:$A$5000) )* ($A305&lt;=MAX(Pan!$A$2:$A$5000)),VLOOKUP($A305,Pan!$A$2:$C$5000,2),0)</f>
        <v>0.96824100000000002</v>
      </c>
    </row>
    <row r="306" spans="1:9" x14ac:dyDescent="0.25">
      <c r="A306" s="5">
        <v>604</v>
      </c>
      <c r="B306">
        <f>IF(($A306&gt;=MIN(CoastalAerosol!$A$2:$A$5000)) * ($A306&lt;=MAX(CoastalAerosol!$A$2:$A$5000)),VLOOKUP($A306,CoastalAerosol!$A$2:$C$5000,2),0)</f>
        <v>0</v>
      </c>
      <c r="C306">
        <f>IF(($A306&gt;=MIN(Blue!$A$2:$A$5000)) * ($A306&lt;=MAX(Blue!$A$2:$A$5000)),VLOOKUP($A306,Blue!$A$2:$C$5000,2),0)</f>
        <v>0</v>
      </c>
      <c r="D306">
        <f>IF(($A306&gt;=MIN(Green!$A$2:$A$5000) )* ($A306&lt;=MAX(Green!$A$2:$A$5000)),VLOOKUP($A306,Green!$A$2:$C$5000,2),0)</f>
        <v>-2.92E-4</v>
      </c>
      <c r="E306">
        <f>IF(($A306&gt;=MIN(Red!$A$2:$A$5000)) * ($A306&lt;=MAX(Red!$A$2:$A$5000)),VLOOKUP($A306,Red!$A$2:$C$5000,2),0)</f>
        <v>0</v>
      </c>
      <c r="F306">
        <f>IF(($A306&gt;=MIN(NIR!$A$2:$A$5000)) * ($A306&lt;=MAX(NIR!$A$2:$A$5000)),VLOOKUP($A306,NIR!$A$2:$C$5000,2),0)</f>
        <v>0</v>
      </c>
      <c r="G306">
        <f>IF(($A306&gt;=MIN(SWIR1!$A$2:$A$5000) )* ($A306&lt;=MAX(SWIR1!$A$2:$A$5000)),VLOOKUP($A306,SWIR1!$A$2:$C$5000,2),0)</f>
        <v>0</v>
      </c>
      <c r="H306">
        <f>IF(($A306&gt;=MIN(SWIR2!$A$2:$A$5000) )* ($A306&lt;=MAX(SWIR2!$A$2:$A$5000)),VLOOKUP($A306,SWIR2!$A$2:$C$5000,2),0)</f>
        <v>0</v>
      </c>
      <c r="I306">
        <f>IF(($A306&gt;=MIN(Pan!$A$2:$A$5000) )* ($A306&lt;=MAX(Pan!$A$2:$A$5000)),VLOOKUP($A306,Pan!$A$2:$C$5000,2),0)</f>
        <v>0.96823300000000001</v>
      </c>
    </row>
    <row r="307" spans="1:9" x14ac:dyDescent="0.25">
      <c r="A307" s="5">
        <v>605</v>
      </c>
      <c r="B307">
        <f>IF(($A307&gt;=MIN(CoastalAerosol!$A$2:$A$5000)) * ($A307&lt;=MAX(CoastalAerosol!$A$2:$A$5000)),VLOOKUP($A307,CoastalAerosol!$A$2:$C$5000,2),0)</f>
        <v>0</v>
      </c>
      <c r="C307">
        <f>IF(($A307&gt;=MIN(Blue!$A$2:$A$5000)) * ($A307&lt;=MAX(Blue!$A$2:$A$5000)),VLOOKUP($A307,Blue!$A$2:$C$5000,2),0)</f>
        <v>0</v>
      </c>
      <c r="D307">
        <f>IF(($A307&gt;=MIN(Green!$A$2:$A$5000) )* ($A307&lt;=MAX(Green!$A$2:$A$5000)),VLOOKUP($A307,Green!$A$2:$C$5000,2),0)</f>
        <v>-3.0699999999999998E-4</v>
      </c>
      <c r="E307">
        <f>IF(($A307&gt;=MIN(Red!$A$2:$A$5000)) * ($A307&lt;=MAX(Red!$A$2:$A$5000)),VLOOKUP($A307,Red!$A$2:$C$5000,2),0)</f>
        <v>0</v>
      </c>
      <c r="F307">
        <f>IF(($A307&gt;=MIN(NIR!$A$2:$A$5000)) * ($A307&lt;=MAX(NIR!$A$2:$A$5000)),VLOOKUP($A307,NIR!$A$2:$C$5000,2),0)</f>
        <v>0</v>
      </c>
      <c r="G307">
        <f>IF(($A307&gt;=MIN(SWIR1!$A$2:$A$5000) )* ($A307&lt;=MAX(SWIR1!$A$2:$A$5000)),VLOOKUP($A307,SWIR1!$A$2:$C$5000,2),0)</f>
        <v>0</v>
      </c>
      <c r="H307">
        <f>IF(($A307&gt;=MIN(SWIR2!$A$2:$A$5000) )* ($A307&lt;=MAX(SWIR2!$A$2:$A$5000)),VLOOKUP($A307,SWIR2!$A$2:$C$5000,2),0)</f>
        <v>0</v>
      </c>
      <c r="I307">
        <f>IF(($A307&gt;=MIN(Pan!$A$2:$A$5000) )* ($A307&lt;=MAX(Pan!$A$2:$A$5000)),VLOOKUP($A307,Pan!$A$2:$C$5000,2),0)</f>
        <v>0.96787800000000002</v>
      </c>
    </row>
    <row r="308" spans="1:9" x14ac:dyDescent="0.25">
      <c r="A308" s="5">
        <v>606</v>
      </c>
      <c r="B308">
        <f>IF(($A308&gt;=MIN(CoastalAerosol!$A$2:$A$5000)) * ($A308&lt;=MAX(CoastalAerosol!$A$2:$A$5000)),VLOOKUP($A308,CoastalAerosol!$A$2:$C$5000,2),0)</f>
        <v>0</v>
      </c>
      <c r="C308">
        <f>IF(($A308&gt;=MIN(Blue!$A$2:$A$5000)) * ($A308&lt;=MAX(Blue!$A$2:$A$5000)),VLOOKUP($A308,Blue!$A$2:$C$5000,2),0)</f>
        <v>0</v>
      </c>
      <c r="D308">
        <f>IF(($A308&gt;=MIN(Green!$A$2:$A$5000) )* ($A308&lt;=MAX(Green!$A$2:$A$5000)),VLOOKUP($A308,Green!$A$2:$C$5000,2),0)</f>
        <v>-3.4299999999999999E-4</v>
      </c>
      <c r="E308">
        <f>IF(($A308&gt;=MIN(Red!$A$2:$A$5000)) * ($A308&lt;=MAX(Red!$A$2:$A$5000)),VLOOKUP($A308,Red!$A$2:$C$5000,2),0)</f>
        <v>0</v>
      </c>
      <c r="F308">
        <f>IF(($A308&gt;=MIN(NIR!$A$2:$A$5000)) * ($A308&lt;=MAX(NIR!$A$2:$A$5000)),VLOOKUP($A308,NIR!$A$2:$C$5000,2),0)</f>
        <v>0</v>
      </c>
      <c r="G308">
        <f>IF(($A308&gt;=MIN(SWIR1!$A$2:$A$5000) )* ($A308&lt;=MAX(SWIR1!$A$2:$A$5000)),VLOOKUP($A308,SWIR1!$A$2:$C$5000,2),0)</f>
        <v>0</v>
      </c>
      <c r="H308">
        <f>IF(($A308&gt;=MIN(SWIR2!$A$2:$A$5000) )* ($A308&lt;=MAX(SWIR2!$A$2:$A$5000)),VLOOKUP($A308,SWIR2!$A$2:$C$5000,2),0)</f>
        <v>0</v>
      </c>
      <c r="I308">
        <f>IF(($A308&gt;=MIN(Pan!$A$2:$A$5000) )* ($A308&lt;=MAX(Pan!$A$2:$A$5000)),VLOOKUP($A308,Pan!$A$2:$C$5000,2),0)</f>
        <v>0.96508300000000002</v>
      </c>
    </row>
    <row r="309" spans="1:9" x14ac:dyDescent="0.25">
      <c r="A309" s="5">
        <v>607</v>
      </c>
      <c r="B309">
        <f>IF(($A309&gt;=MIN(CoastalAerosol!$A$2:$A$5000)) * ($A309&lt;=MAX(CoastalAerosol!$A$2:$A$5000)),VLOOKUP($A309,CoastalAerosol!$A$2:$C$5000,2),0)</f>
        <v>0</v>
      </c>
      <c r="C309">
        <f>IF(($A309&gt;=MIN(Blue!$A$2:$A$5000)) * ($A309&lt;=MAX(Blue!$A$2:$A$5000)),VLOOKUP($A309,Blue!$A$2:$C$5000,2),0)</f>
        <v>0</v>
      </c>
      <c r="D309">
        <f>IF(($A309&gt;=MIN(Green!$A$2:$A$5000) )* ($A309&lt;=MAX(Green!$A$2:$A$5000)),VLOOKUP($A309,Green!$A$2:$C$5000,2),0)</f>
        <v>-3.48E-4</v>
      </c>
      <c r="E309">
        <f>IF(($A309&gt;=MIN(Red!$A$2:$A$5000)) * ($A309&lt;=MAX(Red!$A$2:$A$5000)),VLOOKUP($A309,Red!$A$2:$C$5000,2),0)</f>
        <v>0</v>
      </c>
      <c r="F309">
        <f>IF(($A309&gt;=MIN(NIR!$A$2:$A$5000)) * ($A309&lt;=MAX(NIR!$A$2:$A$5000)),VLOOKUP($A309,NIR!$A$2:$C$5000,2),0)</f>
        <v>0</v>
      </c>
      <c r="G309">
        <f>IF(($A309&gt;=MIN(SWIR1!$A$2:$A$5000) )* ($A309&lt;=MAX(SWIR1!$A$2:$A$5000)),VLOOKUP($A309,SWIR1!$A$2:$C$5000,2),0)</f>
        <v>0</v>
      </c>
      <c r="H309">
        <f>IF(($A309&gt;=MIN(SWIR2!$A$2:$A$5000) )* ($A309&lt;=MAX(SWIR2!$A$2:$A$5000)),VLOOKUP($A309,SWIR2!$A$2:$C$5000,2),0)</f>
        <v>0</v>
      </c>
      <c r="I309">
        <f>IF(($A309&gt;=MIN(Pan!$A$2:$A$5000) )* ($A309&lt;=MAX(Pan!$A$2:$A$5000)),VLOOKUP($A309,Pan!$A$2:$C$5000,2),0)</f>
        <v>0.96136699999999997</v>
      </c>
    </row>
    <row r="310" spans="1:9" x14ac:dyDescent="0.25">
      <c r="A310" s="5">
        <v>608</v>
      </c>
      <c r="B310">
        <f>IF(($A310&gt;=MIN(CoastalAerosol!$A$2:$A$5000)) * ($A310&lt;=MAX(CoastalAerosol!$A$2:$A$5000)),VLOOKUP($A310,CoastalAerosol!$A$2:$C$5000,2),0)</f>
        <v>0</v>
      </c>
      <c r="C310">
        <f>IF(($A310&gt;=MIN(Blue!$A$2:$A$5000)) * ($A310&lt;=MAX(Blue!$A$2:$A$5000)),VLOOKUP($A310,Blue!$A$2:$C$5000,2),0)</f>
        <v>0</v>
      </c>
      <c r="D310">
        <f>IF(($A310&gt;=MIN(Green!$A$2:$A$5000) )* ($A310&lt;=MAX(Green!$A$2:$A$5000)),VLOOKUP($A310,Green!$A$2:$C$5000,2),0)</f>
        <v>-3.2899999999999997E-4</v>
      </c>
      <c r="E310">
        <f>IF(($A310&gt;=MIN(Red!$A$2:$A$5000)) * ($A310&lt;=MAX(Red!$A$2:$A$5000)),VLOOKUP($A310,Red!$A$2:$C$5000,2),0)</f>
        <v>0</v>
      </c>
      <c r="F310">
        <f>IF(($A310&gt;=MIN(NIR!$A$2:$A$5000)) * ($A310&lt;=MAX(NIR!$A$2:$A$5000)),VLOOKUP($A310,NIR!$A$2:$C$5000,2),0)</f>
        <v>0</v>
      </c>
      <c r="G310">
        <f>IF(($A310&gt;=MIN(SWIR1!$A$2:$A$5000) )* ($A310&lt;=MAX(SWIR1!$A$2:$A$5000)),VLOOKUP($A310,SWIR1!$A$2:$C$5000,2),0)</f>
        <v>0</v>
      </c>
      <c r="H310">
        <f>IF(($A310&gt;=MIN(SWIR2!$A$2:$A$5000) )* ($A310&lt;=MAX(SWIR2!$A$2:$A$5000)),VLOOKUP($A310,SWIR2!$A$2:$C$5000,2),0)</f>
        <v>0</v>
      </c>
      <c r="I310">
        <f>IF(($A310&gt;=MIN(Pan!$A$2:$A$5000) )* ($A310&lt;=MAX(Pan!$A$2:$A$5000)),VLOOKUP($A310,Pan!$A$2:$C$5000,2),0)</f>
        <v>0.95723199999999997</v>
      </c>
    </row>
    <row r="311" spans="1:9" x14ac:dyDescent="0.25">
      <c r="A311" s="5">
        <v>609</v>
      </c>
      <c r="B311">
        <f>IF(($A311&gt;=MIN(CoastalAerosol!$A$2:$A$5000)) * ($A311&lt;=MAX(CoastalAerosol!$A$2:$A$5000)),VLOOKUP($A311,CoastalAerosol!$A$2:$C$5000,2),0)</f>
        <v>0</v>
      </c>
      <c r="C311">
        <f>IF(($A311&gt;=MIN(Blue!$A$2:$A$5000)) * ($A311&lt;=MAX(Blue!$A$2:$A$5000)),VLOOKUP($A311,Blue!$A$2:$C$5000,2),0)</f>
        <v>0</v>
      </c>
      <c r="D311">
        <f>IF(($A311&gt;=MIN(Green!$A$2:$A$5000) )* ($A311&lt;=MAX(Green!$A$2:$A$5000)),VLOOKUP($A311,Green!$A$2:$C$5000,2),0)</f>
        <v>-3.5100000000000002E-4</v>
      </c>
      <c r="E311">
        <f>IF(($A311&gt;=MIN(Red!$A$2:$A$5000)) * ($A311&lt;=MAX(Red!$A$2:$A$5000)),VLOOKUP($A311,Red!$A$2:$C$5000,2),0)</f>
        <v>0</v>
      </c>
      <c r="F311">
        <f>IF(($A311&gt;=MIN(NIR!$A$2:$A$5000)) * ($A311&lt;=MAX(NIR!$A$2:$A$5000)),VLOOKUP($A311,NIR!$A$2:$C$5000,2),0)</f>
        <v>0</v>
      </c>
      <c r="G311">
        <f>IF(($A311&gt;=MIN(SWIR1!$A$2:$A$5000) )* ($A311&lt;=MAX(SWIR1!$A$2:$A$5000)),VLOOKUP($A311,SWIR1!$A$2:$C$5000,2),0)</f>
        <v>0</v>
      </c>
      <c r="H311">
        <f>IF(($A311&gt;=MIN(SWIR2!$A$2:$A$5000) )* ($A311&lt;=MAX(SWIR2!$A$2:$A$5000)),VLOOKUP($A311,SWIR2!$A$2:$C$5000,2),0)</f>
        <v>0</v>
      </c>
      <c r="I311">
        <f>IF(($A311&gt;=MIN(Pan!$A$2:$A$5000) )* ($A311&lt;=MAX(Pan!$A$2:$A$5000)),VLOOKUP($A311,Pan!$A$2:$C$5000,2),0)</f>
        <v>0.95293899999999998</v>
      </c>
    </row>
    <row r="312" spans="1:9" x14ac:dyDescent="0.25">
      <c r="A312" s="5">
        <v>610</v>
      </c>
      <c r="B312">
        <f>IF(($A312&gt;=MIN(CoastalAerosol!$A$2:$A$5000)) * ($A312&lt;=MAX(CoastalAerosol!$A$2:$A$5000)),VLOOKUP($A312,CoastalAerosol!$A$2:$C$5000,2),0)</f>
        <v>0</v>
      </c>
      <c r="C312">
        <f>IF(($A312&gt;=MIN(Blue!$A$2:$A$5000)) * ($A312&lt;=MAX(Blue!$A$2:$A$5000)),VLOOKUP($A312,Blue!$A$2:$C$5000,2),0)</f>
        <v>0</v>
      </c>
      <c r="D312">
        <f>IF(($A312&gt;=MIN(Green!$A$2:$A$5000) )* ($A312&lt;=MAX(Green!$A$2:$A$5000)),VLOOKUP($A312,Green!$A$2:$C$5000,2),0)</f>
        <v>-3.1700000000000001E-4</v>
      </c>
      <c r="E312">
        <f>IF(($A312&gt;=MIN(Red!$A$2:$A$5000)) * ($A312&lt;=MAX(Red!$A$2:$A$5000)),VLOOKUP($A312,Red!$A$2:$C$5000,2),0)</f>
        <v>0</v>
      </c>
      <c r="F312">
        <f>IF(($A312&gt;=MIN(NIR!$A$2:$A$5000)) * ($A312&lt;=MAX(NIR!$A$2:$A$5000)),VLOOKUP($A312,NIR!$A$2:$C$5000,2),0)</f>
        <v>0</v>
      </c>
      <c r="G312">
        <f>IF(($A312&gt;=MIN(SWIR1!$A$2:$A$5000) )* ($A312&lt;=MAX(SWIR1!$A$2:$A$5000)),VLOOKUP($A312,SWIR1!$A$2:$C$5000,2),0)</f>
        <v>0</v>
      </c>
      <c r="H312">
        <f>IF(($A312&gt;=MIN(SWIR2!$A$2:$A$5000) )* ($A312&lt;=MAX(SWIR2!$A$2:$A$5000)),VLOOKUP($A312,SWIR2!$A$2:$C$5000,2),0)</f>
        <v>0</v>
      </c>
      <c r="I312">
        <f>IF(($A312&gt;=MIN(Pan!$A$2:$A$5000) )* ($A312&lt;=MAX(Pan!$A$2:$A$5000)),VLOOKUP($A312,Pan!$A$2:$C$5000,2),0)</f>
        <v>0.94934499999999999</v>
      </c>
    </row>
    <row r="313" spans="1:9" x14ac:dyDescent="0.25">
      <c r="A313" s="5">
        <v>611</v>
      </c>
      <c r="B313">
        <f>IF(($A313&gt;=MIN(CoastalAerosol!$A$2:$A$5000)) * ($A313&lt;=MAX(CoastalAerosol!$A$2:$A$5000)),VLOOKUP($A313,CoastalAerosol!$A$2:$C$5000,2),0)</f>
        <v>0</v>
      </c>
      <c r="C313">
        <f>IF(($A313&gt;=MIN(Blue!$A$2:$A$5000)) * ($A313&lt;=MAX(Blue!$A$2:$A$5000)),VLOOKUP($A313,Blue!$A$2:$C$5000,2),0)</f>
        <v>0</v>
      </c>
      <c r="D313">
        <f>IF(($A313&gt;=MIN(Green!$A$2:$A$5000) )* ($A313&lt;=MAX(Green!$A$2:$A$5000)),VLOOKUP($A313,Green!$A$2:$C$5000,2),0)</f>
        <v>0</v>
      </c>
      <c r="E313">
        <f>IF(($A313&gt;=MIN(Red!$A$2:$A$5000)) * ($A313&lt;=MAX(Red!$A$2:$A$5000)),VLOOKUP($A313,Red!$A$2:$C$5000,2),0)</f>
        <v>0</v>
      </c>
      <c r="F313">
        <f>IF(($A313&gt;=MIN(NIR!$A$2:$A$5000)) * ($A313&lt;=MAX(NIR!$A$2:$A$5000)),VLOOKUP($A313,NIR!$A$2:$C$5000,2),0)</f>
        <v>0</v>
      </c>
      <c r="G313">
        <f>IF(($A313&gt;=MIN(SWIR1!$A$2:$A$5000) )* ($A313&lt;=MAX(SWIR1!$A$2:$A$5000)),VLOOKUP($A313,SWIR1!$A$2:$C$5000,2),0)</f>
        <v>0</v>
      </c>
      <c r="H313">
        <f>IF(($A313&gt;=MIN(SWIR2!$A$2:$A$5000) )* ($A313&lt;=MAX(SWIR2!$A$2:$A$5000)),VLOOKUP($A313,SWIR2!$A$2:$C$5000,2),0)</f>
        <v>0</v>
      </c>
      <c r="I313">
        <f>IF(($A313&gt;=MIN(Pan!$A$2:$A$5000) )* ($A313&lt;=MAX(Pan!$A$2:$A$5000)),VLOOKUP($A313,Pan!$A$2:$C$5000,2),0)</f>
        <v>0.94600600000000001</v>
      </c>
    </row>
    <row r="314" spans="1:9" x14ac:dyDescent="0.25">
      <c r="A314" s="5">
        <v>612</v>
      </c>
      <c r="B314">
        <f>IF(($A314&gt;=MIN(CoastalAerosol!$A$2:$A$5000)) * ($A314&lt;=MAX(CoastalAerosol!$A$2:$A$5000)),VLOOKUP($A314,CoastalAerosol!$A$2:$C$5000,2),0)</f>
        <v>0</v>
      </c>
      <c r="C314">
        <f>IF(($A314&gt;=MIN(Blue!$A$2:$A$5000)) * ($A314&lt;=MAX(Blue!$A$2:$A$5000)),VLOOKUP($A314,Blue!$A$2:$C$5000,2),0)</f>
        <v>0</v>
      </c>
      <c r="D314">
        <f>IF(($A314&gt;=MIN(Green!$A$2:$A$5000) )* ($A314&lt;=MAX(Green!$A$2:$A$5000)),VLOOKUP($A314,Green!$A$2:$C$5000,2),0)</f>
        <v>0</v>
      </c>
      <c r="E314">
        <f>IF(($A314&gt;=MIN(Red!$A$2:$A$5000)) * ($A314&lt;=MAX(Red!$A$2:$A$5000)),VLOOKUP($A314,Red!$A$2:$C$5000,2),0)</f>
        <v>0</v>
      </c>
      <c r="F314">
        <f>IF(($A314&gt;=MIN(NIR!$A$2:$A$5000)) * ($A314&lt;=MAX(NIR!$A$2:$A$5000)),VLOOKUP($A314,NIR!$A$2:$C$5000,2),0)</f>
        <v>0</v>
      </c>
      <c r="G314">
        <f>IF(($A314&gt;=MIN(SWIR1!$A$2:$A$5000) )* ($A314&lt;=MAX(SWIR1!$A$2:$A$5000)),VLOOKUP($A314,SWIR1!$A$2:$C$5000,2),0)</f>
        <v>0</v>
      </c>
      <c r="H314">
        <f>IF(($A314&gt;=MIN(SWIR2!$A$2:$A$5000) )* ($A314&lt;=MAX(SWIR2!$A$2:$A$5000)),VLOOKUP($A314,SWIR2!$A$2:$C$5000,2),0)</f>
        <v>0</v>
      </c>
      <c r="I314">
        <f>IF(($A314&gt;=MIN(Pan!$A$2:$A$5000) )* ($A314&lt;=MAX(Pan!$A$2:$A$5000)),VLOOKUP($A314,Pan!$A$2:$C$5000,2),0)</f>
        <v>0.94808099999999995</v>
      </c>
    </row>
    <row r="315" spans="1:9" x14ac:dyDescent="0.25">
      <c r="A315" s="5">
        <v>613</v>
      </c>
      <c r="B315">
        <f>IF(($A315&gt;=MIN(CoastalAerosol!$A$2:$A$5000)) * ($A315&lt;=MAX(CoastalAerosol!$A$2:$A$5000)),VLOOKUP($A315,CoastalAerosol!$A$2:$C$5000,2),0)</f>
        <v>0</v>
      </c>
      <c r="C315">
        <f>IF(($A315&gt;=MIN(Blue!$A$2:$A$5000)) * ($A315&lt;=MAX(Blue!$A$2:$A$5000)),VLOOKUP($A315,Blue!$A$2:$C$5000,2),0)</f>
        <v>0</v>
      </c>
      <c r="D315">
        <f>IF(($A315&gt;=MIN(Green!$A$2:$A$5000) )* ($A315&lt;=MAX(Green!$A$2:$A$5000)),VLOOKUP($A315,Green!$A$2:$C$5000,2),0)</f>
        <v>0</v>
      </c>
      <c r="E315">
        <f>IF(($A315&gt;=MIN(Red!$A$2:$A$5000)) * ($A315&lt;=MAX(Red!$A$2:$A$5000)),VLOOKUP($A315,Red!$A$2:$C$5000,2),0)</f>
        <v>0</v>
      </c>
      <c r="F315">
        <f>IF(($A315&gt;=MIN(NIR!$A$2:$A$5000)) * ($A315&lt;=MAX(NIR!$A$2:$A$5000)),VLOOKUP($A315,NIR!$A$2:$C$5000,2),0)</f>
        <v>0</v>
      </c>
      <c r="G315">
        <f>IF(($A315&gt;=MIN(SWIR1!$A$2:$A$5000) )* ($A315&lt;=MAX(SWIR1!$A$2:$A$5000)),VLOOKUP($A315,SWIR1!$A$2:$C$5000,2),0)</f>
        <v>0</v>
      </c>
      <c r="H315">
        <f>IF(($A315&gt;=MIN(SWIR2!$A$2:$A$5000) )* ($A315&lt;=MAX(SWIR2!$A$2:$A$5000)),VLOOKUP($A315,SWIR2!$A$2:$C$5000,2),0)</f>
        <v>0</v>
      </c>
      <c r="I315">
        <f>IF(($A315&gt;=MIN(Pan!$A$2:$A$5000) )* ($A315&lt;=MAX(Pan!$A$2:$A$5000)),VLOOKUP($A315,Pan!$A$2:$C$5000,2),0)</f>
        <v>0.95246500000000001</v>
      </c>
    </row>
    <row r="316" spans="1:9" x14ac:dyDescent="0.25">
      <c r="A316" s="5">
        <v>614</v>
      </c>
      <c r="B316">
        <f>IF(($A316&gt;=MIN(CoastalAerosol!$A$2:$A$5000)) * ($A316&lt;=MAX(CoastalAerosol!$A$2:$A$5000)),VLOOKUP($A316,CoastalAerosol!$A$2:$C$5000,2),0)</f>
        <v>0</v>
      </c>
      <c r="C316">
        <f>IF(($A316&gt;=MIN(Blue!$A$2:$A$5000)) * ($A316&lt;=MAX(Blue!$A$2:$A$5000)),VLOOKUP($A316,Blue!$A$2:$C$5000,2),0)</f>
        <v>0</v>
      </c>
      <c r="D316">
        <f>IF(($A316&gt;=MIN(Green!$A$2:$A$5000) )* ($A316&lt;=MAX(Green!$A$2:$A$5000)),VLOOKUP($A316,Green!$A$2:$C$5000,2),0)</f>
        <v>0</v>
      </c>
      <c r="E316">
        <f>IF(($A316&gt;=MIN(Red!$A$2:$A$5000)) * ($A316&lt;=MAX(Red!$A$2:$A$5000)),VLOOKUP($A316,Red!$A$2:$C$5000,2),0)</f>
        <v>0</v>
      </c>
      <c r="F316">
        <f>IF(($A316&gt;=MIN(NIR!$A$2:$A$5000)) * ($A316&lt;=MAX(NIR!$A$2:$A$5000)),VLOOKUP($A316,NIR!$A$2:$C$5000,2),0)</f>
        <v>0</v>
      </c>
      <c r="G316">
        <f>IF(($A316&gt;=MIN(SWIR1!$A$2:$A$5000) )* ($A316&lt;=MAX(SWIR1!$A$2:$A$5000)),VLOOKUP($A316,SWIR1!$A$2:$C$5000,2),0)</f>
        <v>0</v>
      </c>
      <c r="H316">
        <f>IF(($A316&gt;=MIN(SWIR2!$A$2:$A$5000) )* ($A316&lt;=MAX(SWIR2!$A$2:$A$5000)),VLOOKUP($A316,SWIR2!$A$2:$C$5000,2),0)</f>
        <v>0</v>
      </c>
      <c r="I316">
        <f>IF(($A316&gt;=MIN(Pan!$A$2:$A$5000) )* ($A316&lt;=MAX(Pan!$A$2:$A$5000)),VLOOKUP($A316,Pan!$A$2:$C$5000,2),0)</f>
        <v>0.95452599999999999</v>
      </c>
    </row>
    <row r="317" spans="1:9" x14ac:dyDescent="0.25">
      <c r="A317" s="5">
        <v>615</v>
      </c>
      <c r="B317">
        <f>IF(($A317&gt;=MIN(CoastalAerosol!$A$2:$A$5000)) * ($A317&lt;=MAX(CoastalAerosol!$A$2:$A$5000)),VLOOKUP($A317,CoastalAerosol!$A$2:$C$5000,2),0)</f>
        <v>0</v>
      </c>
      <c r="C317">
        <f>IF(($A317&gt;=MIN(Blue!$A$2:$A$5000)) * ($A317&lt;=MAX(Blue!$A$2:$A$5000)),VLOOKUP($A317,Blue!$A$2:$C$5000,2),0)</f>
        <v>0</v>
      </c>
      <c r="D317">
        <f>IF(($A317&gt;=MIN(Green!$A$2:$A$5000) )* ($A317&lt;=MAX(Green!$A$2:$A$5000)),VLOOKUP($A317,Green!$A$2:$C$5000,2),0)</f>
        <v>0</v>
      </c>
      <c r="E317">
        <f>IF(($A317&gt;=MIN(Red!$A$2:$A$5000)) * ($A317&lt;=MAX(Red!$A$2:$A$5000)),VLOOKUP($A317,Red!$A$2:$C$5000,2),0)</f>
        <v>0</v>
      </c>
      <c r="F317">
        <f>IF(($A317&gt;=MIN(NIR!$A$2:$A$5000)) * ($A317&lt;=MAX(NIR!$A$2:$A$5000)),VLOOKUP($A317,NIR!$A$2:$C$5000,2),0)</f>
        <v>0</v>
      </c>
      <c r="G317">
        <f>IF(($A317&gt;=MIN(SWIR1!$A$2:$A$5000) )* ($A317&lt;=MAX(SWIR1!$A$2:$A$5000)),VLOOKUP($A317,SWIR1!$A$2:$C$5000,2),0)</f>
        <v>0</v>
      </c>
      <c r="H317">
        <f>IF(($A317&gt;=MIN(SWIR2!$A$2:$A$5000) )* ($A317&lt;=MAX(SWIR2!$A$2:$A$5000)),VLOOKUP($A317,SWIR2!$A$2:$C$5000,2),0)</f>
        <v>0</v>
      </c>
      <c r="I317">
        <f>IF(($A317&gt;=MIN(Pan!$A$2:$A$5000) )* ($A317&lt;=MAX(Pan!$A$2:$A$5000)),VLOOKUP($A317,Pan!$A$2:$C$5000,2),0)</f>
        <v>0.95581400000000005</v>
      </c>
    </row>
    <row r="318" spans="1:9" x14ac:dyDescent="0.25">
      <c r="A318" s="5">
        <v>616</v>
      </c>
      <c r="B318">
        <f>IF(($A318&gt;=MIN(CoastalAerosol!$A$2:$A$5000)) * ($A318&lt;=MAX(CoastalAerosol!$A$2:$A$5000)),VLOOKUP($A318,CoastalAerosol!$A$2:$C$5000,2),0)</f>
        <v>0</v>
      </c>
      <c r="C318">
        <f>IF(($A318&gt;=MIN(Blue!$A$2:$A$5000)) * ($A318&lt;=MAX(Blue!$A$2:$A$5000)),VLOOKUP($A318,Blue!$A$2:$C$5000,2),0)</f>
        <v>0</v>
      </c>
      <c r="D318">
        <f>IF(($A318&gt;=MIN(Green!$A$2:$A$5000) )* ($A318&lt;=MAX(Green!$A$2:$A$5000)),VLOOKUP($A318,Green!$A$2:$C$5000,2),0)</f>
        <v>0</v>
      </c>
      <c r="E318">
        <f>IF(($A318&gt;=MIN(Red!$A$2:$A$5000)) * ($A318&lt;=MAX(Red!$A$2:$A$5000)),VLOOKUP($A318,Red!$A$2:$C$5000,2),0)</f>
        <v>0</v>
      </c>
      <c r="F318">
        <f>IF(($A318&gt;=MIN(NIR!$A$2:$A$5000)) * ($A318&lt;=MAX(NIR!$A$2:$A$5000)),VLOOKUP($A318,NIR!$A$2:$C$5000,2),0)</f>
        <v>0</v>
      </c>
      <c r="G318">
        <f>IF(($A318&gt;=MIN(SWIR1!$A$2:$A$5000) )* ($A318&lt;=MAX(SWIR1!$A$2:$A$5000)),VLOOKUP($A318,SWIR1!$A$2:$C$5000,2),0)</f>
        <v>0</v>
      </c>
      <c r="H318">
        <f>IF(($A318&gt;=MIN(SWIR2!$A$2:$A$5000) )* ($A318&lt;=MAX(SWIR2!$A$2:$A$5000)),VLOOKUP($A318,SWIR2!$A$2:$C$5000,2),0)</f>
        <v>0</v>
      </c>
      <c r="I318">
        <f>IF(($A318&gt;=MIN(Pan!$A$2:$A$5000) )* ($A318&lt;=MAX(Pan!$A$2:$A$5000)),VLOOKUP($A318,Pan!$A$2:$C$5000,2),0)</f>
        <v>0.95914900000000003</v>
      </c>
    </row>
    <row r="319" spans="1:9" x14ac:dyDescent="0.25">
      <c r="A319" s="5">
        <v>617</v>
      </c>
      <c r="B319">
        <f>IF(($A319&gt;=MIN(CoastalAerosol!$A$2:$A$5000)) * ($A319&lt;=MAX(CoastalAerosol!$A$2:$A$5000)),VLOOKUP($A319,CoastalAerosol!$A$2:$C$5000,2),0)</f>
        <v>0</v>
      </c>
      <c r="C319">
        <f>IF(($A319&gt;=MIN(Blue!$A$2:$A$5000)) * ($A319&lt;=MAX(Blue!$A$2:$A$5000)),VLOOKUP($A319,Blue!$A$2:$C$5000,2),0)</f>
        <v>0</v>
      </c>
      <c r="D319">
        <f>IF(($A319&gt;=MIN(Green!$A$2:$A$5000) )* ($A319&lt;=MAX(Green!$A$2:$A$5000)),VLOOKUP($A319,Green!$A$2:$C$5000,2),0)</f>
        <v>0</v>
      </c>
      <c r="E319">
        <f>IF(($A319&gt;=MIN(Red!$A$2:$A$5000)) * ($A319&lt;=MAX(Red!$A$2:$A$5000)),VLOOKUP($A319,Red!$A$2:$C$5000,2),0)</f>
        <v>0</v>
      </c>
      <c r="F319">
        <f>IF(($A319&gt;=MIN(NIR!$A$2:$A$5000)) * ($A319&lt;=MAX(NIR!$A$2:$A$5000)),VLOOKUP($A319,NIR!$A$2:$C$5000,2),0)</f>
        <v>0</v>
      </c>
      <c r="G319">
        <f>IF(($A319&gt;=MIN(SWIR1!$A$2:$A$5000) )* ($A319&lt;=MAX(SWIR1!$A$2:$A$5000)),VLOOKUP($A319,SWIR1!$A$2:$C$5000,2),0)</f>
        <v>0</v>
      </c>
      <c r="H319">
        <f>IF(($A319&gt;=MIN(SWIR2!$A$2:$A$5000) )* ($A319&lt;=MAX(SWIR2!$A$2:$A$5000)),VLOOKUP($A319,SWIR2!$A$2:$C$5000,2),0)</f>
        <v>0</v>
      </c>
      <c r="I319">
        <f>IF(($A319&gt;=MIN(Pan!$A$2:$A$5000) )* ($A319&lt;=MAX(Pan!$A$2:$A$5000)),VLOOKUP($A319,Pan!$A$2:$C$5000,2),0)</f>
        <v>0.96321599999999996</v>
      </c>
    </row>
    <row r="320" spans="1:9" x14ac:dyDescent="0.25">
      <c r="A320" s="5">
        <v>618</v>
      </c>
      <c r="B320">
        <f>IF(($A320&gt;=MIN(CoastalAerosol!$A$2:$A$5000)) * ($A320&lt;=MAX(CoastalAerosol!$A$2:$A$5000)),VLOOKUP($A320,CoastalAerosol!$A$2:$C$5000,2),0)</f>
        <v>0</v>
      </c>
      <c r="C320">
        <f>IF(($A320&gt;=MIN(Blue!$A$2:$A$5000)) * ($A320&lt;=MAX(Blue!$A$2:$A$5000)),VLOOKUP($A320,Blue!$A$2:$C$5000,2),0)</f>
        <v>0</v>
      </c>
      <c r="D320">
        <f>IF(($A320&gt;=MIN(Green!$A$2:$A$5000) )* ($A320&lt;=MAX(Green!$A$2:$A$5000)),VLOOKUP($A320,Green!$A$2:$C$5000,2),0)</f>
        <v>0</v>
      </c>
      <c r="E320">
        <f>IF(($A320&gt;=MIN(Red!$A$2:$A$5000)) * ($A320&lt;=MAX(Red!$A$2:$A$5000)),VLOOKUP($A320,Red!$A$2:$C$5000,2),0)</f>
        <v>0</v>
      </c>
      <c r="F320">
        <f>IF(($A320&gt;=MIN(NIR!$A$2:$A$5000)) * ($A320&lt;=MAX(NIR!$A$2:$A$5000)),VLOOKUP($A320,NIR!$A$2:$C$5000,2),0)</f>
        <v>0</v>
      </c>
      <c r="G320">
        <f>IF(($A320&gt;=MIN(SWIR1!$A$2:$A$5000) )* ($A320&lt;=MAX(SWIR1!$A$2:$A$5000)),VLOOKUP($A320,SWIR1!$A$2:$C$5000,2),0)</f>
        <v>0</v>
      </c>
      <c r="H320">
        <f>IF(($A320&gt;=MIN(SWIR2!$A$2:$A$5000) )* ($A320&lt;=MAX(SWIR2!$A$2:$A$5000)),VLOOKUP($A320,SWIR2!$A$2:$C$5000,2),0)</f>
        <v>0</v>
      </c>
      <c r="I320">
        <f>IF(($A320&gt;=MIN(Pan!$A$2:$A$5000) )* ($A320&lt;=MAX(Pan!$A$2:$A$5000)),VLOOKUP($A320,Pan!$A$2:$C$5000,2),0)</f>
        <v>0.96415799999999996</v>
      </c>
    </row>
    <row r="321" spans="1:9" x14ac:dyDescent="0.25">
      <c r="A321" s="5">
        <v>619</v>
      </c>
      <c r="B321">
        <f>IF(($A321&gt;=MIN(CoastalAerosol!$A$2:$A$5000)) * ($A321&lt;=MAX(CoastalAerosol!$A$2:$A$5000)),VLOOKUP($A321,CoastalAerosol!$A$2:$C$5000,2),0)</f>
        <v>0</v>
      </c>
      <c r="C321">
        <f>IF(($A321&gt;=MIN(Blue!$A$2:$A$5000)) * ($A321&lt;=MAX(Blue!$A$2:$A$5000)),VLOOKUP($A321,Blue!$A$2:$C$5000,2),0)</f>
        <v>0</v>
      </c>
      <c r="D321">
        <f>IF(($A321&gt;=MIN(Green!$A$2:$A$5000) )* ($A321&lt;=MAX(Green!$A$2:$A$5000)),VLOOKUP($A321,Green!$A$2:$C$5000,2),0)</f>
        <v>0</v>
      </c>
      <c r="E321">
        <f>IF(($A321&gt;=MIN(Red!$A$2:$A$5000)) * ($A321&lt;=MAX(Red!$A$2:$A$5000)),VLOOKUP($A321,Red!$A$2:$C$5000,2),0)</f>
        <v>0</v>
      </c>
      <c r="F321">
        <f>IF(($A321&gt;=MIN(NIR!$A$2:$A$5000)) * ($A321&lt;=MAX(NIR!$A$2:$A$5000)),VLOOKUP($A321,NIR!$A$2:$C$5000,2),0)</f>
        <v>0</v>
      </c>
      <c r="G321">
        <f>IF(($A321&gt;=MIN(SWIR1!$A$2:$A$5000) )* ($A321&lt;=MAX(SWIR1!$A$2:$A$5000)),VLOOKUP($A321,SWIR1!$A$2:$C$5000,2),0)</f>
        <v>0</v>
      </c>
      <c r="H321">
        <f>IF(($A321&gt;=MIN(SWIR2!$A$2:$A$5000) )* ($A321&lt;=MAX(SWIR2!$A$2:$A$5000)),VLOOKUP($A321,SWIR2!$A$2:$C$5000,2),0)</f>
        <v>0</v>
      </c>
      <c r="I321">
        <f>IF(($A321&gt;=MIN(Pan!$A$2:$A$5000) )* ($A321&lt;=MAX(Pan!$A$2:$A$5000)),VLOOKUP($A321,Pan!$A$2:$C$5000,2),0)</f>
        <v>0.96395299999999995</v>
      </c>
    </row>
    <row r="322" spans="1:9" x14ac:dyDescent="0.25">
      <c r="A322" s="5">
        <v>620</v>
      </c>
      <c r="B322">
        <f>IF(($A322&gt;=MIN(CoastalAerosol!$A$2:$A$5000)) * ($A322&lt;=MAX(CoastalAerosol!$A$2:$A$5000)),VLOOKUP($A322,CoastalAerosol!$A$2:$C$5000,2),0)</f>
        <v>0</v>
      </c>
      <c r="C322">
        <f>IF(($A322&gt;=MIN(Blue!$A$2:$A$5000)) * ($A322&lt;=MAX(Blue!$A$2:$A$5000)),VLOOKUP($A322,Blue!$A$2:$C$5000,2),0)</f>
        <v>0</v>
      </c>
      <c r="D322">
        <f>IF(($A322&gt;=MIN(Green!$A$2:$A$5000) )* ($A322&lt;=MAX(Green!$A$2:$A$5000)),VLOOKUP($A322,Green!$A$2:$C$5000,2),0)</f>
        <v>0</v>
      </c>
      <c r="E322">
        <f>IF(($A322&gt;=MIN(Red!$A$2:$A$5000)) * ($A322&lt;=MAX(Red!$A$2:$A$5000)),VLOOKUP($A322,Red!$A$2:$C$5000,2),0)</f>
        <v>0</v>
      </c>
      <c r="F322">
        <f>IF(($A322&gt;=MIN(NIR!$A$2:$A$5000)) * ($A322&lt;=MAX(NIR!$A$2:$A$5000)),VLOOKUP($A322,NIR!$A$2:$C$5000,2),0)</f>
        <v>0</v>
      </c>
      <c r="G322">
        <f>IF(($A322&gt;=MIN(SWIR1!$A$2:$A$5000) )* ($A322&lt;=MAX(SWIR1!$A$2:$A$5000)),VLOOKUP($A322,SWIR1!$A$2:$C$5000,2),0)</f>
        <v>0</v>
      </c>
      <c r="H322">
        <f>IF(($A322&gt;=MIN(SWIR2!$A$2:$A$5000) )* ($A322&lt;=MAX(SWIR2!$A$2:$A$5000)),VLOOKUP($A322,SWIR2!$A$2:$C$5000,2),0)</f>
        <v>0</v>
      </c>
      <c r="I322">
        <f>IF(($A322&gt;=MIN(Pan!$A$2:$A$5000) )* ($A322&lt;=MAX(Pan!$A$2:$A$5000)),VLOOKUP($A322,Pan!$A$2:$C$5000,2),0)</f>
        <v>0.965943</v>
      </c>
    </row>
    <row r="323" spans="1:9" x14ac:dyDescent="0.25">
      <c r="A323" s="5">
        <v>621</v>
      </c>
      <c r="B323">
        <f>IF(($A323&gt;=MIN(CoastalAerosol!$A$2:$A$5000)) * ($A323&lt;=MAX(CoastalAerosol!$A$2:$A$5000)),VLOOKUP($A323,CoastalAerosol!$A$2:$C$5000,2),0)</f>
        <v>0</v>
      </c>
      <c r="C323">
        <f>IF(($A323&gt;=MIN(Blue!$A$2:$A$5000)) * ($A323&lt;=MAX(Blue!$A$2:$A$5000)),VLOOKUP($A323,Blue!$A$2:$C$5000,2),0)</f>
        <v>0</v>
      </c>
      <c r="D323">
        <f>IF(($A323&gt;=MIN(Green!$A$2:$A$5000) )* ($A323&lt;=MAX(Green!$A$2:$A$5000)),VLOOKUP($A323,Green!$A$2:$C$5000,2),0)</f>
        <v>0</v>
      </c>
      <c r="E323">
        <f>IF(($A323&gt;=MIN(Red!$A$2:$A$5000)) * ($A323&lt;=MAX(Red!$A$2:$A$5000)),VLOOKUP($A323,Red!$A$2:$C$5000,2),0)</f>
        <v>0</v>
      </c>
      <c r="F323">
        <f>IF(($A323&gt;=MIN(NIR!$A$2:$A$5000)) * ($A323&lt;=MAX(NIR!$A$2:$A$5000)),VLOOKUP($A323,NIR!$A$2:$C$5000,2),0)</f>
        <v>0</v>
      </c>
      <c r="G323">
        <f>IF(($A323&gt;=MIN(SWIR1!$A$2:$A$5000) )* ($A323&lt;=MAX(SWIR1!$A$2:$A$5000)),VLOOKUP($A323,SWIR1!$A$2:$C$5000,2),0)</f>
        <v>0</v>
      </c>
      <c r="H323">
        <f>IF(($A323&gt;=MIN(SWIR2!$A$2:$A$5000) )* ($A323&lt;=MAX(SWIR2!$A$2:$A$5000)),VLOOKUP($A323,SWIR2!$A$2:$C$5000,2),0)</f>
        <v>0</v>
      </c>
      <c r="I323">
        <f>IF(($A323&gt;=MIN(Pan!$A$2:$A$5000) )* ($A323&lt;=MAX(Pan!$A$2:$A$5000)),VLOOKUP($A323,Pan!$A$2:$C$5000,2),0)</f>
        <v>0.96878900000000001</v>
      </c>
    </row>
    <row r="324" spans="1:9" x14ac:dyDescent="0.25">
      <c r="A324" s="5">
        <v>622</v>
      </c>
      <c r="B324">
        <f>IF(($A324&gt;=MIN(CoastalAerosol!$A$2:$A$5000)) * ($A324&lt;=MAX(CoastalAerosol!$A$2:$A$5000)),VLOOKUP($A324,CoastalAerosol!$A$2:$C$5000,2),0)</f>
        <v>0</v>
      </c>
      <c r="C324">
        <f>IF(($A324&gt;=MIN(Blue!$A$2:$A$5000)) * ($A324&lt;=MAX(Blue!$A$2:$A$5000)),VLOOKUP($A324,Blue!$A$2:$C$5000,2),0)</f>
        <v>0</v>
      </c>
      <c r="D324">
        <f>IF(($A324&gt;=MIN(Green!$A$2:$A$5000) )* ($A324&lt;=MAX(Green!$A$2:$A$5000)),VLOOKUP($A324,Green!$A$2:$C$5000,2),0)</f>
        <v>0</v>
      </c>
      <c r="E324">
        <f>IF(($A324&gt;=MIN(Red!$A$2:$A$5000)) * ($A324&lt;=MAX(Red!$A$2:$A$5000)),VLOOKUP($A324,Red!$A$2:$C$5000,2),0)</f>
        <v>0</v>
      </c>
      <c r="F324">
        <f>IF(($A324&gt;=MIN(NIR!$A$2:$A$5000)) * ($A324&lt;=MAX(NIR!$A$2:$A$5000)),VLOOKUP($A324,NIR!$A$2:$C$5000,2),0)</f>
        <v>0</v>
      </c>
      <c r="G324">
        <f>IF(($A324&gt;=MIN(SWIR1!$A$2:$A$5000) )* ($A324&lt;=MAX(SWIR1!$A$2:$A$5000)),VLOOKUP($A324,SWIR1!$A$2:$C$5000,2),0)</f>
        <v>0</v>
      </c>
      <c r="H324">
        <f>IF(($A324&gt;=MIN(SWIR2!$A$2:$A$5000) )* ($A324&lt;=MAX(SWIR2!$A$2:$A$5000)),VLOOKUP($A324,SWIR2!$A$2:$C$5000,2),0)</f>
        <v>0</v>
      </c>
      <c r="I324">
        <f>IF(($A324&gt;=MIN(Pan!$A$2:$A$5000) )* ($A324&lt;=MAX(Pan!$A$2:$A$5000)),VLOOKUP($A324,Pan!$A$2:$C$5000,2),0)</f>
        <v>0.972688</v>
      </c>
    </row>
    <row r="325" spans="1:9" x14ac:dyDescent="0.25">
      <c r="A325" s="5">
        <v>623</v>
      </c>
      <c r="B325">
        <f>IF(($A325&gt;=MIN(CoastalAerosol!$A$2:$A$5000)) * ($A325&lt;=MAX(CoastalAerosol!$A$2:$A$5000)),VLOOKUP($A325,CoastalAerosol!$A$2:$C$5000,2),0)</f>
        <v>0</v>
      </c>
      <c r="C325">
        <f>IF(($A325&gt;=MIN(Blue!$A$2:$A$5000)) * ($A325&lt;=MAX(Blue!$A$2:$A$5000)),VLOOKUP($A325,Blue!$A$2:$C$5000,2),0)</f>
        <v>0</v>
      </c>
      <c r="D325">
        <f>IF(($A325&gt;=MIN(Green!$A$2:$A$5000) )* ($A325&lt;=MAX(Green!$A$2:$A$5000)),VLOOKUP($A325,Green!$A$2:$C$5000,2),0)</f>
        <v>0</v>
      </c>
      <c r="E325">
        <f>IF(($A325&gt;=MIN(Red!$A$2:$A$5000)) * ($A325&lt;=MAX(Red!$A$2:$A$5000)),VLOOKUP($A325,Red!$A$2:$C$5000,2),0)</f>
        <v>0</v>
      </c>
      <c r="F325">
        <f>IF(($A325&gt;=MIN(NIR!$A$2:$A$5000)) * ($A325&lt;=MAX(NIR!$A$2:$A$5000)),VLOOKUP($A325,NIR!$A$2:$C$5000,2),0)</f>
        <v>0</v>
      </c>
      <c r="G325">
        <f>IF(($A325&gt;=MIN(SWIR1!$A$2:$A$5000) )* ($A325&lt;=MAX(SWIR1!$A$2:$A$5000)),VLOOKUP($A325,SWIR1!$A$2:$C$5000,2),0)</f>
        <v>0</v>
      </c>
      <c r="H325">
        <f>IF(($A325&gt;=MIN(SWIR2!$A$2:$A$5000) )* ($A325&lt;=MAX(SWIR2!$A$2:$A$5000)),VLOOKUP($A325,SWIR2!$A$2:$C$5000,2),0)</f>
        <v>0</v>
      </c>
      <c r="I325">
        <f>IF(($A325&gt;=MIN(Pan!$A$2:$A$5000) )* ($A325&lt;=MAX(Pan!$A$2:$A$5000)),VLOOKUP($A325,Pan!$A$2:$C$5000,2),0)</f>
        <v>0.97702599999999995</v>
      </c>
    </row>
    <row r="326" spans="1:9" x14ac:dyDescent="0.25">
      <c r="A326" s="5">
        <v>624</v>
      </c>
      <c r="B326">
        <f>IF(($A326&gt;=MIN(CoastalAerosol!$A$2:$A$5000)) * ($A326&lt;=MAX(CoastalAerosol!$A$2:$A$5000)),VLOOKUP($A326,CoastalAerosol!$A$2:$C$5000,2),0)</f>
        <v>0</v>
      </c>
      <c r="C326">
        <f>IF(($A326&gt;=MIN(Blue!$A$2:$A$5000)) * ($A326&lt;=MAX(Blue!$A$2:$A$5000)),VLOOKUP($A326,Blue!$A$2:$C$5000,2),0)</f>
        <v>0</v>
      </c>
      <c r="D326">
        <f>IF(($A326&gt;=MIN(Green!$A$2:$A$5000) )* ($A326&lt;=MAX(Green!$A$2:$A$5000)),VLOOKUP($A326,Green!$A$2:$C$5000,2),0)</f>
        <v>0</v>
      </c>
      <c r="E326">
        <f>IF(($A326&gt;=MIN(Red!$A$2:$A$5000)) * ($A326&lt;=MAX(Red!$A$2:$A$5000)),VLOOKUP($A326,Red!$A$2:$C$5000,2),0)</f>
        <v>0</v>
      </c>
      <c r="F326">
        <f>IF(($A326&gt;=MIN(NIR!$A$2:$A$5000)) * ($A326&lt;=MAX(NIR!$A$2:$A$5000)),VLOOKUP($A326,NIR!$A$2:$C$5000,2),0)</f>
        <v>0</v>
      </c>
      <c r="G326">
        <f>IF(($A326&gt;=MIN(SWIR1!$A$2:$A$5000) )* ($A326&lt;=MAX(SWIR1!$A$2:$A$5000)),VLOOKUP($A326,SWIR1!$A$2:$C$5000,2),0)</f>
        <v>0</v>
      </c>
      <c r="H326">
        <f>IF(($A326&gt;=MIN(SWIR2!$A$2:$A$5000) )* ($A326&lt;=MAX(SWIR2!$A$2:$A$5000)),VLOOKUP($A326,SWIR2!$A$2:$C$5000,2),0)</f>
        <v>0</v>
      </c>
      <c r="I326">
        <f>IF(($A326&gt;=MIN(Pan!$A$2:$A$5000) )* ($A326&lt;=MAX(Pan!$A$2:$A$5000)),VLOOKUP($A326,Pan!$A$2:$C$5000,2),0)</f>
        <v>0.97802800000000001</v>
      </c>
    </row>
    <row r="327" spans="1:9" x14ac:dyDescent="0.25">
      <c r="A327" s="5">
        <v>625</v>
      </c>
      <c r="B327">
        <f>IF(($A327&gt;=MIN(CoastalAerosol!$A$2:$A$5000)) * ($A327&lt;=MAX(CoastalAerosol!$A$2:$A$5000)),VLOOKUP($A327,CoastalAerosol!$A$2:$C$5000,2),0)</f>
        <v>0</v>
      </c>
      <c r="C327">
        <f>IF(($A327&gt;=MIN(Blue!$A$2:$A$5000)) * ($A327&lt;=MAX(Blue!$A$2:$A$5000)),VLOOKUP($A327,Blue!$A$2:$C$5000,2),0)</f>
        <v>0</v>
      </c>
      <c r="D327">
        <f>IF(($A327&gt;=MIN(Green!$A$2:$A$5000) )* ($A327&lt;=MAX(Green!$A$2:$A$5000)),VLOOKUP($A327,Green!$A$2:$C$5000,2),0)</f>
        <v>0</v>
      </c>
      <c r="E327">
        <f>IF(($A327&gt;=MIN(Red!$A$2:$A$5000)) * ($A327&lt;=MAX(Red!$A$2:$A$5000)),VLOOKUP($A327,Red!$A$2:$C$5000,2),0)</f>
        <v>-3.4200000000000002E-4</v>
      </c>
      <c r="F327">
        <f>IF(($A327&gt;=MIN(NIR!$A$2:$A$5000)) * ($A327&lt;=MAX(NIR!$A$2:$A$5000)),VLOOKUP($A327,NIR!$A$2:$C$5000,2),0)</f>
        <v>0</v>
      </c>
      <c r="G327">
        <f>IF(($A327&gt;=MIN(SWIR1!$A$2:$A$5000) )* ($A327&lt;=MAX(SWIR1!$A$2:$A$5000)),VLOOKUP($A327,SWIR1!$A$2:$C$5000,2),0)</f>
        <v>0</v>
      </c>
      <c r="H327">
        <f>IF(($A327&gt;=MIN(SWIR2!$A$2:$A$5000) )* ($A327&lt;=MAX(SWIR2!$A$2:$A$5000)),VLOOKUP($A327,SWIR2!$A$2:$C$5000,2),0)</f>
        <v>0</v>
      </c>
      <c r="I327">
        <f>IF(($A327&gt;=MIN(Pan!$A$2:$A$5000) )* ($A327&lt;=MAX(Pan!$A$2:$A$5000)),VLOOKUP($A327,Pan!$A$2:$C$5000,2),0)</f>
        <v>0.97790100000000002</v>
      </c>
    </row>
    <row r="328" spans="1:9" x14ac:dyDescent="0.25">
      <c r="A328" s="5">
        <v>626</v>
      </c>
      <c r="B328">
        <f>IF(($A328&gt;=MIN(CoastalAerosol!$A$2:$A$5000)) * ($A328&lt;=MAX(CoastalAerosol!$A$2:$A$5000)),VLOOKUP($A328,CoastalAerosol!$A$2:$C$5000,2),0)</f>
        <v>0</v>
      </c>
      <c r="C328">
        <f>IF(($A328&gt;=MIN(Blue!$A$2:$A$5000)) * ($A328&lt;=MAX(Blue!$A$2:$A$5000)),VLOOKUP($A328,Blue!$A$2:$C$5000,2),0)</f>
        <v>0</v>
      </c>
      <c r="D328">
        <f>IF(($A328&gt;=MIN(Green!$A$2:$A$5000) )* ($A328&lt;=MAX(Green!$A$2:$A$5000)),VLOOKUP($A328,Green!$A$2:$C$5000,2),0)</f>
        <v>0</v>
      </c>
      <c r="E328">
        <f>IF(($A328&gt;=MIN(Red!$A$2:$A$5000)) * ($A328&lt;=MAX(Red!$A$2:$A$5000)),VLOOKUP($A328,Red!$A$2:$C$5000,2),0)</f>
        <v>2.7E-4</v>
      </c>
      <c r="F328">
        <f>IF(($A328&gt;=MIN(NIR!$A$2:$A$5000)) * ($A328&lt;=MAX(NIR!$A$2:$A$5000)),VLOOKUP($A328,NIR!$A$2:$C$5000,2),0)</f>
        <v>0</v>
      </c>
      <c r="G328">
        <f>IF(($A328&gt;=MIN(SWIR1!$A$2:$A$5000) )* ($A328&lt;=MAX(SWIR1!$A$2:$A$5000)),VLOOKUP($A328,SWIR1!$A$2:$C$5000,2),0)</f>
        <v>0</v>
      </c>
      <c r="H328">
        <f>IF(($A328&gt;=MIN(SWIR2!$A$2:$A$5000) )* ($A328&lt;=MAX(SWIR2!$A$2:$A$5000)),VLOOKUP($A328,SWIR2!$A$2:$C$5000,2),0)</f>
        <v>0</v>
      </c>
      <c r="I328">
        <f>IF(($A328&gt;=MIN(Pan!$A$2:$A$5000) )* ($A328&lt;=MAX(Pan!$A$2:$A$5000)),VLOOKUP($A328,Pan!$A$2:$C$5000,2),0)</f>
        <v>0.97415799999999997</v>
      </c>
    </row>
    <row r="329" spans="1:9" x14ac:dyDescent="0.25">
      <c r="A329" s="5">
        <v>627</v>
      </c>
      <c r="B329">
        <f>IF(($A329&gt;=MIN(CoastalAerosol!$A$2:$A$5000)) * ($A329&lt;=MAX(CoastalAerosol!$A$2:$A$5000)),VLOOKUP($A329,CoastalAerosol!$A$2:$C$5000,2),0)</f>
        <v>0</v>
      </c>
      <c r="C329">
        <f>IF(($A329&gt;=MIN(Blue!$A$2:$A$5000)) * ($A329&lt;=MAX(Blue!$A$2:$A$5000)),VLOOKUP($A329,Blue!$A$2:$C$5000,2),0)</f>
        <v>0</v>
      </c>
      <c r="D329">
        <f>IF(($A329&gt;=MIN(Green!$A$2:$A$5000) )* ($A329&lt;=MAX(Green!$A$2:$A$5000)),VLOOKUP($A329,Green!$A$2:$C$5000,2),0)</f>
        <v>0</v>
      </c>
      <c r="E329">
        <f>IF(($A329&gt;=MIN(Red!$A$2:$A$5000)) * ($A329&lt;=MAX(Red!$A$2:$A$5000)),VLOOKUP($A329,Red!$A$2:$C$5000,2),0)</f>
        <v>8.9499999999999996E-4</v>
      </c>
      <c r="F329">
        <f>IF(($A329&gt;=MIN(NIR!$A$2:$A$5000)) * ($A329&lt;=MAX(NIR!$A$2:$A$5000)),VLOOKUP($A329,NIR!$A$2:$C$5000,2),0)</f>
        <v>0</v>
      </c>
      <c r="G329">
        <f>IF(($A329&gt;=MIN(SWIR1!$A$2:$A$5000) )* ($A329&lt;=MAX(SWIR1!$A$2:$A$5000)),VLOOKUP($A329,SWIR1!$A$2:$C$5000,2),0)</f>
        <v>0</v>
      </c>
      <c r="H329">
        <f>IF(($A329&gt;=MIN(SWIR2!$A$2:$A$5000) )* ($A329&lt;=MAX(SWIR2!$A$2:$A$5000)),VLOOKUP($A329,SWIR2!$A$2:$C$5000,2),0)</f>
        <v>0</v>
      </c>
      <c r="I329">
        <f>IF(($A329&gt;=MIN(Pan!$A$2:$A$5000) )* ($A329&lt;=MAX(Pan!$A$2:$A$5000)),VLOOKUP($A329,Pan!$A$2:$C$5000,2),0)</f>
        <v>0.96907799999999999</v>
      </c>
    </row>
    <row r="330" spans="1:9" x14ac:dyDescent="0.25">
      <c r="A330" s="5">
        <v>628</v>
      </c>
      <c r="B330">
        <f>IF(($A330&gt;=MIN(CoastalAerosol!$A$2:$A$5000)) * ($A330&lt;=MAX(CoastalAerosol!$A$2:$A$5000)),VLOOKUP($A330,CoastalAerosol!$A$2:$C$5000,2),0)</f>
        <v>0</v>
      </c>
      <c r="C330">
        <f>IF(($A330&gt;=MIN(Blue!$A$2:$A$5000)) * ($A330&lt;=MAX(Blue!$A$2:$A$5000)),VLOOKUP($A330,Blue!$A$2:$C$5000,2),0)</f>
        <v>0</v>
      </c>
      <c r="D330">
        <f>IF(($A330&gt;=MIN(Green!$A$2:$A$5000) )* ($A330&lt;=MAX(Green!$A$2:$A$5000)),VLOOKUP($A330,Green!$A$2:$C$5000,2),0)</f>
        <v>0</v>
      </c>
      <c r="E330">
        <f>IF(($A330&gt;=MIN(Red!$A$2:$A$5000)) * ($A330&lt;=MAX(Red!$A$2:$A$5000)),VLOOKUP($A330,Red!$A$2:$C$5000,2),0)</f>
        <v>1.8500000000000001E-3</v>
      </c>
      <c r="F330">
        <f>IF(($A330&gt;=MIN(NIR!$A$2:$A$5000)) * ($A330&lt;=MAX(NIR!$A$2:$A$5000)),VLOOKUP($A330,NIR!$A$2:$C$5000,2),0)</f>
        <v>0</v>
      </c>
      <c r="G330">
        <f>IF(($A330&gt;=MIN(SWIR1!$A$2:$A$5000) )* ($A330&lt;=MAX(SWIR1!$A$2:$A$5000)),VLOOKUP($A330,SWIR1!$A$2:$C$5000,2),0)</f>
        <v>0</v>
      </c>
      <c r="H330">
        <f>IF(($A330&gt;=MIN(SWIR2!$A$2:$A$5000) )* ($A330&lt;=MAX(SWIR2!$A$2:$A$5000)),VLOOKUP($A330,SWIR2!$A$2:$C$5000,2),0)</f>
        <v>0</v>
      </c>
      <c r="I330">
        <f>IF(($A330&gt;=MIN(Pan!$A$2:$A$5000) )* ($A330&lt;=MAX(Pan!$A$2:$A$5000)),VLOOKUP($A330,Pan!$A$2:$C$5000,2),0)</f>
        <v>0.96958299999999997</v>
      </c>
    </row>
    <row r="331" spans="1:9" x14ac:dyDescent="0.25">
      <c r="A331" s="5">
        <v>629</v>
      </c>
      <c r="B331">
        <f>IF(($A331&gt;=MIN(CoastalAerosol!$A$2:$A$5000)) * ($A331&lt;=MAX(CoastalAerosol!$A$2:$A$5000)),VLOOKUP($A331,CoastalAerosol!$A$2:$C$5000,2),0)</f>
        <v>0</v>
      </c>
      <c r="C331">
        <f>IF(($A331&gt;=MIN(Blue!$A$2:$A$5000)) * ($A331&lt;=MAX(Blue!$A$2:$A$5000)),VLOOKUP($A331,Blue!$A$2:$C$5000,2),0)</f>
        <v>0</v>
      </c>
      <c r="D331">
        <f>IF(($A331&gt;=MIN(Green!$A$2:$A$5000) )* ($A331&lt;=MAX(Green!$A$2:$A$5000)),VLOOKUP($A331,Green!$A$2:$C$5000,2),0)</f>
        <v>0</v>
      </c>
      <c r="E331">
        <f>IF(($A331&gt;=MIN(Red!$A$2:$A$5000)) * ($A331&lt;=MAX(Red!$A$2:$A$5000)),VLOOKUP($A331,Red!$A$2:$C$5000,2),0)</f>
        <v>3.6480000000000002E-3</v>
      </c>
      <c r="F331">
        <f>IF(($A331&gt;=MIN(NIR!$A$2:$A$5000)) * ($A331&lt;=MAX(NIR!$A$2:$A$5000)),VLOOKUP($A331,NIR!$A$2:$C$5000,2),0)</f>
        <v>0</v>
      </c>
      <c r="G331">
        <f>IF(($A331&gt;=MIN(SWIR1!$A$2:$A$5000) )* ($A331&lt;=MAX(SWIR1!$A$2:$A$5000)),VLOOKUP($A331,SWIR1!$A$2:$C$5000,2),0)</f>
        <v>0</v>
      </c>
      <c r="H331">
        <f>IF(($A331&gt;=MIN(SWIR2!$A$2:$A$5000) )* ($A331&lt;=MAX(SWIR2!$A$2:$A$5000)),VLOOKUP($A331,SWIR2!$A$2:$C$5000,2),0)</f>
        <v>0</v>
      </c>
      <c r="I331">
        <f>IF(($A331&gt;=MIN(Pan!$A$2:$A$5000) )* ($A331&lt;=MAX(Pan!$A$2:$A$5000)),VLOOKUP($A331,Pan!$A$2:$C$5000,2),0)</f>
        <v>0.97229699999999997</v>
      </c>
    </row>
    <row r="332" spans="1:9" x14ac:dyDescent="0.25">
      <c r="A332" s="5">
        <v>630</v>
      </c>
      <c r="B332">
        <f>IF(($A332&gt;=MIN(CoastalAerosol!$A$2:$A$5000)) * ($A332&lt;=MAX(CoastalAerosol!$A$2:$A$5000)),VLOOKUP($A332,CoastalAerosol!$A$2:$C$5000,2),0)</f>
        <v>0</v>
      </c>
      <c r="C332">
        <f>IF(($A332&gt;=MIN(Blue!$A$2:$A$5000)) * ($A332&lt;=MAX(Blue!$A$2:$A$5000)),VLOOKUP($A332,Blue!$A$2:$C$5000,2),0)</f>
        <v>0</v>
      </c>
      <c r="D332">
        <f>IF(($A332&gt;=MIN(Green!$A$2:$A$5000) )* ($A332&lt;=MAX(Green!$A$2:$A$5000)),VLOOKUP($A332,Green!$A$2:$C$5000,2),0)</f>
        <v>0</v>
      </c>
      <c r="E332">
        <f>IF(($A332&gt;=MIN(Red!$A$2:$A$5000)) * ($A332&lt;=MAX(Red!$A$2:$A$5000)),VLOOKUP($A332,Red!$A$2:$C$5000,2),0)</f>
        <v>7.1970000000000003E-3</v>
      </c>
      <c r="F332">
        <f>IF(($A332&gt;=MIN(NIR!$A$2:$A$5000)) * ($A332&lt;=MAX(NIR!$A$2:$A$5000)),VLOOKUP($A332,NIR!$A$2:$C$5000,2),0)</f>
        <v>0</v>
      </c>
      <c r="G332">
        <f>IF(($A332&gt;=MIN(SWIR1!$A$2:$A$5000) )* ($A332&lt;=MAX(SWIR1!$A$2:$A$5000)),VLOOKUP($A332,SWIR1!$A$2:$C$5000,2),0)</f>
        <v>0</v>
      </c>
      <c r="H332">
        <f>IF(($A332&gt;=MIN(SWIR2!$A$2:$A$5000) )* ($A332&lt;=MAX(SWIR2!$A$2:$A$5000)),VLOOKUP($A332,SWIR2!$A$2:$C$5000,2),0)</f>
        <v>0</v>
      </c>
      <c r="I332">
        <f>IF(($A332&gt;=MIN(Pan!$A$2:$A$5000) )* ($A332&lt;=MAX(Pan!$A$2:$A$5000)),VLOOKUP($A332,Pan!$A$2:$C$5000,2),0)</f>
        <v>0.97290600000000005</v>
      </c>
    </row>
    <row r="333" spans="1:9" x14ac:dyDescent="0.25">
      <c r="A333" s="5">
        <v>631</v>
      </c>
      <c r="B333">
        <f>IF(($A333&gt;=MIN(CoastalAerosol!$A$2:$A$5000)) * ($A333&lt;=MAX(CoastalAerosol!$A$2:$A$5000)),VLOOKUP($A333,CoastalAerosol!$A$2:$C$5000,2),0)</f>
        <v>0</v>
      </c>
      <c r="C333">
        <f>IF(($A333&gt;=MIN(Blue!$A$2:$A$5000)) * ($A333&lt;=MAX(Blue!$A$2:$A$5000)),VLOOKUP($A333,Blue!$A$2:$C$5000,2),0)</f>
        <v>0</v>
      </c>
      <c r="D333">
        <f>IF(($A333&gt;=MIN(Green!$A$2:$A$5000) )* ($A333&lt;=MAX(Green!$A$2:$A$5000)),VLOOKUP($A333,Green!$A$2:$C$5000,2),0)</f>
        <v>0</v>
      </c>
      <c r="E333">
        <f>IF(($A333&gt;=MIN(Red!$A$2:$A$5000)) * ($A333&lt;=MAX(Red!$A$2:$A$5000)),VLOOKUP($A333,Red!$A$2:$C$5000,2),0)</f>
        <v>1.4515E-2</v>
      </c>
      <c r="F333">
        <f>IF(($A333&gt;=MIN(NIR!$A$2:$A$5000)) * ($A333&lt;=MAX(NIR!$A$2:$A$5000)),VLOOKUP($A333,NIR!$A$2:$C$5000,2),0)</f>
        <v>0</v>
      </c>
      <c r="G333">
        <f>IF(($A333&gt;=MIN(SWIR1!$A$2:$A$5000) )* ($A333&lt;=MAX(SWIR1!$A$2:$A$5000)),VLOOKUP($A333,SWIR1!$A$2:$C$5000,2),0)</f>
        <v>0</v>
      </c>
      <c r="H333">
        <f>IF(($A333&gt;=MIN(SWIR2!$A$2:$A$5000) )* ($A333&lt;=MAX(SWIR2!$A$2:$A$5000)),VLOOKUP($A333,SWIR2!$A$2:$C$5000,2),0)</f>
        <v>0</v>
      </c>
      <c r="I333">
        <f>IF(($A333&gt;=MIN(Pan!$A$2:$A$5000) )* ($A333&lt;=MAX(Pan!$A$2:$A$5000)),VLOOKUP($A333,Pan!$A$2:$C$5000,2),0)</f>
        <v>0.97270800000000002</v>
      </c>
    </row>
    <row r="334" spans="1:9" x14ac:dyDescent="0.25">
      <c r="A334" s="5">
        <v>632</v>
      </c>
      <c r="B334">
        <f>IF(($A334&gt;=MIN(CoastalAerosol!$A$2:$A$5000)) * ($A334&lt;=MAX(CoastalAerosol!$A$2:$A$5000)),VLOOKUP($A334,CoastalAerosol!$A$2:$C$5000,2),0)</f>
        <v>0</v>
      </c>
      <c r="C334">
        <f>IF(($A334&gt;=MIN(Blue!$A$2:$A$5000)) * ($A334&lt;=MAX(Blue!$A$2:$A$5000)),VLOOKUP($A334,Blue!$A$2:$C$5000,2),0)</f>
        <v>0</v>
      </c>
      <c r="D334">
        <f>IF(($A334&gt;=MIN(Green!$A$2:$A$5000) )* ($A334&lt;=MAX(Green!$A$2:$A$5000)),VLOOKUP($A334,Green!$A$2:$C$5000,2),0)</f>
        <v>0</v>
      </c>
      <c r="E334">
        <f>IF(($A334&gt;=MIN(Red!$A$2:$A$5000)) * ($A334&lt;=MAX(Red!$A$2:$A$5000)),VLOOKUP($A334,Red!$A$2:$C$5000,2),0)</f>
        <v>3.0432000000000001E-2</v>
      </c>
      <c r="F334">
        <f>IF(($A334&gt;=MIN(NIR!$A$2:$A$5000)) * ($A334&lt;=MAX(NIR!$A$2:$A$5000)),VLOOKUP($A334,NIR!$A$2:$C$5000,2),0)</f>
        <v>0</v>
      </c>
      <c r="G334">
        <f>IF(($A334&gt;=MIN(SWIR1!$A$2:$A$5000) )* ($A334&lt;=MAX(SWIR1!$A$2:$A$5000)),VLOOKUP($A334,SWIR1!$A$2:$C$5000,2),0)</f>
        <v>0</v>
      </c>
      <c r="H334">
        <f>IF(($A334&gt;=MIN(SWIR2!$A$2:$A$5000) )* ($A334&lt;=MAX(SWIR2!$A$2:$A$5000)),VLOOKUP($A334,SWIR2!$A$2:$C$5000,2),0)</f>
        <v>0</v>
      </c>
      <c r="I334">
        <f>IF(($A334&gt;=MIN(Pan!$A$2:$A$5000) )* ($A334&lt;=MAX(Pan!$A$2:$A$5000)),VLOOKUP($A334,Pan!$A$2:$C$5000,2),0)</f>
        <v>0.96973200000000004</v>
      </c>
    </row>
    <row r="335" spans="1:9" x14ac:dyDescent="0.25">
      <c r="A335" s="5">
        <v>633</v>
      </c>
      <c r="B335">
        <f>IF(($A335&gt;=MIN(CoastalAerosol!$A$2:$A$5000)) * ($A335&lt;=MAX(CoastalAerosol!$A$2:$A$5000)),VLOOKUP($A335,CoastalAerosol!$A$2:$C$5000,2),0)</f>
        <v>0</v>
      </c>
      <c r="C335">
        <f>IF(($A335&gt;=MIN(Blue!$A$2:$A$5000)) * ($A335&lt;=MAX(Blue!$A$2:$A$5000)),VLOOKUP($A335,Blue!$A$2:$C$5000,2),0)</f>
        <v>0</v>
      </c>
      <c r="D335">
        <f>IF(($A335&gt;=MIN(Green!$A$2:$A$5000) )* ($A335&lt;=MAX(Green!$A$2:$A$5000)),VLOOKUP($A335,Green!$A$2:$C$5000,2),0)</f>
        <v>0</v>
      </c>
      <c r="E335">
        <f>IF(($A335&gt;=MIN(Red!$A$2:$A$5000)) * ($A335&lt;=MAX(Red!$A$2:$A$5000)),VLOOKUP($A335,Red!$A$2:$C$5000,2),0)</f>
        <v>6.6861000000000004E-2</v>
      </c>
      <c r="F335">
        <f>IF(($A335&gt;=MIN(NIR!$A$2:$A$5000)) * ($A335&lt;=MAX(NIR!$A$2:$A$5000)),VLOOKUP($A335,NIR!$A$2:$C$5000,2),0)</f>
        <v>0</v>
      </c>
      <c r="G335">
        <f>IF(($A335&gt;=MIN(SWIR1!$A$2:$A$5000) )* ($A335&lt;=MAX(SWIR1!$A$2:$A$5000)),VLOOKUP($A335,SWIR1!$A$2:$C$5000,2),0)</f>
        <v>0</v>
      </c>
      <c r="H335">
        <f>IF(($A335&gt;=MIN(SWIR2!$A$2:$A$5000) )* ($A335&lt;=MAX(SWIR2!$A$2:$A$5000)),VLOOKUP($A335,SWIR2!$A$2:$C$5000,2),0)</f>
        <v>0</v>
      </c>
      <c r="I335">
        <f>IF(($A335&gt;=MIN(Pan!$A$2:$A$5000) )* ($A335&lt;=MAX(Pan!$A$2:$A$5000)),VLOOKUP($A335,Pan!$A$2:$C$5000,2),0)</f>
        <v>0.96577999999999997</v>
      </c>
    </row>
    <row r="336" spans="1:9" x14ac:dyDescent="0.25">
      <c r="A336" s="5">
        <v>634</v>
      </c>
      <c r="B336">
        <f>IF(($A336&gt;=MIN(CoastalAerosol!$A$2:$A$5000)) * ($A336&lt;=MAX(CoastalAerosol!$A$2:$A$5000)),VLOOKUP($A336,CoastalAerosol!$A$2:$C$5000,2),0)</f>
        <v>0</v>
      </c>
      <c r="C336">
        <f>IF(($A336&gt;=MIN(Blue!$A$2:$A$5000)) * ($A336&lt;=MAX(Blue!$A$2:$A$5000)),VLOOKUP($A336,Blue!$A$2:$C$5000,2),0)</f>
        <v>0</v>
      </c>
      <c r="D336">
        <f>IF(($A336&gt;=MIN(Green!$A$2:$A$5000) )* ($A336&lt;=MAX(Green!$A$2:$A$5000)),VLOOKUP($A336,Green!$A$2:$C$5000,2),0)</f>
        <v>0</v>
      </c>
      <c r="E336">
        <f>IF(($A336&gt;=MIN(Red!$A$2:$A$5000)) * ($A336&lt;=MAX(Red!$A$2:$A$5000)),VLOOKUP($A336,Red!$A$2:$C$5000,2),0)</f>
        <v>0.14851800000000001</v>
      </c>
      <c r="F336">
        <f>IF(($A336&gt;=MIN(NIR!$A$2:$A$5000)) * ($A336&lt;=MAX(NIR!$A$2:$A$5000)),VLOOKUP($A336,NIR!$A$2:$C$5000,2),0)</f>
        <v>0</v>
      </c>
      <c r="G336">
        <f>IF(($A336&gt;=MIN(SWIR1!$A$2:$A$5000) )* ($A336&lt;=MAX(SWIR1!$A$2:$A$5000)),VLOOKUP($A336,SWIR1!$A$2:$C$5000,2),0)</f>
        <v>0</v>
      </c>
      <c r="H336">
        <f>IF(($A336&gt;=MIN(SWIR2!$A$2:$A$5000) )* ($A336&lt;=MAX(SWIR2!$A$2:$A$5000)),VLOOKUP($A336,SWIR2!$A$2:$C$5000,2),0)</f>
        <v>0</v>
      </c>
      <c r="I336">
        <f>IF(($A336&gt;=MIN(Pan!$A$2:$A$5000) )* ($A336&lt;=MAX(Pan!$A$2:$A$5000)),VLOOKUP($A336,Pan!$A$2:$C$5000,2),0)</f>
        <v>0.965561</v>
      </c>
    </row>
    <row r="337" spans="1:9" x14ac:dyDescent="0.25">
      <c r="A337" s="5">
        <v>635</v>
      </c>
      <c r="B337">
        <f>IF(($A337&gt;=MIN(CoastalAerosol!$A$2:$A$5000)) * ($A337&lt;=MAX(CoastalAerosol!$A$2:$A$5000)),VLOOKUP($A337,CoastalAerosol!$A$2:$C$5000,2),0)</f>
        <v>0</v>
      </c>
      <c r="C337">
        <f>IF(($A337&gt;=MIN(Blue!$A$2:$A$5000)) * ($A337&lt;=MAX(Blue!$A$2:$A$5000)),VLOOKUP($A337,Blue!$A$2:$C$5000,2),0)</f>
        <v>0</v>
      </c>
      <c r="D337">
        <f>IF(($A337&gt;=MIN(Green!$A$2:$A$5000) )* ($A337&lt;=MAX(Green!$A$2:$A$5000)),VLOOKUP($A337,Green!$A$2:$C$5000,2),0)</f>
        <v>0</v>
      </c>
      <c r="E337">
        <f>IF(($A337&gt;=MIN(Red!$A$2:$A$5000)) * ($A337&lt;=MAX(Red!$A$2:$A$5000)),VLOOKUP($A337,Red!$A$2:$C$5000,2),0)</f>
        <v>0.29977799999999999</v>
      </c>
      <c r="F337">
        <f>IF(($A337&gt;=MIN(NIR!$A$2:$A$5000)) * ($A337&lt;=MAX(NIR!$A$2:$A$5000)),VLOOKUP($A337,NIR!$A$2:$C$5000,2),0)</f>
        <v>0</v>
      </c>
      <c r="G337">
        <f>IF(($A337&gt;=MIN(SWIR1!$A$2:$A$5000) )* ($A337&lt;=MAX(SWIR1!$A$2:$A$5000)),VLOOKUP($A337,SWIR1!$A$2:$C$5000,2),0)</f>
        <v>0</v>
      </c>
      <c r="H337">
        <f>IF(($A337&gt;=MIN(SWIR2!$A$2:$A$5000) )* ($A337&lt;=MAX(SWIR2!$A$2:$A$5000)),VLOOKUP($A337,SWIR2!$A$2:$C$5000,2),0)</f>
        <v>0</v>
      </c>
      <c r="I337">
        <f>IF(($A337&gt;=MIN(Pan!$A$2:$A$5000) )* ($A337&lt;=MAX(Pan!$A$2:$A$5000)),VLOOKUP($A337,Pan!$A$2:$C$5000,2),0)</f>
        <v>0.966835</v>
      </c>
    </row>
    <row r="338" spans="1:9" x14ac:dyDescent="0.25">
      <c r="A338" s="5">
        <v>636</v>
      </c>
      <c r="B338">
        <f>IF(($A338&gt;=MIN(CoastalAerosol!$A$2:$A$5000)) * ($A338&lt;=MAX(CoastalAerosol!$A$2:$A$5000)),VLOOKUP($A338,CoastalAerosol!$A$2:$C$5000,2),0)</f>
        <v>0</v>
      </c>
      <c r="C338">
        <f>IF(($A338&gt;=MIN(Blue!$A$2:$A$5000)) * ($A338&lt;=MAX(Blue!$A$2:$A$5000)),VLOOKUP($A338,Blue!$A$2:$C$5000,2),0)</f>
        <v>0</v>
      </c>
      <c r="D338">
        <f>IF(($A338&gt;=MIN(Green!$A$2:$A$5000) )* ($A338&lt;=MAX(Green!$A$2:$A$5000)),VLOOKUP($A338,Green!$A$2:$C$5000,2),0)</f>
        <v>0</v>
      </c>
      <c r="E338">
        <f>IF(($A338&gt;=MIN(Red!$A$2:$A$5000)) * ($A338&lt;=MAX(Red!$A$2:$A$5000)),VLOOKUP($A338,Red!$A$2:$C$5000,2),0)</f>
        <v>0.52681199999999995</v>
      </c>
      <c r="F338">
        <f>IF(($A338&gt;=MIN(NIR!$A$2:$A$5000)) * ($A338&lt;=MAX(NIR!$A$2:$A$5000)),VLOOKUP($A338,NIR!$A$2:$C$5000,2),0)</f>
        <v>0</v>
      </c>
      <c r="G338">
        <f>IF(($A338&gt;=MIN(SWIR1!$A$2:$A$5000) )* ($A338&lt;=MAX(SWIR1!$A$2:$A$5000)),VLOOKUP($A338,SWIR1!$A$2:$C$5000,2),0)</f>
        <v>0</v>
      </c>
      <c r="H338">
        <f>IF(($A338&gt;=MIN(SWIR2!$A$2:$A$5000) )* ($A338&lt;=MAX(SWIR2!$A$2:$A$5000)),VLOOKUP($A338,SWIR2!$A$2:$C$5000,2),0)</f>
        <v>0</v>
      </c>
      <c r="I338">
        <f>IF(($A338&gt;=MIN(Pan!$A$2:$A$5000) )* ($A338&lt;=MAX(Pan!$A$2:$A$5000)),VLOOKUP($A338,Pan!$A$2:$C$5000,2),0)</f>
        <v>0.96664099999999997</v>
      </c>
    </row>
    <row r="339" spans="1:9" x14ac:dyDescent="0.25">
      <c r="A339" s="5">
        <v>637</v>
      </c>
      <c r="B339">
        <f>IF(($A339&gt;=MIN(CoastalAerosol!$A$2:$A$5000)) * ($A339&lt;=MAX(CoastalAerosol!$A$2:$A$5000)),VLOOKUP($A339,CoastalAerosol!$A$2:$C$5000,2),0)</f>
        <v>0</v>
      </c>
      <c r="C339">
        <f>IF(($A339&gt;=MIN(Blue!$A$2:$A$5000)) * ($A339&lt;=MAX(Blue!$A$2:$A$5000)),VLOOKUP($A339,Blue!$A$2:$C$5000,2),0)</f>
        <v>0</v>
      </c>
      <c r="D339">
        <f>IF(($A339&gt;=MIN(Green!$A$2:$A$5000) )* ($A339&lt;=MAX(Green!$A$2:$A$5000)),VLOOKUP($A339,Green!$A$2:$C$5000,2),0)</f>
        <v>0</v>
      </c>
      <c r="E339">
        <f>IF(($A339&gt;=MIN(Red!$A$2:$A$5000)) * ($A339&lt;=MAX(Red!$A$2:$A$5000)),VLOOKUP($A339,Red!$A$2:$C$5000,2),0)</f>
        <v>0.76444299999999998</v>
      </c>
      <c r="F339">
        <f>IF(($A339&gt;=MIN(NIR!$A$2:$A$5000)) * ($A339&lt;=MAX(NIR!$A$2:$A$5000)),VLOOKUP($A339,NIR!$A$2:$C$5000,2),0)</f>
        <v>0</v>
      </c>
      <c r="G339">
        <f>IF(($A339&gt;=MIN(SWIR1!$A$2:$A$5000) )* ($A339&lt;=MAX(SWIR1!$A$2:$A$5000)),VLOOKUP($A339,SWIR1!$A$2:$C$5000,2),0)</f>
        <v>0</v>
      </c>
      <c r="H339">
        <f>IF(($A339&gt;=MIN(SWIR2!$A$2:$A$5000) )* ($A339&lt;=MAX(SWIR2!$A$2:$A$5000)),VLOOKUP($A339,SWIR2!$A$2:$C$5000,2),0)</f>
        <v>0</v>
      </c>
      <c r="I339">
        <f>IF(($A339&gt;=MIN(Pan!$A$2:$A$5000) )* ($A339&lt;=MAX(Pan!$A$2:$A$5000)),VLOOKUP($A339,Pan!$A$2:$C$5000,2),0)</f>
        <v>0.96589899999999995</v>
      </c>
    </row>
    <row r="340" spans="1:9" x14ac:dyDescent="0.25">
      <c r="A340" s="5">
        <v>638</v>
      </c>
      <c r="B340">
        <f>IF(($A340&gt;=MIN(CoastalAerosol!$A$2:$A$5000)) * ($A340&lt;=MAX(CoastalAerosol!$A$2:$A$5000)),VLOOKUP($A340,CoastalAerosol!$A$2:$C$5000,2),0)</f>
        <v>0</v>
      </c>
      <c r="C340">
        <f>IF(($A340&gt;=MIN(Blue!$A$2:$A$5000)) * ($A340&lt;=MAX(Blue!$A$2:$A$5000)),VLOOKUP($A340,Blue!$A$2:$C$5000,2),0)</f>
        <v>0</v>
      </c>
      <c r="D340">
        <f>IF(($A340&gt;=MIN(Green!$A$2:$A$5000) )* ($A340&lt;=MAX(Green!$A$2:$A$5000)),VLOOKUP($A340,Green!$A$2:$C$5000,2),0)</f>
        <v>0</v>
      </c>
      <c r="E340">
        <f>IF(($A340&gt;=MIN(Red!$A$2:$A$5000)) * ($A340&lt;=MAX(Red!$A$2:$A$5000)),VLOOKUP($A340,Red!$A$2:$C$5000,2),0)</f>
        <v>0.90547299999999997</v>
      </c>
      <c r="F340">
        <f>IF(($A340&gt;=MIN(NIR!$A$2:$A$5000)) * ($A340&lt;=MAX(NIR!$A$2:$A$5000)),VLOOKUP($A340,NIR!$A$2:$C$5000,2),0)</f>
        <v>0</v>
      </c>
      <c r="G340">
        <f>IF(($A340&gt;=MIN(SWIR1!$A$2:$A$5000) )* ($A340&lt;=MAX(SWIR1!$A$2:$A$5000)),VLOOKUP($A340,SWIR1!$A$2:$C$5000,2),0)</f>
        <v>0</v>
      </c>
      <c r="H340">
        <f>IF(($A340&gt;=MIN(SWIR2!$A$2:$A$5000) )* ($A340&lt;=MAX(SWIR2!$A$2:$A$5000)),VLOOKUP($A340,SWIR2!$A$2:$C$5000,2),0)</f>
        <v>0</v>
      </c>
      <c r="I340">
        <f>IF(($A340&gt;=MIN(Pan!$A$2:$A$5000) )* ($A340&lt;=MAX(Pan!$A$2:$A$5000)),VLOOKUP($A340,Pan!$A$2:$C$5000,2),0)</f>
        <v>0.97206700000000001</v>
      </c>
    </row>
    <row r="341" spans="1:9" x14ac:dyDescent="0.25">
      <c r="A341" s="5">
        <v>639</v>
      </c>
      <c r="B341">
        <f>IF(($A341&gt;=MIN(CoastalAerosol!$A$2:$A$5000)) * ($A341&lt;=MAX(CoastalAerosol!$A$2:$A$5000)),VLOOKUP($A341,CoastalAerosol!$A$2:$C$5000,2),0)</f>
        <v>0</v>
      </c>
      <c r="C341">
        <f>IF(($A341&gt;=MIN(Blue!$A$2:$A$5000)) * ($A341&lt;=MAX(Blue!$A$2:$A$5000)),VLOOKUP($A341,Blue!$A$2:$C$5000,2),0)</f>
        <v>0</v>
      </c>
      <c r="D341">
        <f>IF(($A341&gt;=MIN(Green!$A$2:$A$5000) )* ($A341&lt;=MAX(Green!$A$2:$A$5000)),VLOOKUP($A341,Green!$A$2:$C$5000,2),0)</f>
        <v>0</v>
      </c>
      <c r="E341">
        <f>IF(($A341&gt;=MIN(Red!$A$2:$A$5000)) * ($A341&lt;=MAX(Red!$A$2:$A$5000)),VLOOKUP($A341,Red!$A$2:$C$5000,2),0)</f>
        <v>0.94794900000000004</v>
      </c>
      <c r="F341">
        <f>IF(($A341&gt;=MIN(NIR!$A$2:$A$5000)) * ($A341&lt;=MAX(NIR!$A$2:$A$5000)),VLOOKUP($A341,NIR!$A$2:$C$5000,2),0)</f>
        <v>0</v>
      </c>
      <c r="G341">
        <f>IF(($A341&gt;=MIN(SWIR1!$A$2:$A$5000) )* ($A341&lt;=MAX(SWIR1!$A$2:$A$5000)),VLOOKUP($A341,SWIR1!$A$2:$C$5000,2),0)</f>
        <v>0</v>
      </c>
      <c r="H341">
        <f>IF(($A341&gt;=MIN(SWIR2!$A$2:$A$5000) )* ($A341&lt;=MAX(SWIR2!$A$2:$A$5000)),VLOOKUP($A341,SWIR2!$A$2:$C$5000,2),0)</f>
        <v>0</v>
      </c>
      <c r="I341">
        <f>IF(($A341&gt;=MIN(Pan!$A$2:$A$5000) )* ($A341&lt;=MAX(Pan!$A$2:$A$5000)),VLOOKUP($A341,Pan!$A$2:$C$5000,2),0)</f>
        <v>0.98107699999999998</v>
      </c>
    </row>
    <row r="342" spans="1:9" x14ac:dyDescent="0.25">
      <c r="A342" s="5">
        <v>640</v>
      </c>
      <c r="B342">
        <f>IF(($A342&gt;=MIN(CoastalAerosol!$A$2:$A$5000)) * ($A342&lt;=MAX(CoastalAerosol!$A$2:$A$5000)),VLOOKUP($A342,CoastalAerosol!$A$2:$C$5000,2),0)</f>
        <v>0</v>
      </c>
      <c r="C342">
        <f>IF(($A342&gt;=MIN(Blue!$A$2:$A$5000)) * ($A342&lt;=MAX(Blue!$A$2:$A$5000)),VLOOKUP($A342,Blue!$A$2:$C$5000,2),0)</f>
        <v>0</v>
      </c>
      <c r="D342">
        <f>IF(($A342&gt;=MIN(Green!$A$2:$A$5000) )* ($A342&lt;=MAX(Green!$A$2:$A$5000)),VLOOKUP($A342,Green!$A$2:$C$5000,2),0)</f>
        <v>0</v>
      </c>
      <c r="E342">
        <f>IF(($A342&gt;=MIN(Red!$A$2:$A$5000)) * ($A342&lt;=MAX(Red!$A$2:$A$5000)),VLOOKUP($A342,Red!$A$2:$C$5000,2),0)</f>
        <v>0.95082299999999997</v>
      </c>
      <c r="F342">
        <f>IF(($A342&gt;=MIN(NIR!$A$2:$A$5000)) * ($A342&lt;=MAX(NIR!$A$2:$A$5000)),VLOOKUP($A342,NIR!$A$2:$C$5000,2),0)</f>
        <v>0</v>
      </c>
      <c r="G342">
        <f>IF(($A342&gt;=MIN(SWIR1!$A$2:$A$5000) )* ($A342&lt;=MAX(SWIR1!$A$2:$A$5000)),VLOOKUP($A342,SWIR1!$A$2:$C$5000,2),0)</f>
        <v>0</v>
      </c>
      <c r="H342">
        <f>IF(($A342&gt;=MIN(SWIR2!$A$2:$A$5000) )* ($A342&lt;=MAX(SWIR2!$A$2:$A$5000)),VLOOKUP($A342,SWIR2!$A$2:$C$5000,2),0)</f>
        <v>0</v>
      </c>
      <c r="I342">
        <f>IF(($A342&gt;=MIN(Pan!$A$2:$A$5000) )* ($A342&lt;=MAX(Pan!$A$2:$A$5000)),VLOOKUP($A342,Pan!$A$2:$C$5000,2),0)</f>
        <v>0.98097100000000004</v>
      </c>
    </row>
    <row r="343" spans="1:9" x14ac:dyDescent="0.25">
      <c r="A343" s="5">
        <v>641</v>
      </c>
      <c r="B343">
        <f>IF(($A343&gt;=MIN(CoastalAerosol!$A$2:$A$5000)) * ($A343&lt;=MAX(CoastalAerosol!$A$2:$A$5000)),VLOOKUP($A343,CoastalAerosol!$A$2:$C$5000,2),0)</f>
        <v>0</v>
      </c>
      <c r="C343">
        <f>IF(($A343&gt;=MIN(Blue!$A$2:$A$5000)) * ($A343&lt;=MAX(Blue!$A$2:$A$5000)),VLOOKUP($A343,Blue!$A$2:$C$5000,2),0)</f>
        <v>0</v>
      </c>
      <c r="D343">
        <f>IF(($A343&gt;=MIN(Green!$A$2:$A$5000) )* ($A343&lt;=MAX(Green!$A$2:$A$5000)),VLOOKUP($A343,Green!$A$2:$C$5000,2),0)</f>
        <v>0</v>
      </c>
      <c r="E343">
        <f>IF(($A343&gt;=MIN(Red!$A$2:$A$5000)) * ($A343&lt;=MAX(Red!$A$2:$A$5000)),VLOOKUP($A343,Red!$A$2:$C$5000,2),0)</f>
        <v>0.94741799999999998</v>
      </c>
      <c r="F343">
        <f>IF(($A343&gt;=MIN(NIR!$A$2:$A$5000)) * ($A343&lt;=MAX(NIR!$A$2:$A$5000)),VLOOKUP($A343,NIR!$A$2:$C$5000,2),0)</f>
        <v>0</v>
      </c>
      <c r="G343">
        <f>IF(($A343&gt;=MIN(SWIR1!$A$2:$A$5000) )* ($A343&lt;=MAX(SWIR1!$A$2:$A$5000)),VLOOKUP($A343,SWIR1!$A$2:$C$5000,2),0)</f>
        <v>0</v>
      </c>
      <c r="H343">
        <f>IF(($A343&gt;=MIN(SWIR2!$A$2:$A$5000) )* ($A343&lt;=MAX(SWIR2!$A$2:$A$5000)),VLOOKUP($A343,SWIR2!$A$2:$C$5000,2),0)</f>
        <v>0</v>
      </c>
      <c r="I343">
        <f>IF(($A343&gt;=MIN(Pan!$A$2:$A$5000) )* ($A343&lt;=MAX(Pan!$A$2:$A$5000)),VLOOKUP($A343,Pan!$A$2:$C$5000,2),0)</f>
        <v>0.97772199999999998</v>
      </c>
    </row>
    <row r="344" spans="1:9" x14ac:dyDescent="0.25">
      <c r="A344" s="5">
        <v>642</v>
      </c>
      <c r="B344">
        <f>IF(($A344&gt;=MIN(CoastalAerosol!$A$2:$A$5000)) * ($A344&lt;=MAX(CoastalAerosol!$A$2:$A$5000)),VLOOKUP($A344,CoastalAerosol!$A$2:$C$5000,2),0)</f>
        <v>0</v>
      </c>
      <c r="C344">
        <f>IF(($A344&gt;=MIN(Blue!$A$2:$A$5000)) * ($A344&lt;=MAX(Blue!$A$2:$A$5000)),VLOOKUP($A344,Blue!$A$2:$C$5000,2),0)</f>
        <v>0</v>
      </c>
      <c r="D344">
        <f>IF(($A344&gt;=MIN(Green!$A$2:$A$5000) )* ($A344&lt;=MAX(Green!$A$2:$A$5000)),VLOOKUP($A344,Green!$A$2:$C$5000,2),0)</f>
        <v>0</v>
      </c>
      <c r="E344">
        <f>IF(($A344&gt;=MIN(Red!$A$2:$A$5000)) * ($A344&lt;=MAX(Red!$A$2:$A$5000)),VLOOKUP($A344,Red!$A$2:$C$5000,2),0)</f>
        <v>0.95183099999999998</v>
      </c>
      <c r="F344">
        <f>IF(($A344&gt;=MIN(NIR!$A$2:$A$5000)) * ($A344&lt;=MAX(NIR!$A$2:$A$5000)),VLOOKUP($A344,NIR!$A$2:$C$5000,2),0)</f>
        <v>0</v>
      </c>
      <c r="G344">
        <f>IF(($A344&gt;=MIN(SWIR1!$A$2:$A$5000) )* ($A344&lt;=MAX(SWIR1!$A$2:$A$5000)),VLOOKUP($A344,SWIR1!$A$2:$C$5000,2),0)</f>
        <v>0</v>
      </c>
      <c r="H344">
        <f>IF(($A344&gt;=MIN(SWIR2!$A$2:$A$5000) )* ($A344&lt;=MAX(SWIR2!$A$2:$A$5000)),VLOOKUP($A344,SWIR2!$A$2:$C$5000,2),0)</f>
        <v>0</v>
      </c>
      <c r="I344">
        <f>IF(($A344&gt;=MIN(Pan!$A$2:$A$5000) )* ($A344&lt;=MAX(Pan!$A$2:$A$5000)),VLOOKUP($A344,Pan!$A$2:$C$5000,2),0)</f>
        <v>0.97440499999999997</v>
      </c>
    </row>
    <row r="345" spans="1:9" x14ac:dyDescent="0.25">
      <c r="A345" s="5">
        <v>643</v>
      </c>
      <c r="B345">
        <f>IF(($A345&gt;=MIN(CoastalAerosol!$A$2:$A$5000)) * ($A345&lt;=MAX(CoastalAerosol!$A$2:$A$5000)),VLOOKUP($A345,CoastalAerosol!$A$2:$C$5000,2),0)</f>
        <v>0</v>
      </c>
      <c r="C345">
        <f>IF(($A345&gt;=MIN(Blue!$A$2:$A$5000)) * ($A345&lt;=MAX(Blue!$A$2:$A$5000)),VLOOKUP($A345,Blue!$A$2:$C$5000,2),0)</f>
        <v>0</v>
      </c>
      <c r="D345">
        <f>IF(($A345&gt;=MIN(Green!$A$2:$A$5000) )* ($A345&lt;=MAX(Green!$A$2:$A$5000)),VLOOKUP($A345,Green!$A$2:$C$5000,2),0)</f>
        <v>0</v>
      </c>
      <c r="E345">
        <f>IF(($A345&gt;=MIN(Red!$A$2:$A$5000)) * ($A345&lt;=MAX(Red!$A$2:$A$5000)),VLOOKUP($A345,Red!$A$2:$C$5000,2),0)</f>
        <v>0.96270500000000003</v>
      </c>
      <c r="F345">
        <f>IF(($A345&gt;=MIN(NIR!$A$2:$A$5000)) * ($A345&lt;=MAX(NIR!$A$2:$A$5000)),VLOOKUP($A345,NIR!$A$2:$C$5000,2),0)</f>
        <v>0</v>
      </c>
      <c r="G345">
        <f>IF(($A345&gt;=MIN(SWIR1!$A$2:$A$5000) )* ($A345&lt;=MAX(SWIR1!$A$2:$A$5000)),VLOOKUP($A345,SWIR1!$A$2:$C$5000,2),0)</f>
        <v>0</v>
      </c>
      <c r="H345">
        <f>IF(($A345&gt;=MIN(SWIR2!$A$2:$A$5000) )* ($A345&lt;=MAX(SWIR2!$A$2:$A$5000)),VLOOKUP($A345,SWIR2!$A$2:$C$5000,2),0)</f>
        <v>0</v>
      </c>
      <c r="I345">
        <f>IF(($A345&gt;=MIN(Pan!$A$2:$A$5000) )* ($A345&lt;=MAX(Pan!$A$2:$A$5000)),VLOOKUP($A345,Pan!$A$2:$C$5000,2),0)</f>
        <v>0.97112299999999996</v>
      </c>
    </row>
    <row r="346" spans="1:9" x14ac:dyDescent="0.25">
      <c r="A346" s="5">
        <v>644</v>
      </c>
      <c r="B346">
        <f>IF(($A346&gt;=MIN(CoastalAerosol!$A$2:$A$5000)) * ($A346&lt;=MAX(CoastalAerosol!$A$2:$A$5000)),VLOOKUP($A346,CoastalAerosol!$A$2:$C$5000,2),0)</f>
        <v>0</v>
      </c>
      <c r="C346">
        <f>IF(($A346&gt;=MIN(Blue!$A$2:$A$5000)) * ($A346&lt;=MAX(Blue!$A$2:$A$5000)),VLOOKUP($A346,Blue!$A$2:$C$5000,2),0)</f>
        <v>0</v>
      </c>
      <c r="D346">
        <f>IF(($A346&gt;=MIN(Green!$A$2:$A$5000) )* ($A346&lt;=MAX(Green!$A$2:$A$5000)),VLOOKUP($A346,Green!$A$2:$C$5000,2),0)</f>
        <v>0</v>
      </c>
      <c r="E346">
        <f>IF(($A346&gt;=MIN(Red!$A$2:$A$5000)) * ($A346&lt;=MAX(Red!$A$2:$A$5000)),VLOOKUP($A346,Red!$A$2:$C$5000,2),0)</f>
        <v>0.97507500000000003</v>
      </c>
      <c r="F346">
        <f>IF(($A346&gt;=MIN(NIR!$A$2:$A$5000)) * ($A346&lt;=MAX(NIR!$A$2:$A$5000)),VLOOKUP($A346,NIR!$A$2:$C$5000,2),0)</f>
        <v>0</v>
      </c>
      <c r="G346">
        <f>IF(($A346&gt;=MIN(SWIR1!$A$2:$A$5000) )* ($A346&lt;=MAX(SWIR1!$A$2:$A$5000)),VLOOKUP($A346,SWIR1!$A$2:$C$5000,2),0)</f>
        <v>0</v>
      </c>
      <c r="H346">
        <f>IF(($A346&gt;=MIN(SWIR2!$A$2:$A$5000) )* ($A346&lt;=MAX(SWIR2!$A$2:$A$5000)),VLOOKUP($A346,SWIR2!$A$2:$C$5000,2),0)</f>
        <v>0</v>
      </c>
      <c r="I346">
        <f>IF(($A346&gt;=MIN(Pan!$A$2:$A$5000) )* ($A346&lt;=MAX(Pan!$A$2:$A$5000)),VLOOKUP($A346,Pan!$A$2:$C$5000,2),0)</f>
        <v>0.96313899999999997</v>
      </c>
    </row>
    <row r="347" spans="1:9" x14ac:dyDescent="0.25">
      <c r="A347" s="5">
        <v>645</v>
      </c>
      <c r="B347">
        <f>IF(($A347&gt;=MIN(CoastalAerosol!$A$2:$A$5000)) * ($A347&lt;=MAX(CoastalAerosol!$A$2:$A$5000)),VLOOKUP($A347,CoastalAerosol!$A$2:$C$5000,2),0)</f>
        <v>0</v>
      </c>
      <c r="C347">
        <f>IF(($A347&gt;=MIN(Blue!$A$2:$A$5000)) * ($A347&lt;=MAX(Blue!$A$2:$A$5000)),VLOOKUP($A347,Blue!$A$2:$C$5000,2),0)</f>
        <v>0</v>
      </c>
      <c r="D347">
        <f>IF(($A347&gt;=MIN(Green!$A$2:$A$5000) )* ($A347&lt;=MAX(Green!$A$2:$A$5000)),VLOOKUP($A347,Green!$A$2:$C$5000,2),0)</f>
        <v>0</v>
      </c>
      <c r="E347">
        <f>IF(($A347&gt;=MIN(Red!$A$2:$A$5000)) * ($A347&lt;=MAX(Red!$A$2:$A$5000)),VLOOKUP($A347,Red!$A$2:$C$5000,2),0)</f>
        <v>0.98417299999999996</v>
      </c>
      <c r="F347">
        <f>IF(($A347&gt;=MIN(NIR!$A$2:$A$5000)) * ($A347&lt;=MAX(NIR!$A$2:$A$5000)),VLOOKUP($A347,NIR!$A$2:$C$5000,2),0)</f>
        <v>0</v>
      </c>
      <c r="G347">
        <f>IF(($A347&gt;=MIN(SWIR1!$A$2:$A$5000) )* ($A347&lt;=MAX(SWIR1!$A$2:$A$5000)),VLOOKUP($A347,SWIR1!$A$2:$C$5000,2),0)</f>
        <v>0</v>
      </c>
      <c r="H347">
        <f>IF(($A347&gt;=MIN(SWIR2!$A$2:$A$5000) )* ($A347&lt;=MAX(SWIR2!$A$2:$A$5000)),VLOOKUP($A347,SWIR2!$A$2:$C$5000,2),0)</f>
        <v>0</v>
      </c>
      <c r="I347">
        <f>IF(($A347&gt;=MIN(Pan!$A$2:$A$5000) )* ($A347&lt;=MAX(Pan!$A$2:$A$5000)),VLOOKUP($A347,Pan!$A$2:$C$5000,2),0)</f>
        <v>0.95326</v>
      </c>
    </row>
    <row r="348" spans="1:9" x14ac:dyDescent="0.25">
      <c r="A348" s="5">
        <v>646</v>
      </c>
      <c r="B348">
        <f>IF(($A348&gt;=MIN(CoastalAerosol!$A$2:$A$5000)) * ($A348&lt;=MAX(CoastalAerosol!$A$2:$A$5000)),VLOOKUP($A348,CoastalAerosol!$A$2:$C$5000,2),0)</f>
        <v>0</v>
      </c>
      <c r="C348">
        <f>IF(($A348&gt;=MIN(Blue!$A$2:$A$5000)) * ($A348&lt;=MAX(Blue!$A$2:$A$5000)),VLOOKUP($A348,Blue!$A$2:$C$5000,2),0)</f>
        <v>0</v>
      </c>
      <c r="D348">
        <f>IF(($A348&gt;=MIN(Green!$A$2:$A$5000) )* ($A348&lt;=MAX(Green!$A$2:$A$5000)),VLOOKUP($A348,Green!$A$2:$C$5000,2),0)</f>
        <v>0</v>
      </c>
      <c r="E348">
        <f>IF(($A348&gt;=MIN(Red!$A$2:$A$5000)) * ($A348&lt;=MAX(Red!$A$2:$A$5000)),VLOOKUP($A348,Red!$A$2:$C$5000,2),0)</f>
        <v>0.98361299999999996</v>
      </c>
      <c r="F348">
        <f>IF(($A348&gt;=MIN(NIR!$A$2:$A$5000)) * ($A348&lt;=MAX(NIR!$A$2:$A$5000)),VLOOKUP($A348,NIR!$A$2:$C$5000,2),0)</f>
        <v>0</v>
      </c>
      <c r="G348">
        <f>IF(($A348&gt;=MIN(SWIR1!$A$2:$A$5000) )* ($A348&lt;=MAX(SWIR1!$A$2:$A$5000)),VLOOKUP($A348,SWIR1!$A$2:$C$5000,2),0)</f>
        <v>0</v>
      </c>
      <c r="H348">
        <f>IF(($A348&gt;=MIN(SWIR2!$A$2:$A$5000) )* ($A348&lt;=MAX(SWIR2!$A$2:$A$5000)),VLOOKUP($A348,SWIR2!$A$2:$C$5000,2),0)</f>
        <v>0</v>
      </c>
      <c r="I348">
        <f>IF(($A348&gt;=MIN(Pan!$A$2:$A$5000) )* ($A348&lt;=MAX(Pan!$A$2:$A$5000)),VLOOKUP($A348,Pan!$A$2:$C$5000,2),0)</f>
        <v>0.95349399999999995</v>
      </c>
    </row>
    <row r="349" spans="1:9" x14ac:dyDescent="0.25">
      <c r="A349" s="5">
        <v>647</v>
      </c>
      <c r="B349">
        <f>IF(($A349&gt;=MIN(CoastalAerosol!$A$2:$A$5000)) * ($A349&lt;=MAX(CoastalAerosol!$A$2:$A$5000)),VLOOKUP($A349,CoastalAerosol!$A$2:$C$5000,2),0)</f>
        <v>0</v>
      </c>
      <c r="C349">
        <f>IF(($A349&gt;=MIN(Blue!$A$2:$A$5000)) * ($A349&lt;=MAX(Blue!$A$2:$A$5000)),VLOOKUP($A349,Blue!$A$2:$C$5000,2),0)</f>
        <v>0</v>
      </c>
      <c r="D349">
        <f>IF(($A349&gt;=MIN(Green!$A$2:$A$5000) )* ($A349&lt;=MAX(Green!$A$2:$A$5000)),VLOOKUP($A349,Green!$A$2:$C$5000,2),0)</f>
        <v>0</v>
      </c>
      <c r="E349">
        <f>IF(($A349&gt;=MIN(Red!$A$2:$A$5000)) * ($A349&lt;=MAX(Red!$A$2:$A$5000)),VLOOKUP($A349,Red!$A$2:$C$5000,2),0)</f>
        <v>0.98343400000000003</v>
      </c>
      <c r="F349">
        <f>IF(($A349&gt;=MIN(NIR!$A$2:$A$5000)) * ($A349&lt;=MAX(NIR!$A$2:$A$5000)),VLOOKUP($A349,NIR!$A$2:$C$5000,2),0)</f>
        <v>0</v>
      </c>
      <c r="G349">
        <f>IF(($A349&gt;=MIN(SWIR1!$A$2:$A$5000) )* ($A349&lt;=MAX(SWIR1!$A$2:$A$5000)),VLOOKUP($A349,SWIR1!$A$2:$C$5000,2),0)</f>
        <v>0</v>
      </c>
      <c r="H349">
        <f>IF(($A349&gt;=MIN(SWIR2!$A$2:$A$5000) )* ($A349&lt;=MAX(SWIR2!$A$2:$A$5000)),VLOOKUP($A349,SWIR2!$A$2:$C$5000,2),0)</f>
        <v>0</v>
      </c>
      <c r="I349">
        <f>IF(($A349&gt;=MIN(Pan!$A$2:$A$5000) )* ($A349&lt;=MAX(Pan!$A$2:$A$5000)),VLOOKUP($A349,Pan!$A$2:$C$5000,2),0)</f>
        <v>0.95753600000000005</v>
      </c>
    </row>
    <row r="350" spans="1:9" x14ac:dyDescent="0.25">
      <c r="A350" s="5">
        <v>648</v>
      </c>
      <c r="B350">
        <f>IF(($A350&gt;=MIN(CoastalAerosol!$A$2:$A$5000)) * ($A350&lt;=MAX(CoastalAerosol!$A$2:$A$5000)),VLOOKUP($A350,CoastalAerosol!$A$2:$C$5000,2),0)</f>
        <v>0</v>
      </c>
      <c r="C350">
        <f>IF(($A350&gt;=MIN(Blue!$A$2:$A$5000)) * ($A350&lt;=MAX(Blue!$A$2:$A$5000)),VLOOKUP($A350,Blue!$A$2:$C$5000,2),0)</f>
        <v>0</v>
      </c>
      <c r="D350">
        <f>IF(($A350&gt;=MIN(Green!$A$2:$A$5000) )* ($A350&lt;=MAX(Green!$A$2:$A$5000)),VLOOKUP($A350,Green!$A$2:$C$5000,2),0)</f>
        <v>0</v>
      </c>
      <c r="E350">
        <f>IF(($A350&gt;=MIN(Red!$A$2:$A$5000)) * ($A350&lt;=MAX(Red!$A$2:$A$5000)),VLOOKUP($A350,Red!$A$2:$C$5000,2),0)</f>
        <v>0.98291099999999998</v>
      </c>
      <c r="F350">
        <f>IF(($A350&gt;=MIN(NIR!$A$2:$A$5000)) * ($A350&lt;=MAX(NIR!$A$2:$A$5000)),VLOOKUP($A350,NIR!$A$2:$C$5000,2),0)</f>
        <v>0</v>
      </c>
      <c r="G350">
        <f>IF(($A350&gt;=MIN(SWIR1!$A$2:$A$5000) )* ($A350&lt;=MAX(SWIR1!$A$2:$A$5000)),VLOOKUP($A350,SWIR1!$A$2:$C$5000,2),0)</f>
        <v>0</v>
      </c>
      <c r="H350">
        <f>IF(($A350&gt;=MIN(SWIR2!$A$2:$A$5000) )* ($A350&lt;=MAX(SWIR2!$A$2:$A$5000)),VLOOKUP($A350,SWIR2!$A$2:$C$5000,2),0)</f>
        <v>0</v>
      </c>
      <c r="I350">
        <f>IF(($A350&gt;=MIN(Pan!$A$2:$A$5000) )* ($A350&lt;=MAX(Pan!$A$2:$A$5000)),VLOOKUP($A350,Pan!$A$2:$C$5000,2),0)</f>
        <v>0.96385100000000001</v>
      </c>
    </row>
    <row r="351" spans="1:9" x14ac:dyDescent="0.25">
      <c r="A351" s="5">
        <v>649</v>
      </c>
      <c r="B351">
        <f>IF(($A351&gt;=MIN(CoastalAerosol!$A$2:$A$5000)) * ($A351&lt;=MAX(CoastalAerosol!$A$2:$A$5000)),VLOOKUP($A351,CoastalAerosol!$A$2:$C$5000,2),0)</f>
        <v>0</v>
      </c>
      <c r="C351">
        <f>IF(($A351&gt;=MIN(Blue!$A$2:$A$5000)) * ($A351&lt;=MAX(Blue!$A$2:$A$5000)),VLOOKUP($A351,Blue!$A$2:$C$5000,2),0)</f>
        <v>0</v>
      </c>
      <c r="D351">
        <f>IF(($A351&gt;=MIN(Green!$A$2:$A$5000) )* ($A351&lt;=MAX(Green!$A$2:$A$5000)),VLOOKUP($A351,Green!$A$2:$C$5000,2),0)</f>
        <v>0</v>
      </c>
      <c r="E351">
        <f>IF(($A351&gt;=MIN(Red!$A$2:$A$5000)) * ($A351&lt;=MAX(Red!$A$2:$A$5000)),VLOOKUP($A351,Red!$A$2:$C$5000,2),0)</f>
        <v>0.97363599999999995</v>
      </c>
      <c r="F351">
        <f>IF(($A351&gt;=MIN(NIR!$A$2:$A$5000)) * ($A351&lt;=MAX(NIR!$A$2:$A$5000)),VLOOKUP($A351,NIR!$A$2:$C$5000,2),0)</f>
        <v>0</v>
      </c>
      <c r="G351">
        <f>IF(($A351&gt;=MIN(SWIR1!$A$2:$A$5000) )* ($A351&lt;=MAX(SWIR1!$A$2:$A$5000)),VLOOKUP($A351,SWIR1!$A$2:$C$5000,2),0)</f>
        <v>0</v>
      </c>
      <c r="H351">
        <f>IF(($A351&gt;=MIN(SWIR2!$A$2:$A$5000) )* ($A351&lt;=MAX(SWIR2!$A$2:$A$5000)),VLOOKUP($A351,SWIR2!$A$2:$C$5000,2),0)</f>
        <v>0</v>
      </c>
      <c r="I351">
        <f>IF(($A351&gt;=MIN(Pan!$A$2:$A$5000) )* ($A351&lt;=MAX(Pan!$A$2:$A$5000)),VLOOKUP($A351,Pan!$A$2:$C$5000,2),0)</f>
        <v>0.97092800000000001</v>
      </c>
    </row>
    <row r="352" spans="1:9" x14ac:dyDescent="0.25">
      <c r="A352" s="5">
        <v>650</v>
      </c>
      <c r="B352">
        <f>IF(($A352&gt;=MIN(CoastalAerosol!$A$2:$A$5000)) * ($A352&lt;=MAX(CoastalAerosol!$A$2:$A$5000)),VLOOKUP($A352,CoastalAerosol!$A$2:$C$5000,2),0)</f>
        <v>0</v>
      </c>
      <c r="C352">
        <f>IF(($A352&gt;=MIN(Blue!$A$2:$A$5000)) * ($A352&lt;=MAX(Blue!$A$2:$A$5000)),VLOOKUP($A352,Blue!$A$2:$C$5000,2),0)</f>
        <v>0</v>
      </c>
      <c r="D352">
        <f>IF(($A352&gt;=MIN(Green!$A$2:$A$5000) )* ($A352&lt;=MAX(Green!$A$2:$A$5000)),VLOOKUP($A352,Green!$A$2:$C$5000,2),0)</f>
        <v>0</v>
      </c>
      <c r="E352">
        <f>IF(($A352&gt;=MIN(Red!$A$2:$A$5000)) * ($A352&lt;=MAX(Red!$A$2:$A$5000)),VLOOKUP($A352,Red!$A$2:$C$5000,2),0)</f>
        <v>0.95944099999999999</v>
      </c>
      <c r="F352">
        <f>IF(($A352&gt;=MIN(NIR!$A$2:$A$5000)) * ($A352&lt;=MAX(NIR!$A$2:$A$5000)),VLOOKUP($A352,NIR!$A$2:$C$5000,2),0)</f>
        <v>0</v>
      </c>
      <c r="G352">
        <f>IF(($A352&gt;=MIN(SWIR1!$A$2:$A$5000) )* ($A352&lt;=MAX(SWIR1!$A$2:$A$5000)),VLOOKUP($A352,SWIR1!$A$2:$C$5000,2),0)</f>
        <v>0</v>
      </c>
      <c r="H352">
        <f>IF(($A352&gt;=MIN(SWIR2!$A$2:$A$5000) )* ($A352&lt;=MAX(SWIR2!$A$2:$A$5000)),VLOOKUP($A352,SWIR2!$A$2:$C$5000,2),0)</f>
        <v>0</v>
      </c>
      <c r="I352">
        <f>IF(($A352&gt;=MIN(Pan!$A$2:$A$5000) )* ($A352&lt;=MAX(Pan!$A$2:$A$5000)),VLOOKUP($A352,Pan!$A$2:$C$5000,2),0)</f>
        <v>0.96945300000000001</v>
      </c>
    </row>
    <row r="353" spans="1:9" x14ac:dyDescent="0.25">
      <c r="A353" s="5">
        <v>651</v>
      </c>
      <c r="B353">
        <f>IF(($A353&gt;=MIN(CoastalAerosol!$A$2:$A$5000)) * ($A353&lt;=MAX(CoastalAerosol!$A$2:$A$5000)),VLOOKUP($A353,CoastalAerosol!$A$2:$C$5000,2),0)</f>
        <v>0</v>
      </c>
      <c r="C353">
        <f>IF(($A353&gt;=MIN(Blue!$A$2:$A$5000)) * ($A353&lt;=MAX(Blue!$A$2:$A$5000)),VLOOKUP($A353,Blue!$A$2:$C$5000,2),0)</f>
        <v>0</v>
      </c>
      <c r="D353">
        <f>IF(($A353&gt;=MIN(Green!$A$2:$A$5000) )* ($A353&lt;=MAX(Green!$A$2:$A$5000)),VLOOKUP($A353,Green!$A$2:$C$5000,2),0)</f>
        <v>0</v>
      </c>
      <c r="E353">
        <f>IF(($A353&gt;=MIN(Red!$A$2:$A$5000)) * ($A353&lt;=MAX(Red!$A$2:$A$5000)),VLOOKUP($A353,Red!$A$2:$C$5000,2),0)</f>
        <v>0.95564099999999996</v>
      </c>
      <c r="F353">
        <f>IF(($A353&gt;=MIN(NIR!$A$2:$A$5000)) * ($A353&lt;=MAX(NIR!$A$2:$A$5000)),VLOOKUP($A353,NIR!$A$2:$C$5000,2),0)</f>
        <v>0</v>
      </c>
      <c r="G353">
        <f>IF(($A353&gt;=MIN(SWIR1!$A$2:$A$5000) )* ($A353&lt;=MAX(SWIR1!$A$2:$A$5000)),VLOOKUP($A353,SWIR1!$A$2:$C$5000,2),0)</f>
        <v>0</v>
      </c>
      <c r="H353">
        <f>IF(($A353&gt;=MIN(SWIR2!$A$2:$A$5000) )* ($A353&lt;=MAX(SWIR2!$A$2:$A$5000)),VLOOKUP($A353,SWIR2!$A$2:$C$5000,2),0)</f>
        <v>0</v>
      </c>
      <c r="I353">
        <f>IF(($A353&gt;=MIN(Pan!$A$2:$A$5000) )* ($A353&lt;=MAX(Pan!$A$2:$A$5000)),VLOOKUP($A353,Pan!$A$2:$C$5000,2),0)</f>
        <v>0.96475</v>
      </c>
    </row>
    <row r="354" spans="1:9" x14ac:dyDescent="0.25">
      <c r="A354" s="5">
        <v>652</v>
      </c>
      <c r="B354">
        <f>IF(($A354&gt;=MIN(CoastalAerosol!$A$2:$A$5000)) * ($A354&lt;=MAX(CoastalAerosol!$A$2:$A$5000)),VLOOKUP($A354,CoastalAerosol!$A$2:$C$5000,2),0)</f>
        <v>0</v>
      </c>
      <c r="C354">
        <f>IF(($A354&gt;=MIN(Blue!$A$2:$A$5000)) * ($A354&lt;=MAX(Blue!$A$2:$A$5000)),VLOOKUP($A354,Blue!$A$2:$C$5000,2),0)</f>
        <v>0</v>
      </c>
      <c r="D354">
        <f>IF(($A354&gt;=MIN(Green!$A$2:$A$5000) )* ($A354&lt;=MAX(Green!$A$2:$A$5000)),VLOOKUP($A354,Green!$A$2:$C$5000,2),0)</f>
        <v>0</v>
      </c>
      <c r="E354">
        <f>IF(($A354&gt;=MIN(Red!$A$2:$A$5000)) * ($A354&lt;=MAX(Red!$A$2:$A$5000)),VLOOKUP($A354,Red!$A$2:$C$5000,2),0)</f>
        <v>0.95554799999999995</v>
      </c>
      <c r="F354">
        <f>IF(($A354&gt;=MIN(NIR!$A$2:$A$5000)) * ($A354&lt;=MAX(NIR!$A$2:$A$5000)),VLOOKUP($A354,NIR!$A$2:$C$5000,2),0)</f>
        <v>0</v>
      </c>
      <c r="G354">
        <f>IF(($A354&gt;=MIN(SWIR1!$A$2:$A$5000) )* ($A354&lt;=MAX(SWIR1!$A$2:$A$5000)),VLOOKUP($A354,SWIR1!$A$2:$C$5000,2),0)</f>
        <v>0</v>
      </c>
      <c r="H354">
        <f>IF(($A354&gt;=MIN(SWIR2!$A$2:$A$5000) )* ($A354&lt;=MAX(SWIR2!$A$2:$A$5000)),VLOOKUP($A354,SWIR2!$A$2:$C$5000,2),0)</f>
        <v>0</v>
      </c>
      <c r="I354">
        <f>IF(($A354&gt;=MIN(Pan!$A$2:$A$5000) )* ($A354&lt;=MAX(Pan!$A$2:$A$5000)),VLOOKUP($A354,Pan!$A$2:$C$5000,2),0)</f>
        <v>0.96654099999999998</v>
      </c>
    </row>
    <row r="355" spans="1:9" x14ac:dyDescent="0.25">
      <c r="A355" s="5">
        <v>653</v>
      </c>
      <c r="B355">
        <f>IF(($A355&gt;=MIN(CoastalAerosol!$A$2:$A$5000)) * ($A355&lt;=MAX(CoastalAerosol!$A$2:$A$5000)),VLOOKUP($A355,CoastalAerosol!$A$2:$C$5000,2),0)</f>
        <v>0</v>
      </c>
      <c r="C355">
        <f>IF(($A355&gt;=MIN(Blue!$A$2:$A$5000)) * ($A355&lt;=MAX(Blue!$A$2:$A$5000)),VLOOKUP($A355,Blue!$A$2:$C$5000,2),0)</f>
        <v>0</v>
      </c>
      <c r="D355">
        <f>IF(($A355&gt;=MIN(Green!$A$2:$A$5000) )* ($A355&lt;=MAX(Green!$A$2:$A$5000)),VLOOKUP($A355,Green!$A$2:$C$5000,2),0)</f>
        <v>0</v>
      </c>
      <c r="E355">
        <f>IF(($A355&gt;=MIN(Red!$A$2:$A$5000)) * ($A355&lt;=MAX(Red!$A$2:$A$5000)),VLOOKUP($A355,Red!$A$2:$C$5000,2),0)</f>
        <v>0.95333699999999999</v>
      </c>
      <c r="F355">
        <f>IF(($A355&gt;=MIN(NIR!$A$2:$A$5000)) * ($A355&lt;=MAX(NIR!$A$2:$A$5000)),VLOOKUP($A355,NIR!$A$2:$C$5000,2),0)</f>
        <v>0</v>
      </c>
      <c r="G355">
        <f>IF(($A355&gt;=MIN(SWIR1!$A$2:$A$5000) )* ($A355&lt;=MAX(SWIR1!$A$2:$A$5000)),VLOOKUP($A355,SWIR1!$A$2:$C$5000,2),0)</f>
        <v>0</v>
      </c>
      <c r="H355">
        <f>IF(($A355&gt;=MIN(SWIR2!$A$2:$A$5000) )* ($A355&lt;=MAX(SWIR2!$A$2:$A$5000)),VLOOKUP($A355,SWIR2!$A$2:$C$5000,2),0)</f>
        <v>0</v>
      </c>
      <c r="I355">
        <f>IF(($A355&gt;=MIN(Pan!$A$2:$A$5000) )* ($A355&lt;=MAX(Pan!$A$2:$A$5000)),VLOOKUP($A355,Pan!$A$2:$C$5000,2),0)</f>
        <v>0.97061299999999995</v>
      </c>
    </row>
    <row r="356" spans="1:9" x14ac:dyDescent="0.25">
      <c r="A356" s="5">
        <v>654</v>
      </c>
      <c r="B356">
        <f>IF(($A356&gt;=MIN(CoastalAerosol!$A$2:$A$5000)) * ($A356&lt;=MAX(CoastalAerosol!$A$2:$A$5000)),VLOOKUP($A356,CoastalAerosol!$A$2:$C$5000,2),0)</f>
        <v>0</v>
      </c>
      <c r="C356">
        <f>IF(($A356&gt;=MIN(Blue!$A$2:$A$5000)) * ($A356&lt;=MAX(Blue!$A$2:$A$5000)),VLOOKUP($A356,Blue!$A$2:$C$5000,2),0)</f>
        <v>0</v>
      </c>
      <c r="D356">
        <f>IF(($A356&gt;=MIN(Green!$A$2:$A$5000) )* ($A356&lt;=MAX(Green!$A$2:$A$5000)),VLOOKUP($A356,Green!$A$2:$C$5000,2),0)</f>
        <v>0</v>
      </c>
      <c r="E356">
        <f>IF(($A356&gt;=MIN(Red!$A$2:$A$5000)) * ($A356&lt;=MAX(Red!$A$2:$A$5000)),VLOOKUP($A356,Red!$A$2:$C$5000,2),0)</f>
        <v>0.95662800000000003</v>
      </c>
      <c r="F356">
        <f>IF(($A356&gt;=MIN(NIR!$A$2:$A$5000)) * ($A356&lt;=MAX(NIR!$A$2:$A$5000)),VLOOKUP($A356,NIR!$A$2:$C$5000,2),0)</f>
        <v>0</v>
      </c>
      <c r="G356">
        <f>IF(($A356&gt;=MIN(SWIR1!$A$2:$A$5000) )* ($A356&lt;=MAX(SWIR1!$A$2:$A$5000)),VLOOKUP($A356,SWIR1!$A$2:$C$5000,2),0)</f>
        <v>0</v>
      </c>
      <c r="H356">
        <f>IF(($A356&gt;=MIN(SWIR2!$A$2:$A$5000) )* ($A356&lt;=MAX(SWIR2!$A$2:$A$5000)),VLOOKUP($A356,SWIR2!$A$2:$C$5000,2),0)</f>
        <v>0</v>
      </c>
      <c r="I356">
        <f>IF(($A356&gt;=MIN(Pan!$A$2:$A$5000) )* ($A356&lt;=MAX(Pan!$A$2:$A$5000)),VLOOKUP($A356,Pan!$A$2:$C$5000,2),0)</f>
        <v>0.97394099999999995</v>
      </c>
    </row>
    <row r="357" spans="1:9" x14ac:dyDescent="0.25">
      <c r="A357" s="5">
        <v>655</v>
      </c>
      <c r="B357">
        <f>IF(($A357&gt;=MIN(CoastalAerosol!$A$2:$A$5000)) * ($A357&lt;=MAX(CoastalAerosol!$A$2:$A$5000)),VLOOKUP($A357,CoastalAerosol!$A$2:$C$5000,2),0)</f>
        <v>0</v>
      </c>
      <c r="C357">
        <f>IF(($A357&gt;=MIN(Blue!$A$2:$A$5000)) * ($A357&lt;=MAX(Blue!$A$2:$A$5000)),VLOOKUP($A357,Blue!$A$2:$C$5000,2),0)</f>
        <v>0</v>
      </c>
      <c r="D357">
        <f>IF(($A357&gt;=MIN(Green!$A$2:$A$5000) )* ($A357&lt;=MAX(Green!$A$2:$A$5000)),VLOOKUP($A357,Green!$A$2:$C$5000,2),0)</f>
        <v>0</v>
      </c>
      <c r="E357">
        <f>IF(($A357&gt;=MIN(Red!$A$2:$A$5000)) * ($A357&lt;=MAX(Red!$A$2:$A$5000)),VLOOKUP($A357,Red!$A$2:$C$5000,2),0)</f>
        <v>0.98168800000000001</v>
      </c>
      <c r="F357">
        <f>IF(($A357&gt;=MIN(NIR!$A$2:$A$5000)) * ($A357&lt;=MAX(NIR!$A$2:$A$5000)),VLOOKUP($A357,NIR!$A$2:$C$5000,2),0)</f>
        <v>0</v>
      </c>
      <c r="G357">
        <f>IF(($A357&gt;=MIN(SWIR1!$A$2:$A$5000) )* ($A357&lt;=MAX(SWIR1!$A$2:$A$5000)),VLOOKUP($A357,SWIR1!$A$2:$C$5000,2),0)</f>
        <v>0</v>
      </c>
      <c r="H357">
        <f>IF(($A357&gt;=MIN(SWIR2!$A$2:$A$5000) )* ($A357&lt;=MAX(SWIR2!$A$2:$A$5000)),VLOOKUP($A357,SWIR2!$A$2:$C$5000,2),0)</f>
        <v>0</v>
      </c>
      <c r="I357">
        <f>IF(($A357&gt;=MIN(Pan!$A$2:$A$5000) )* ($A357&lt;=MAX(Pan!$A$2:$A$5000)),VLOOKUP($A357,Pan!$A$2:$C$5000,2),0)</f>
        <v>0.97705500000000001</v>
      </c>
    </row>
    <row r="358" spans="1:9" x14ac:dyDescent="0.25">
      <c r="A358" s="5">
        <v>656</v>
      </c>
      <c r="B358">
        <f>IF(($A358&gt;=MIN(CoastalAerosol!$A$2:$A$5000)) * ($A358&lt;=MAX(CoastalAerosol!$A$2:$A$5000)),VLOOKUP($A358,CoastalAerosol!$A$2:$C$5000,2),0)</f>
        <v>0</v>
      </c>
      <c r="C358">
        <f>IF(($A358&gt;=MIN(Blue!$A$2:$A$5000)) * ($A358&lt;=MAX(Blue!$A$2:$A$5000)),VLOOKUP($A358,Blue!$A$2:$C$5000,2),0)</f>
        <v>0</v>
      </c>
      <c r="D358">
        <f>IF(($A358&gt;=MIN(Green!$A$2:$A$5000) )* ($A358&lt;=MAX(Green!$A$2:$A$5000)),VLOOKUP($A358,Green!$A$2:$C$5000,2),0)</f>
        <v>0</v>
      </c>
      <c r="E358">
        <f>IF(($A358&gt;=MIN(Red!$A$2:$A$5000)) * ($A358&lt;=MAX(Red!$A$2:$A$5000)),VLOOKUP($A358,Red!$A$2:$C$5000,2),0)</f>
        <v>1</v>
      </c>
      <c r="F358">
        <f>IF(($A358&gt;=MIN(NIR!$A$2:$A$5000)) * ($A358&lt;=MAX(NIR!$A$2:$A$5000)),VLOOKUP($A358,NIR!$A$2:$C$5000,2),0)</f>
        <v>0</v>
      </c>
      <c r="G358">
        <f>IF(($A358&gt;=MIN(SWIR1!$A$2:$A$5000) )* ($A358&lt;=MAX(SWIR1!$A$2:$A$5000)),VLOOKUP($A358,SWIR1!$A$2:$C$5000,2),0)</f>
        <v>0</v>
      </c>
      <c r="H358">
        <f>IF(($A358&gt;=MIN(SWIR2!$A$2:$A$5000) )* ($A358&lt;=MAX(SWIR2!$A$2:$A$5000)),VLOOKUP($A358,SWIR2!$A$2:$C$5000,2),0)</f>
        <v>0</v>
      </c>
      <c r="I358">
        <f>IF(($A358&gt;=MIN(Pan!$A$2:$A$5000) )* ($A358&lt;=MAX(Pan!$A$2:$A$5000)),VLOOKUP($A358,Pan!$A$2:$C$5000,2),0)</f>
        <v>0.98289400000000005</v>
      </c>
    </row>
    <row r="359" spans="1:9" x14ac:dyDescent="0.25">
      <c r="A359" s="5">
        <v>657</v>
      </c>
      <c r="B359">
        <f>IF(($A359&gt;=MIN(CoastalAerosol!$A$2:$A$5000)) * ($A359&lt;=MAX(CoastalAerosol!$A$2:$A$5000)),VLOOKUP($A359,CoastalAerosol!$A$2:$C$5000,2),0)</f>
        <v>0</v>
      </c>
      <c r="C359">
        <f>IF(($A359&gt;=MIN(Blue!$A$2:$A$5000)) * ($A359&lt;=MAX(Blue!$A$2:$A$5000)),VLOOKUP($A359,Blue!$A$2:$C$5000,2),0)</f>
        <v>0</v>
      </c>
      <c r="D359">
        <f>IF(($A359&gt;=MIN(Green!$A$2:$A$5000) )* ($A359&lt;=MAX(Green!$A$2:$A$5000)),VLOOKUP($A359,Green!$A$2:$C$5000,2),0)</f>
        <v>0</v>
      </c>
      <c r="E359">
        <f>IF(($A359&gt;=MIN(Red!$A$2:$A$5000)) * ($A359&lt;=MAX(Red!$A$2:$A$5000)),VLOOKUP($A359,Red!$A$2:$C$5000,2),0)</f>
        <v>0.99238800000000005</v>
      </c>
      <c r="F359">
        <f>IF(($A359&gt;=MIN(NIR!$A$2:$A$5000)) * ($A359&lt;=MAX(NIR!$A$2:$A$5000)),VLOOKUP($A359,NIR!$A$2:$C$5000,2),0)</f>
        <v>0</v>
      </c>
      <c r="G359">
        <f>IF(($A359&gt;=MIN(SWIR1!$A$2:$A$5000) )* ($A359&lt;=MAX(SWIR1!$A$2:$A$5000)),VLOOKUP($A359,SWIR1!$A$2:$C$5000,2),0)</f>
        <v>0</v>
      </c>
      <c r="H359">
        <f>IF(($A359&gt;=MIN(SWIR2!$A$2:$A$5000) )* ($A359&lt;=MAX(SWIR2!$A$2:$A$5000)),VLOOKUP($A359,SWIR2!$A$2:$C$5000,2),0)</f>
        <v>0</v>
      </c>
      <c r="I359">
        <f>IF(($A359&gt;=MIN(Pan!$A$2:$A$5000) )* ($A359&lt;=MAX(Pan!$A$2:$A$5000)),VLOOKUP($A359,Pan!$A$2:$C$5000,2),0)</f>
        <v>0.98977000000000004</v>
      </c>
    </row>
    <row r="360" spans="1:9" x14ac:dyDescent="0.25">
      <c r="A360" s="5">
        <v>658</v>
      </c>
      <c r="B360">
        <f>IF(($A360&gt;=MIN(CoastalAerosol!$A$2:$A$5000)) * ($A360&lt;=MAX(CoastalAerosol!$A$2:$A$5000)),VLOOKUP($A360,CoastalAerosol!$A$2:$C$5000,2),0)</f>
        <v>0</v>
      </c>
      <c r="C360">
        <f>IF(($A360&gt;=MIN(Blue!$A$2:$A$5000)) * ($A360&lt;=MAX(Blue!$A$2:$A$5000)),VLOOKUP($A360,Blue!$A$2:$C$5000,2),0)</f>
        <v>0</v>
      </c>
      <c r="D360">
        <f>IF(($A360&gt;=MIN(Green!$A$2:$A$5000) )* ($A360&lt;=MAX(Green!$A$2:$A$5000)),VLOOKUP($A360,Green!$A$2:$C$5000,2),0)</f>
        <v>0</v>
      </c>
      <c r="E360">
        <f>IF(($A360&gt;=MIN(Red!$A$2:$A$5000)) * ($A360&lt;=MAX(Red!$A$2:$A$5000)),VLOOKUP($A360,Red!$A$2:$C$5000,2),0)</f>
        <v>0.98461500000000002</v>
      </c>
      <c r="F360">
        <f>IF(($A360&gt;=MIN(NIR!$A$2:$A$5000)) * ($A360&lt;=MAX(NIR!$A$2:$A$5000)),VLOOKUP($A360,NIR!$A$2:$C$5000,2),0)</f>
        <v>0</v>
      </c>
      <c r="G360">
        <f>IF(($A360&gt;=MIN(SWIR1!$A$2:$A$5000) )* ($A360&lt;=MAX(SWIR1!$A$2:$A$5000)),VLOOKUP($A360,SWIR1!$A$2:$C$5000,2),0)</f>
        <v>0</v>
      </c>
      <c r="H360">
        <f>IF(($A360&gt;=MIN(SWIR2!$A$2:$A$5000) )* ($A360&lt;=MAX(SWIR2!$A$2:$A$5000)),VLOOKUP($A360,SWIR2!$A$2:$C$5000,2),0)</f>
        <v>0</v>
      </c>
      <c r="I360">
        <f>IF(($A360&gt;=MIN(Pan!$A$2:$A$5000) )* ($A360&lt;=MAX(Pan!$A$2:$A$5000)),VLOOKUP($A360,Pan!$A$2:$C$5000,2),0)</f>
        <v>0.98830200000000001</v>
      </c>
    </row>
    <row r="361" spans="1:9" x14ac:dyDescent="0.25">
      <c r="A361" s="5">
        <v>659</v>
      </c>
      <c r="B361">
        <f>IF(($A361&gt;=MIN(CoastalAerosol!$A$2:$A$5000)) * ($A361&lt;=MAX(CoastalAerosol!$A$2:$A$5000)),VLOOKUP($A361,CoastalAerosol!$A$2:$C$5000,2),0)</f>
        <v>0</v>
      </c>
      <c r="C361">
        <f>IF(($A361&gt;=MIN(Blue!$A$2:$A$5000)) * ($A361&lt;=MAX(Blue!$A$2:$A$5000)),VLOOKUP($A361,Blue!$A$2:$C$5000,2),0)</f>
        <v>0</v>
      </c>
      <c r="D361">
        <f>IF(($A361&gt;=MIN(Green!$A$2:$A$5000) )* ($A361&lt;=MAX(Green!$A$2:$A$5000)),VLOOKUP($A361,Green!$A$2:$C$5000,2),0)</f>
        <v>0</v>
      </c>
      <c r="E361">
        <f>IF(($A361&gt;=MIN(Red!$A$2:$A$5000)) * ($A361&lt;=MAX(Red!$A$2:$A$5000)),VLOOKUP($A361,Red!$A$2:$C$5000,2),0)</f>
        <v>0.981568</v>
      </c>
      <c r="F361">
        <f>IF(($A361&gt;=MIN(NIR!$A$2:$A$5000)) * ($A361&lt;=MAX(NIR!$A$2:$A$5000)),VLOOKUP($A361,NIR!$A$2:$C$5000,2),0)</f>
        <v>0</v>
      </c>
      <c r="G361">
        <f>IF(($A361&gt;=MIN(SWIR1!$A$2:$A$5000) )* ($A361&lt;=MAX(SWIR1!$A$2:$A$5000)),VLOOKUP($A361,SWIR1!$A$2:$C$5000,2),0)</f>
        <v>0</v>
      </c>
      <c r="H361">
        <f>IF(($A361&gt;=MIN(SWIR2!$A$2:$A$5000) )* ($A361&lt;=MAX(SWIR2!$A$2:$A$5000)),VLOOKUP($A361,SWIR2!$A$2:$C$5000,2),0)</f>
        <v>0</v>
      </c>
      <c r="I361">
        <f>IF(($A361&gt;=MIN(Pan!$A$2:$A$5000) )* ($A361&lt;=MAX(Pan!$A$2:$A$5000)),VLOOKUP($A361,Pan!$A$2:$C$5000,2),0)</f>
        <v>0.98354200000000003</v>
      </c>
    </row>
    <row r="362" spans="1:9" x14ac:dyDescent="0.25">
      <c r="A362" s="5">
        <v>660</v>
      </c>
      <c r="B362">
        <f>IF(($A362&gt;=MIN(CoastalAerosol!$A$2:$A$5000)) * ($A362&lt;=MAX(CoastalAerosol!$A$2:$A$5000)),VLOOKUP($A362,CoastalAerosol!$A$2:$C$5000,2),0)</f>
        <v>0</v>
      </c>
      <c r="C362">
        <f>IF(($A362&gt;=MIN(Blue!$A$2:$A$5000)) * ($A362&lt;=MAX(Blue!$A$2:$A$5000)),VLOOKUP($A362,Blue!$A$2:$C$5000,2),0)</f>
        <v>0</v>
      </c>
      <c r="D362">
        <f>IF(($A362&gt;=MIN(Green!$A$2:$A$5000) )* ($A362&lt;=MAX(Green!$A$2:$A$5000)),VLOOKUP($A362,Green!$A$2:$C$5000,2),0)</f>
        <v>0</v>
      </c>
      <c r="E362">
        <f>IF(($A362&gt;=MIN(Red!$A$2:$A$5000)) * ($A362&lt;=MAX(Red!$A$2:$A$5000)),VLOOKUP($A362,Red!$A$2:$C$5000,2),0)</f>
        <v>0.97696000000000005</v>
      </c>
      <c r="F362">
        <f>IF(($A362&gt;=MIN(NIR!$A$2:$A$5000)) * ($A362&lt;=MAX(NIR!$A$2:$A$5000)),VLOOKUP($A362,NIR!$A$2:$C$5000,2),0)</f>
        <v>0</v>
      </c>
      <c r="G362">
        <f>IF(($A362&gt;=MIN(SWIR1!$A$2:$A$5000) )* ($A362&lt;=MAX(SWIR1!$A$2:$A$5000)),VLOOKUP($A362,SWIR1!$A$2:$C$5000,2),0)</f>
        <v>0</v>
      </c>
      <c r="H362">
        <f>IF(($A362&gt;=MIN(SWIR2!$A$2:$A$5000) )* ($A362&lt;=MAX(SWIR2!$A$2:$A$5000)),VLOOKUP($A362,SWIR2!$A$2:$C$5000,2),0)</f>
        <v>0</v>
      </c>
      <c r="I362">
        <f>IF(($A362&gt;=MIN(Pan!$A$2:$A$5000) )* ($A362&lt;=MAX(Pan!$A$2:$A$5000)),VLOOKUP($A362,Pan!$A$2:$C$5000,2),0)</f>
        <v>0.98796799999999996</v>
      </c>
    </row>
    <row r="363" spans="1:9" x14ac:dyDescent="0.25">
      <c r="A363" s="5">
        <v>661</v>
      </c>
      <c r="B363">
        <f>IF(($A363&gt;=MIN(CoastalAerosol!$A$2:$A$5000)) * ($A363&lt;=MAX(CoastalAerosol!$A$2:$A$5000)),VLOOKUP($A363,CoastalAerosol!$A$2:$C$5000,2),0)</f>
        <v>0</v>
      </c>
      <c r="C363">
        <f>IF(($A363&gt;=MIN(Blue!$A$2:$A$5000)) * ($A363&lt;=MAX(Blue!$A$2:$A$5000)),VLOOKUP($A363,Blue!$A$2:$C$5000,2),0)</f>
        <v>0</v>
      </c>
      <c r="D363">
        <f>IF(($A363&gt;=MIN(Green!$A$2:$A$5000) )* ($A363&lt;=MAX(Green!$A$2:$A$5000)),VLOOKUP($A363,Green!$A$2:$C$5000,2),0)</f>
        <v>0</v>
      </c>
      <c r="E363">
        <f>IF(($A363&gt;=MIN(Red!$A$2:$A$5000)) * ($A363&lt;=MAX(Red!$A$2:$A$5000)),VLOOKUP($A363,Red!$A$2:$C$5000,2),0)</f>
        <v>0.97297999999999996</v>
      </c>
      <c r="F363">
        <f>IF(($A363&gt;=MIN(NIR!$A$2:$A$5000)) * ($A363&lt;=MAX(NIR!$A$2:$A$5000)),VLOOKUP($A363,NIR!$A$2:$C$5000,2),0)</f>
        <v>0</v>
      </c>
      <c r="G363">
        <f>IF(($A363&gt;=MIN(SWIR1!$A$2:$A$5000) )* ($A363&lt;=MAX(SWIR1!$A$2:$A$5000)),VLOOKUP($A363,SWIR1!$A$2:$C$5000,2),0)</f>
        <v>0</v>
      </c>
      <c r="H363">
        <f>IF(($A363&gt;=MIN(SWIR2!$A$2:$A$5000) )* ($A363&lt;=MAX(SWIR2!$A$2:$A$5000)),VLOOKUP($A363,SWIR2!$A$2:$C$5000,2),0)</f>
        <v>0</v>
      </c>
      <c r="I363">
        <f>IF(($A363&gt;=MIN(Pan!$A$2:$A$5000) )* ($A363&lt;=MAX(Pan!$A$2:$A$5000)),VLOOKUP($A363,Pan!$A$2:$C$5000,2),0)</f>
        <v>0.99553800000000003</v>
      </c>
    </row>
    <row r="364" spans="1:9" x14ac:dyDescent="0.25">
      <c r="A364" s="5">
        <v>662</v>
      </c>
      <c r="B364">
        <f>IF(($A364&gt;=MIN(CoastalAerosol!$A$2:$A$5000)) * ($A364&lt;=MAX(CoastalAerosol!$A$2:$A$5000)),VLOOKUP($A364,CoastalAerosol!$A$2:$C$5000,2),0)</f>
        <v>0</v>
      </c>
      <c r="C364">
        <f>IF(($A364&gt;=MIN(Blue!$A$2:$A$5000)) * ($A364&lt;=MAX(Blue!$A$2:$A$5000)),VLOOKUP($A364,Blue!$A$2:$C$5000,2),0)</f>
        <v>0</v>
      </c>
      <c r="D364">
        <f>IF(($A364&gt;=MIN(Green!$A$2:$A$5000) )* ($A364&lt;=MAX(Green!$A$2:$A$5000)),VLOOKUP($A364,Green!$A$2:$C$5000,2),0)</f>
        <v>0</v>
      </c>
      <c r="E364">
        <f>IF(($A364&gt;=MIN(Red!$A$2:$A$5000)) * ($A364&lt;=MAX(Red!$A$2:$A$5000)),VLOOKUP($A364,Red!$A$2:$C$5000,2),0)</f>
        <v>0.98107999999999995</v>
      </c>
      <c r="F364">
        <f>IF(($A364&gt;=MIN(NIR!$A$2:$A$5000)) * ($A364&lt;=MAX(NIR!$A$2:$A$5000)),VLOOKUP($A364,NIR!$A$2:$C$5000,2),0)</f>
        <v>0</v>
      </c>
      <c r="G364">
        <f>IF(($A364&gt;=MIN(SWIR1!$A$2:$A$5000) )* ($A364&lt;=MAX(SWIR1!$A$2:$A$5000)),VLOOKUP($A364,SWIR1!$A$2:$C$5000,2),0)</f>
        <v>0</v>
      </c>
      <c r="H364">
        <f>IF(($A364&gt;=MIN(SWIR2!$A$2:$A$5000) )* ($A364&lt;=MAX(SWIR2!$A$2:$A$5000)),VLOOKUP($A364,SWIR2!$A$2:$C$5000,2),0)</f>
        <v>0</v>
      </c>
      <c r="I364">
        <f>IF(($A364&gt;=MIN(Pan!$A$2:$A$5000) )* ($A364&lt;=MAX(Pan!$A$2:$A$5000)),VLOOKUP($A364,Pan!$A$2:$C$5000,2),0)</f>
        <v>0.99857899999999999</v>
      </c>
    </row>
    <row r="365" spans="1:9" x14ac:dyDescent="0.25">
      <c r="A365" s="5">
        <v>663</v>
      </c>
      <c r="B365">
        <f>IF(($A365&gt;=MIN(CoastalAerosol!$A$2:$A$5000)) * ($A365&lt;=MAX(CoastalAerosol!$A$2:$A$5000)),VLOOKUP($A365,CoastalAerosol!$A$2:$C$5000,2),0)</f>
        <v>0</v>
      </c>
      <c r="C365">
        <f>IF(($A365&gt;=MIN(Blue!$A$2:$A$5000)) * ($A365&lt;=MAX(Blue!$A$2:$A$5000)),VLOOKUP($A365,Blue!$A$2:$C$5000,2),0)</f>
        <v>0</v>
      </c>
      <c r="D365">
        <f>IF(($A365&gt;=MIN(Green!$A$2:$A$5000) )* ($A365&lt;=MAX(Green!$A$2:$A$5000)),VLOOKUP($A365,Green!$A$2:$C$5000,2),0)</f>
        <v>0</v>
      </c>
      <c r="E365">
        <f>IF(($A365&gt;=MIN(Red!$A$2:$A$5000)) * ($A365&lt;=MAX(Red!$A$2:$A$5000)),VLOOKUP($A365,Red!$A$2:$C$5000,2),0)</f>
        <v>0.99680400000000002</v>
      </c>
      <c r="F365">
        <f>IF(($A365&gt;=MIN(NIR!$A$2:$A$5000)) * ($A365&lt;=MAX(NIR!$A$2:$A$5000)),VLOOKUP($A365,NIR!$A$2:$C$5000,2),0)</f>
        <v>0</v>
      </c>
      <c r="G365">
        <f>IF(($A365&gt;=MIN(SWIR1!$A$2:$A$5000) )* ($A365&lt;=MAX(SWIR1!$A$2:$A$5000)),VLOOKUP($A365,SWIR1!$A$2:$C$5000,2),0)</f>
        <v>0</v>
      </c>
      <c r="H365">
        <f>IF(($A365&gt;=MIN(SWIR2!$A$2:$A$5000) )* ($A365&lt;=MAX(SWIR2!$A$2:$A$5000)),VLOOKUP($A365,SWIR2!$A$2:$C$5000,2),0)</f>
        <v>0</v>
      </c>
      <c r="I365">
        <f>IF(($A365&gt;=MIN(Pan!$A$2:$A$5000) )* ($A365&lt;=MAX(Pan!$A$2:$A$5000)),VLOOKUP($A365,Pan!$A$2:$C$5000,2),0)</f>
        <v>1</v>
      </c>
    </row>
    <row r="366" spans="1:9" x14ac:dyDescent="0.25">
      <c r="A366" s="5">
        <v>664</v>
      </c>
      <c r="B366">
        <f>IF(($A366&gt;=MIN(CoastalAerosol!$A$2:$A$5000)) * ($A366&lt;=MAX(CoastalAerosol!$A$2:$A$5000)),VLOOKUP($A366,CoastalAerosol!$A$2:$C$5000,2),0)</f>
        <v>0</v>
      </c>
      <c r="C366">
        <f>IF(($A366&gt;=MIN(Blue!$A$2:$A$5000)) * ($A366&lt;=MAX(Blue!$A$2:$A$5000)),VLOOKUP($A366,Blue!$A$2:$C$5000,2),0)</f>
        <v>0</v>
      </c>
      <c r="D366">
        <f>IF(($A366&gt;=MIN(Green!$A$2:$A$5000) )* ($A366&lt;=MAX(Green!$A$2:$A$5000)),VLOOKUP($A366,Green!$A$2:$C$5000,2),0)</f>
        <v>0</v>
      </c>
      <c r="E366">
        <f>IF(($A366&gt;=MIN(Red!$A$2:$A$5000)) * ($A366&lt;=MAX(Red!$A$2:$A$5000)),VLOOKUP($A366,Red!$A$2:$C$5000,2),0)</f>
        <v>0.99214199999999997</v>
      </c>
      <c r="F366">
        <f>IF(($A366&gt;=MIN(NIR!$A$2:$A$5000)) * ($A366&lt;=MAX(NIR!$A$2:$A$5000)),VLOOKUP($A366,NIR!$A$2:$C$5000,2),0)</f>
        <v>0</v>
      </c>
      <c r="G366">
        <f>IF(($A366&gt;=MIN(SWIR1!$A$2:$A$5000) )* ($A366&lt;=MAX(SWIR1!$A$2:$A$5000)),VLOOKUP($A366,SWIR1!$A$2:$C$5000,2),0)</f>
        <v>0</v>
      </c>
      <c r="H366">
        <f>IF(($A366&gt;=MIN(SWIR2!$A$2:$A$5000) )* ($A366&lt;=MAX(SWIR2!$A$2:$A$5000)),VLOOKUP($A366,SWIR2!$A$2:$C$5000,2),0)</f>
        <v>0</v>
      </c>
      <c r="I366">
        <f>IF(($A366&gt;=MIN(Pan!$A$2:$A$5000) )* ($A366&lt;=MAX(Pan!$A$2:$A$5000)),VLOOKUP($A366,Pan!$A$2:$C$5000,2),0)</f>
        <v>0.99980999999999998</v>
      </c>
    </row>
    <row r="367" spans="1:9" x14ac:dyDescent="0.25">
      <c r="A367" s="5">
        <v>665</v>
      </c>
      <c r="B367">
        <f>IF(($A367&gt;=MIN(CoastalAerosol!$A$2:$A$5000)) * ($A367&lt;=MAX(CoastalAerosol!$A$2:$A$5000)),VLOOKUP($A367,CoastalAerosol!$A$2:$C$5000,2),0)</f>
        <v>0</v>
      </c>
      <c r="C367">
        <f>IF(($A367&gt;=MIN(Blue!$A$2:$A$5000)) * ($A367&lt;=MAX(Blue!$A$2:$A$5000)),VLOOKUP($A367,Blue!$A$2:$C$5000,2),0)</f>
        <v>0</v>
      </c>
      <c r="D367">
        <f>IF(($A367&gt;=MIN(Green!$A$2:$A$5000) )* ($A367&lt;=MAX(Green!$A$2:$A$5000)),VLOOKUP($A367,Green!$A$2:$C$5000,2),0)</f>
        <v>0</v>
      </c>
      <c r="E367">
        <f>IF(($A367&gt;=MIN(Red!$A$2:$A$5000)) * ($A367&lt;=MAX(Red!$A$2:$A$5000)),VLOOKUP($A367,Red!$A$2:$C$5000,2),0)</f>
        <v>0.98067800000000005</v>
      </c>
      <c r="F367">
        <f>IF(($A367&gt;=MIN(NIR!$A$2:$A$5000)) * ($A367&lt;=MAX(NIR!$A$2:$A$5000)),VLOOKUP($A367,NIR!$A$2:$C$5000,2),0)</f>
        <v>0</v>
      </c>
      <c r="G367">
        <f>IF(($A367&gt;=MIN(SWIR1!$A$2:$A$5000) )* ($A367&lt;=MAX(SWIR1!$A$2:$A$5000)),VLOOKUP($A367,SWIR1!$A$2:$C$5000,2),0)</f>
        <v>0</v>
      </c>
      <c r="H367">
        <f>IF(($A367&gt;=MIN(SWIR2!$A$2:$A$5000) )* ($A367&lt;=MAX(SWIR2!$A$2:$A$5000)),VLOOKUP($A367,SWIR2!$A$2:$C$5000,2),0)</f>
        <v>0</v>
      </c>
      <c r="I367">
        <f>IF(($A367&gt;=MIN(Pan!$A$2:$A$5000) )* ($A367&lt;=MAX(Pan!$A$2:$A$5000)),VLOOKUP($A367,Pan!$A$2:$C$5000,2),0)</f>
        <v>0.99906099999999998</v>
      </c>
    </row>
    <row r="368" spans="1:9" x14ac:dyDescent="0.25">
      <c r="A368" s="5">
        <v>666</v>
      </c>
      <c r="B368">
        <f>IF(($A368&gt;=MIN(CoastalAerosol!$A$2:$A$5000)) * ($A368&lt;=MAX(CoastalAerosol!$A$2:$A$5000)),VLOOKUP($A368,CoastalAerosol!$A$2:$C$5000,2),0)</f>
        <v>0</v>
      </c>
      <c r="C368">
        <f>IF(($A368&gt;=MIN(Blue!$A$2:$A$5000)) * ($A368&lt;=MAX(Blue!$A$2:$A$5000)),VLOOKUP($A368,Blue!$A$2:$C$5000,2),0)</f>
        <v>0</v>
      </c>
      <c r="D368">
        <f>IF(($A368&gt;=MIN(Green!$A$2:$A$5000) )* ($A368&lt;=MAX(Green!$A$2:$A$5000)),VLOOKUP($A368,Green!$A$2:$C$5000,2),0)</f>
        <v>0</v>
      </c>
      <c r="E368">
        <f>IF(($A368&gt;=MIN(Red!$A$2:$A$5000)) * ($A368&lt;=MAX(Red!$A$2:$A$5000)),VLOOKUP($A368,Red!$A$2:$C$5000,2),0)</f>
        <v>0.96400200000000003</v>
      </c>
      <c r="F368">
        <f>IF(($A368&gt;=MIN(NIR!$A$2:$A$5000)) * ($A368&lt;=MAX(NIR!$A$2:$A$5000)),VLOOKUP($A368,NIR!$A$2:$C$5000,2),0)</f>
        <v>0</v>
      </c>
      <c r="G368">
        <f>IF(($A368&gt;=MIN(SWIR1!$A$2:$A$5000) )* ($A368&lt;=MAX(SWIR1!$A$2:$A$5000)),VLOOKUP($A368,SWIR1!$A$2:$C$5000,2),0)</f>
        <v>0</v>
      </c>
      <c r="H368">
        <f>IF(($A368&gt;=MIN(SWIR2!$A$2:$A$5000) )* ($A368&lt;=MAX(SWIR2!$A$2:$A$5000)),VLOOKUP($A368,SWIR2!$A$2:$C$5000,2),0)</f>
        <v>0</v>
      </c>
      <c r="I368">
        <f>IF(($A368&gt;=MIN(Pan!$A$2:$A$5000) )* ($A368&lt;=MAX(Pan!$A$2:$A$5000)),VLOOKUP($A368,Pan!$A$2:$C$5000,2),0)</f>
        <v>0.99789099999999997</v>
      </c>
    </row>
    <row r="369" spans="1:9" x14ac:dyDescent="0.25">
      <c r="A369" s="5">
        <v>667</v>
      </c>
      <c r="B369">
        <f>IF(($A369&gt;=MIN(CoastalAerosol!$A$2:$A$5000)) * ($A369&lt;=MAX(CoastalAerosol!$A$2:$A$5000)),VLOOKUP($A369,CoastalAerosol!$A$2:$C$5000,2),0)</f>
        <v>0</v>
      </c>
      <c r="C369">
        <f>IF(($A369&gt;=MIN(Blue!$A$2:$A$5000)) * ($A369&lt;=MAX(Blue!$A$2:$A$5000)),VLOOKUP($A369,Blue!$A$2:$C$5000,2),0)</f>
        <v>0</v>
      </c>
      <c r="D369">
        <f>IF(($A369&gt;=MIN(Green!$A$2:$A$5000) )* ($A369&lt;=MAX(Green!$A$2:$A$5000)),VLOOKUP($A369,Green!$A$2:$C$5000,2),0)</f>
        <v>0</v>
      </c>
      <c r="E369">
        <f>IF(($A369&gt;=MIN(Red!$A$2:$A$5000)) * ($A369&lt;=MAX(Red!$A$2:$A$5000)),VLOOKUP($A369,Red!$A$2:$C$5000,2),0)</f>
        <v>0.96215399999999995</v>
      </c>
      <c r="F369">
        <f>IF(($A369&gt;=MIN(NIR!$A$2:$A$5000)) * ($A369&lt;=MAX(NIR!$A$2:$A$5000)),VLOOKUP($A369,NIR!$A$2:$C$5000,2),0)</f>
        <v>0</v>
      </c>
      <c r="G369">
        <f>IF(($A369&gt;=MIN(SWIR1!$A$2:$A$5000) )* ($A369&lt;=MAX(SWIR1!$A$2:$A$5000)),VLOOKUP($A369,SWIR1!$A$2:$C$5000,2),0)</f>
        <v>0</v>
      </c>
      <c r="H369">
        <f>IF(($A369&gt;=MIN(SWIR2!$A$2:$A$5000) )* ($A369&lt;=MAX(SWIR2!$A$2:$A$5000)),VLOOKUP($A369,SWIR2!$A$2:$C$5000,2),0)</f>
        <v>0</v>
      </c>
      <c r="I369">
        <f>IF(($A369&gt;=MIN(Pan!$A$2:$A$5000) )* ($A369&lt;=MAX(Pan!$A$2:$A$5000)),VLOOKUP($A369,Pan!$A$2:$C$5000,2),0)</f>
        <v>0.99658000000000002</v>
      </c>
    </row>
    <row r="370" spans="1:9" x14ac:dyDescent="0.25">
      <c r="A370" s="5">
        <v>668</v>
      </c>
      <c r="B370">
        <f>IF(($A370&gt;=MIN(CoastalAerosol!$A$2:$A$5000)) * ($A370&lt;=MAX(CoastalAerosol!$A$2:$A$5000)),VLOOKUP($A370,CoastalAerosol!$A$2:$C$5000,2),0)</f>
        <v>0</v>
      </c>
      <c r="C370">
        <f>IF(($A370&gt;=MIN(Blue!$A$2:$A$5000)) * ($A370&lt;=MAX(Blue!$A$2:$A$5000)),VLOOKUP($A370,Blue!$A$2:$C$5000,2),0)</f>
        <v>0</v>
      </c>
      <c r="D370">
        <f>IF(($A370&gt;=MIN(Green!$A$2:$A$5000) )* ($A370&lt;=MAX(Green!$A$2:$A$5000)),VLOOKUP($A370,Green!$A$2:$C$5000,2),0)</f>
        <v>0</v>
      </c>
      <c r="E370">
        <f>IF(($A370&gt;=MIN(Red!$A$2:$A$5000)) * ($A370&lt;=MAX(Red!$A$2:$A$5000)),VLOOKUP($A370,Red!$A$2:$C$5000,2),0)</f>
        <v>0.97077800000000003</v>
      </c>
      <c r="F370">
        <f>IF(($A370&gt;=MIN(NIR!$A$2:$A$5000)) * ($A370&lt;=MAX(NIR!$A$2:$A$5000)),VLOOKUP($A370,NIR!$A$2:$C$5000,2),0)</f>
        <v>0</v>
      </c>
      <c r="G370">
        <f>IF(($A370&gt;=MIN(SWIR1!$A$2:$A$5000) )* ($A370&lt;=MAX(SWIR1!$A$2:$A$5000)),VLOOKUP($A370,SWIR1!$A$2:$C$5000,2),0)</f>
        <v>0</v>
      </c>
      <c r="H370">
        <f>IF(($A370&gt;=MIN(SWIR2!$A$2:$A$5000) )* ($A370&lt;=MAX(SWIR2!$A$2:$A$5000)),VLOOKUP($A370,SWIR2!$A$2:$C$5000,2),0)</f>
        <v>0</v>
      </c>
      <c r="I370">
        <f>IF(($A370&gt;=MIN(Pan!$A$2:$A$5000) )* ($A370&lt;=MAX(Pan!$A$2:$A$5000)),VLOOKUP($A370,Pan!$A$2:$C$5000,2),0)</f>
        <v>0.99255499999999997</v>
      </c>
    </row>
    <row r="371" spans="1:9" x14ac:dyDescent="0.25">
      <c r="A371" s="5">
        <v>669</v>
      </c>
      <c r="B371">
        <f>IF(($A371&gt;=MIN(CoastalAerosol!$A$2:$A$5000)) * ($A371&lt;=MAX(CoastalAerosol!$A$2:$A$5000)),VLOOKUP($A371,CoastalAerosol!$A$2:$C$5000,2),0)</f>
        <v>0</v>
      </c>
      <c r="C371">
        <f>IF(($A371&gt;=MIN(Blue!$A$2:$A$5000)) * ($A371&lt;=MAX(Blue!$A$2:$A$5000)),VLOOKUP($A371,Blue!$A$2:$C$5000,2),0)</f>
        <v>0</v>
      </c>
      <c r="D371">
        <f>IF(($A371&gt;=MIN(Green!$A$2:$A$5000) )* ($A371&lt;=MAX(Green!$A$2:$A$5000)),VLOOKUP($A371,Green!$A$2:$C$5000,2),0)</f>
        <v>0</v>
      </c>
      <c r="E371">
        <f>IF(($A371&gt;=MIN(Red!$A$2:$A$5000)) * ($A371&lt;=MAX(Red!$A$2:$A$5000)),VLOOKUP($A371,Red!$A$2:$C$5000,2),0)</f>
        <v>0.96718000000000004</v>
      </c>
      <c r="F371">
        <f>IF(($A371&gt;=MIN(NIR!$A$2:$A$5000)) * ($A371&lt;=MAX(NIR!$A$2:$A$5000)),VLOOKUP($A371,NIR!$A$2:$C$5000,2),0)</f>
        <v>0</v>
      </c>
      <c r="G371">
        <f>IF(($A371&gt;=MIN(SWIR1!$A$2:$A$5000) )* ($A371&lt;=MAX(SWIR1!$A$2:$A$5000)),VLOOKUP($A371,SWIR1!$A$2:$C$5000,2),0)</f>
        <v>0</v>
      </c>
      <c r="H371">
        <f>IF(($A371&gt;=MIN(SWIR2!$A$2:$A$5000) )* ($A371&lt;=MAX(SWIR2!$A$2:$A$5000)),VLOOKUP($A371,SWIR2!$A$2:$C$5000,2),0)</f>
        <v>0</v>
      </c>
      <c r="I371">
        <f>IF(($A371&gt;=MIN(Pan!$A$2:$A$5000) )* ($A371&lt;=MAX(Pan!$A$2:$A$5000)),VLOOKUP($A371,Pan!$A$2:$C$5000,2),0)</f>
        <v>0.98736900000000005</v>
      </c>
    </row>
    <row r="372" spans="1:9" x14ac:dyDescent="0.25">
      <c r="A372" s="5">
        <v>670</v>
      </c>
      <c r="B372">
        <f>IF(($A372&gt;=MIN(CoastalAerosol!$A$2:$A$5000)) * ($A372&lt;=MAX(CoastalAerosol!$A$2:$A$5000)),VLOOKUP($A372,CoastalAerosol!$A$2:$C$5000,2),0)</f>
        <v>0</v>
      </c>
      <c r="C372">
        <f>IF(($A372&gt;=MIN(Blue!$A$2:$A$5000)) * ($A372&lt;=MAX(Blue!$A$2:$A$5000)),VLOOKUP($A372,Blue!$A$2:$C$5000,2),0)</f>
        <v>0</v>
      </c>
      <c r="D372">
        <f>IF(($A372&gt;=MIN(Green!$A$2:$A$5000) )* ($A372&lt;=MAX(Green!$A$2:$A$5000)),VLOOKUP($A372,Green!$A$2:$C$5000,2),0)</f>
        <v>0</v>
      </c>
      <c r="E372">
        <f>IF(($A372&gt;=MIN(Red!$A$2:$A$5000)) * ($A372&lt;=MAX(Red!$A$2:$A$5000)),VLOOKUP($A372,Red!$A$2:$C$5000,2),0)</f>
        <v>0.96692800000000001</v>
      </c>
      <c r="F372">
        <f>IF(($A372&gt;=MIN(NIR!$A$2:$A$5000)) * ($A372&lt;=MAX(NIR!$A$2:$A$5000)),VLOOKUP($A372,NIR!$A$2:$C$5000,2),0)</f>
        <v>0</v>
      </c>
      <c r="G372">
        <f>IF(($A372&gt;=MIN(SWIR1!$A$2:$A$5000) )* ($A372&lt;=MAX(SWIR1!$A$2:$A$5000)),VLOOKUP($A372,SWIR1!$A$2:$C$5000,2),0)</f>
        <v>0</v>
      </c>
      <c r="H372">
        <f>IF(($A372&gt;=MIN(SWIR2!$A$2:$A$5000) )* ($A372&lt;=MAX(SWIR2!$A$2:$A$5000)),VLOOKUP($A372,SWIR2!$A$2:$C$5000,2),0)</f>
        <v>0</v>
      </c>
      <c r="I372">
        <f>IF(($A372&gt;=MIN(Pan!$A$2:$A$5000) )* ($A372&lt;=MAX(Pan!$A$2:$A$5000)),VLOOKUP($A372,Pan!$A$2:$C$5000,2),0)</f>
        <v>0.98586200000000002</v>
      </c>
    </row>
    <row r="373" spans="1:9" x14ac:dyDescent="0.25">
      <c r="A373" s="5">
        <v>671</v>
      </c>
      <c r="B373">
        <f>IF(($A373&gt;=MIN(CoastalAerosol!$A$2:$A$5000)) * ($A373&lt;=MAX(CoastalAerosol!$A$2:$A$5000)),VLOOKUP($A373,CoastalAerosol!$A$2:$C$5000,2),0)</f>
        <v>0</v>
      </c>
      <c r="C373">
        <f>IF(($A373&gt;=MIN(Blue!$A$2:$A$5000)) * ($A373&lt;=MAX(Blue!$A$2:$A$5000)),VLOOKUP($A373,Blue!$A$2:$C$5000,2),0)</f>
        <v>0</v>
      </c>
      <c r="D373">
        <f>IF(($A373&gt;=MIN(Green!$A$2:$A$5000) )* ($A373&lt;=MAX(Green!$A$2:$A$5000)),VLOOKUP($A373,Green!$A$2:$C$5000,2),0)</f>
        <v>0</v>
      </c>
      <c r="E373">
        <f>IF(($A373&gt;=MIN(Red!$A$2:$A$5000)) * ($A373&lt;=MAX(Red!$A$2:$A$5000)),VLOOKUP($A373,Red!$A$2:$C$5000,2),0)</f>
        <v>0.94992799999999999</v>
      </c>
      <c r="F373">
        <f>IF(($A373&gt;=MIN(NIR!$A$2:$A$5000)) * ($A373&lt;=MAX(NIR!$A$2:$A$5000)),VLOOKUP($A373,NIR!$A$2:$C$5000,2),0)</f>
        <v>0</v>
      </c>
      <c r="G373">
        <f>IF(($A373&gt;=MIN(SWIR1!$A$2:$A$5000) )* ($A373&lt;=MAX(SWIR1!$A$2:$A$5000)),VLOOKUP($A373,SWIR1!$A$2:$C$5000,2),0)</f>
        <v>0</v>
      </c>
      <c r="H373">
        <f>IF(($A373&gt;=MIN(SWIR2!$A$2:$A$5000) )* ($A373&lt;=MAX(SWIR2!$A$2:$A$5000)),VLOOKUP($A373,SWIR2!$A$2:$C$5000,2),0)</f>
        <v>0</v>
      </c>
      <c r="I373">
        <f>IF(($A373&gt;=MIN(Pan!$A$2:$A$5000) )* ($A373&lt;=MAX(Pan!$A$2:$A$5000)),VLOOKUP($A373,Pan!$A$2:$C$5000,2),0)</f>
        <v>0.985761</v>
      </c>
    </row>
    <row r="374" spans="1:9" x14ac:dyDescent="0.25">
      <c r="A374" s="5">
        <v>672</v>
      </c>
      <c r="B374">
        <f>IF(($A374&gt;=MIN(CoastalAerosol!$A$2:$A$5000)) * ($A374&lt;=MAX(CoastalAerosol!$A$2:$A$5000)),VLOOKUP($A374,CoastalAerosol!$A$2:$C$5000,2),0)</f>
        <v>0</v>
      </c>
      <c r="C374">
        <f>IF(($A374&gt;=MIN(Blue!$A$2:$A$5000)) * ($A374&lt;=MAX(Blue!$A$2:$A$5000)),VLOOKUP($A374,Blue!$A$2:$C$5000,2),0)</f>
        <v>0</v>
      </c>
      <c r="D374">
        <f>IF(($A374&gt;=MIN(Green!$A$2:$A$5000) )* ($A374&lt;=MAX(Green!$A$2:$A$5000)),VLOOKUP($A374,Green!$A$2:$C$5000,2),0)</f>
        <v>0</v>
      </c>
      <c r="E374">
        <f>IF(($A374&gt;=MIN(Red!$A$2:$A$5000)) * ($A374&lt;=MAX(Red!$A$2:$A$5000)),VLOOKUP($A374,Red!$A$2:$C$5000,2),0)</f>
        <v>0.84885500000000003</v>
      </c>
      <c r="F374">
        <f>IF(($A374&gt;=MIN(NIR!$A$2:$A$5000)) * ($A374&lt;=MAX(NIR!$A$2:$A$5000)),VLOOKUP($A374,NIR!$A$2:$C$5000,2),0)</f>
        <v>0</v>
      </c>
      <c r="G374">
        <f>IF(($A374&gt;=MIN(SWIR1!$A$2:$A$5000) )* ($A374&lt;=MAX(SWIR1!$A$2:$A$5000)),VLOOKUP($A374,SWIR1!$A$2:$C$5000,2),0)</f>
        <v>0</v>
      </c>
      <c r="H374">
        <f>IF(($A374&gt;=MIN(SWIR2!$A$2:$A$5000) )* ($A374&lt;=MAX(SWIR2!$A$2:$A$5000)),VLOOKUP($A374,SWIR2!$A$2:$C$5000,2),0)</f>
        <v>0</v>
      </c>
      <c r="I374">
        <f>IF(($A374&gt;=MIN(Pan!$A$2:$A$5000) )* ($A374&lt;=MAX(Pan!$A$2:$A$5000)),VLOOKUP($A374,Pan!$A$2:$C$5000,2),0)</f>
        <v>0.95567899999999995</v>
      </c>
    </row>
    <row r="375" spans="1:9" x14ac:dyDescent="0.25">
      <c r="A375" s="5">
        <v>673</v>
      </c>
      <c r="B375">
        <f>IF(($A375&gt;=MIN(CoastalAerosol!$A$2:$A$5000)) * ($A375&lt;=MAX(CoastalAerosol!$A$2:$A$5000)),VLOOKUP($A375,CoastalAerosol!$A$2:$C$5000,2),0)</f>
        <v>0</v>
      </c>
      <c r="C375">
        <f>IF(($A375&gt;=MIN(Blue!$A$2:$A$5000)) * ($A375&lt;=MAX(Blue!$A$2:$A$5000)),VLOOKUP($A375,Blue!$A$2:$C$5000,2),0)</f>
        <v>0</v>
      </c>
      <c r="D375">
        <f>IF(($A375&gt;=MIN(Green!$A$2:$A$5000) )* ($A375&lt;=MAX(Green!$A$2:$A$5000)),VLOOKUP($A375,Green!$A$2:$C$5000,2),0)</f>
        <v>0</v>
      </c>
      <c r="E375">
        <f>IF(($A375&gt;=MIN(Red!$A$2:$A$5000)) * ($A375&lt;=MAX(Red!$A$2:$A$5000)),VLOOKUP($A375,Red!$A$2:$C$5000,2),0)</f>
        <v>0.60935899999999998</v>
      </c>
      <c r="F375">
        <f>IF(($A375&gt;=MIN(NIR!$A$2:$A$5000)) * ($A375&lt;=MAX(NIR!$A$2:$A$5000)),VLOOKUP($A375,NIR!$A$2:$C$5000,2),0)</f>
        <v>0</v>
      </c>
      <c r="G375">
        <f>IF(($A375&gt;=MIN(SWIR1!$A$2:$A$5000) )* ($A375&lt;=MAX(SWIR1!$A$2:$A$5000)),VLOOKUP($A375,SWIR1!$A$2:$C$5000,2),0)</f>
        <v>0</v>
      </c>
      <c r="H375">
        <f>IF(($A375&gt;=MIN(SWIR2!$A$2:$A$5000) )* ($A375&lt;=MAX(SWIR2!$A$2:$A$5000)),VLOOKUP($A375,SWIR2!$A$2:$C$5000,2),0)</f>
        <v>0</v>
      </c>
      <c r="I375">
        <f>IF(($A375&gt;=MIN(Pan!$A$2:$A$5000) )* ($A375&lt;=MAX(Pan!$A$2:$A$5000)),VLOOKUP($A375,Pan!$A$2:$C$5000,2),0)</f>
        <v>0.91394500000000001</v>
      </c>
    </row>
    <row r="376" spans="1:9" x14ac:dyDescent="0.25">
      <c r="A376" s="5">
        <v>674</v>
      </c>
      <c r="B376">
        <f>IF(($A376&gt;=MIN(CoastalAerosol!$A$2:$A$5000)) * ($A376&lt;=MAX(CoastalAerosol!$A$2:$A$5000)),VLOOKUP($A376,CoastalAerosol!$A$2:$C$5000,2),0)</f>
        <v>0</v>
      </c>
      <c r="C376">
        <f>IF(($A376&gt;=MIN(Blue!$A$2:$A$5000)) * ($A376&lt;=MAX(Blue!$A$2:$A$5000)),VLOOKUP($A376,Blue!$A$2:$C$5000,2),0)</f>
        <v>0</v>
      </c>
      <c r="D376">
        <f>IF(($A376&gt;=MIN(Green!$A$2:$A$5000) )* ($A376&lt;=MAX(Green!$A$2:$A$5000)),VLOOKUP($A376,Green!$A$2:$C$5000,2),0)</f>
        <v>0</v>
      </c>
      <c r="E376">
        <f>IF(($A376&gt;=MIN(Red!$A$2:$A$5000)) * ($A376&lt;=MAX(Red!$A$2:$A$5000)),VLOOKUP($A376,Red!$A$2:$C$5000,2),0)</f>
        <v>0.31635000000000002</v>
      </c>
      <c r="F376">
        <f>IF(($A376&gt;=MIN(NIR!$A$2:$A$5000)) * ($A376&lt;=MAX(NIR!$A$2:$A$5000)),VLOOKUP($A376,NIR!$A$2:$C$5000,2),0)</f>
        <v>0</v>
      </c>
      <c r="G376">
        <f>IF(($A376&gt;=MIN(SWIR1!$A$2:$A$5000) )* ($A376&lt;=MAX(SWIR1!$A$2:$A$5000)),VLOOKUP($A376,SWIR1!$A$2:$C$5000,2),0)</f>
        <v>0</v>
      </c>
      <c r="H376">
        <f>IF(($A376&gt;=MIN(SWIR2!$A$2:$A$5000) )* ($A376&lt;=MAX(SWIR2!$A$2:$A$5000)),VLOOKUP($A376,SWIR2!$A$2:$C$5000,2),0)</f>
        <v>0</v>
      </c>
      <c r="I376">
        <f>IF(($A376&gt;=MIN(Pan!$A$2:$A$5000) )* ($A376&lt;=MAX(Pan!$A$2:$A$5000)),VLOOKUP($A376,Pan!$A$2:$C$5000,2),0)</f>
        <v>0.78013999999999994</v>
      </c>
    </row>
    <row r="377" spans="1:9" x14ac:dyDescent="0.25">
      <c r="A377" s="5">
        <v>675</v>
      </c>
      <c r="B377">
        <f>IF(($A377&gt;=MIN(CoastalAerosol!$A$2:$A$5000)) * ($A377&lt;=MAX(CoastalAerosol!$A$2:$A$5000)),VLOOKUP($A377,CoastalAerosol!$A$2:$C$5000,2),0)</f>
        <v>0</v>
      </c>
      <c r="C377">
        <f>IF(($A377&gt;=MIN(Blue!$A$2:$A$5000)) * ($A377&lt;=MAX(Blue!$A$2:$A$5000)),VLOOKUP($A377,Blue!$A$2:$C$5000,2),0)</f>
        <v>0</v>
      </c>
      <c r="D377">
        <f>IF(($A377&gt;=MIN(Green!$A$2:$A$5000) )* ($A377&lt;=MAX(Green!$A$2:$A$5000)),VLOOKUP($A377,Green!$A$2:$C$5000,2),0)</f>
        <v>0</v>
      </c>
      <c r="E377">
        <f>IF(($A377&gt;=MIN(Red!$A$2:$A$5000)) * ($A377&lt;=MAX(Red!$A$2:$A$5000)),VLOOKUP($A377,Red!$A$2:$C$5000,2),0)</f>
        <v>0.123946</v>
      </c>
      <c r="F377">
        <f>IF(($A377&gt;=MIN(NIR!$A$2:$A$5000)) * ($A377&lt;=MAX(NIR!$A$2:$A$5000)),VLOOKUP($A377,NIR!$A$2:$C$5000,2),0)</f>
        <v>0</v>
      </c>
      <c r="G377">
        <f>IF(($A377&gt;=MIN(SWIR1!$A$2:$A$5000) )* ($A377&lt;=MAX(SWIR1!$A$2:$A$5000)),VLOOKUP($A377,SWIR1!$A$2:$C$5000,2),0)</f>
        <v>0</v>
      </c>
      <c r="H377">
        <f>IF(($A377&gt;=MIN(SWIR2!$A$2:$A$5000) )* ($A377&lt;=MAX(SWIR2!$A$2:$A$5000)),VLOOKUP($A377,SWIR2!$A$2:$C$5000,2),0)</f>
        <v>0</v>
      </c>
      <c r="I377">
        <f>IF(($A377&gt;=MIN(Pan!$A$2:$A$5000) )* ($A377&lt;=MAX(Pan!$A$2:$A$5000)),VLOOKUP($A377,Pan!$A$2:$C$5000,2),0)</f>
        <v>0.61019699999999999</v>
      </c>
    </row>
    <row r="378" spans="1:9" x14ac:dyDescent="0.25">
      <c r="A378" s="5">
        <v>676</v>
      </c>
      <c r="B378">
        <f>IF(($A378&gt;=MIN(CoastalAerosol!$A$2:$A$5000)) * ($A378&lt;=MAX(CoastalAerosol!$A$2:$A$5000)),VLOOKUP($A378,CoastalAerosol!$A$2:$C$5000,2),0)</f>
        <v>0</v>
      </c>
      <c r="C378">
        <f>IF(($A378&gt;=MIN(Blue!$A$2:$A$5000)) * ($A378&lt;=MAX(Blue!$A$2:$A$5000)),VLOOKUP($A378,Blue!$A$2:$C$5000,2),0)</f>
        <v>0</v>
      </c>
      <c r="D378">
        <f>IF(($A378&gt;=MIN(Green!$A$2:$A$5000) )* ($A378&lt;=MAX(Green!$A$2:$A$5000)),VLOOKUP($A378,Green!$A$2:$C$5000,2),0)</f>
        <v>0</v>
      </c>
      <c r="E378">
        <f>IF(($A378&gt;=MIN(Red!$A$2:$A$5000)) * ($A378&lt;=MAX(Red!$A$2:$A$5000)),VLOOKUP($A378,Red!$A$2:$C$5000,2),0)</f>
        <v>4.6032999999999998E-2</v>
      </c>
      <c r="F378">
        <f>IF(($A378&gt;=MIN(NIR!$A$2:$A$5000)) * ($A378&lt;=MAX(NIR!$A$2:$A$5000)),VLOOKUP($A378,NIR!$A$2:$C$5000,2),0)</f>
        <v>0</v>
      </c>
      <c r="G378">
        <f>IF(($A378&gt;=MIN(SWIR1!$A$2:$A$5000) )* ($A378&lt;=MAX(SWIR1!$A$2:$A$5000)),VLOOKUP($A378,SWIR1!$A$2:$C$5000,2),0)</f>
        <v>0</v>
      </c>
      <c r="H378">
        <f>IF(($A378&gt;=MIN(SWIR2!$A$2:$A$5000) )* ($A378&lt;=MAX(SWIR2!$A$2:$A$5000)),VLOOKUP($A378,SWIR2!$A$2:$C$5000,2),0)</f>
        <v>0</v>
      </c>
      <c r="I378">
        <f>IF(($A378&gt;=MIN(Pan!$A$2:$A$5000) )* ($A378&lt;=MAX(Pan!$A$2:$A$5000)),VLOOKUP($A378,Pan!$A$2:$C$5000,2),0)</f>
        <v>0.438556</v>
      </c>
    </row>
    <row r="379" spans="1:9" x14ac:dyDescent="0.25">
      <c r="A379" s="5">
        <v>677</v>
      </c>
      <c r="B379">
        <f>IF(($A379&gt;=MIN(CoastalAerosol!$A$2:$A$5000)) * ($A379&lt;=MAX(CoastalAerosol!$A$2:$A$5000)),VLOOKUP($A379,CoastalAerosol!$A$2:$C$5000,2),0)</f>
        <v>0</v>
      </c>
      <c r="C379">
        <f>IF(($A379&gt;=MIN(Blue!$A$2:$A$5000)) * ($A379&lt;=MAX(Blue!$A$2:$A$5000)),VLOOKUP($A379,Blue!$A$2:$C$5000,2),0)</f>
        <v>0</v>
      </c>
      <c r="D379">
        <f>IF(($A379&gt;=MIN(Green!$A$2:$A$5000) )* ($A379&lt;=MAX(Green!$A$2:$A$5000)),VLOOKUP($A379,Green!$A$2:$C$5000,2),0)</f>
        <v>0</v>
      </c>
      <c r="E379">
        <f>IF(($A379&gt;=MIN(Red!$A$2:$A$5000)) * ($A379&lt;=MAX(Red!$A$2:$A$5000)),VLOOKUP($A379,Red!$A$2:$C$5000,2),0)</f>
        <v>1.7701999999999999E-2</v>
      </c>
      <c r="F379">
        <f>IF(($A379&gt;=MIN(NIR!$A$2:$A$5000)) * ($A379&lt;=MAX(NIR!$A$2:$A$5000)),VLOOKUP($A379,NIR!$A$2:$C$5000,2),0)</f>
        <v>0</v>
      </c>
      <c r="G379">
        <f>IF(($A379&gt;=MIN(SWIR1!$A$2:$A$5000) )* ($A379&lt;=MAX(SWIR1!$A$2:$A$5000)),VLOOKUP($A379,SWIR1!$A$2:$C$5000,2),0)</f>
        <v>0</v>
      </c>
      <c r="H379">
        <f>IF(($A379&gt;=MIN(SWIR2!$A$2:$A$5000) )* ($A379&lt;=MAX(SWIR2!$A$2:$A$5000)),VLOOKUP($A379,SWIR2!$A$2:$C$5000,2),0)</f>
        <v>0</v>
      </c>
      <c r="I379">
        <f>IF(($A379&gt;=MIN(Pan!$A$2:$A$5000) )* ($A379&lt;=MAX(Pan!$A$2:$A$5000)),VLOOKUP($A379,Pan!$A$2:$C$5000,2),0)</f>
        <v>0.26671400000000001</v>
      </c>
    </row>
    <row r="380" spans="1:9" x14ac:dyDescent="0.25">
      <c r="A380" s="5">
        <v>678</v>
      </c>
      <c r="B380">
        <f>IF(($A380&gt;=MIN(CoastalAerosol!$A$2:$A$5000)) * ($A380&lt;=MAX(CoastalAerosol!$A$2:$A$5000)),VLOOKUP($A380,CoastalAerosol!$A$2:$C$5000,2),0)</f>
        <v>0</v>
      </c>
      <c r="C380">
        <f>IF(($A380&gt;=MIN(Blue!$A$2:$A$5000)) * ($A380&lt;=MAX(Blue!$A$2:$A$5000)),VLOOKUP($A380,Blue!$A$2:$C$5000,2),0)</f>
        <v>0</v>
      </c>
      <c r="D380">
        <f>IF(($A380&gt;=MIN(Green!$A$2:$A$5000) )* ($A380&lt;=MAX(Green!$A$2:$A$5000)),VLOOKUP($A380,Green!$A$2:$C$5000,2),0)</f>
        <v>0</v>
      </c>
      <c r="E380">
        <f>IF(($A380&gt;=MIN(Red!$A$2:$A$5000)) * ($A380&lt;=MAX(Red!$A$2:$A$5000)),VLOOKUP($A380,Red!$A$2:$C$5000,2),0)</f>
        <v>7.3330000000000001E-3</v>
      </c>
      <c r="F380">
        <f>IF(($A380&gt;=MIN(NIR!$A$2:$A$5000)) * ($A380&lt;=MAX(NIR!$A$2:$A$5000)),VLOOKUP($A380,NIR!$A$2:$C$5000,2),0)</f>
        <v>0</v>
      </c>
      <c r="G380">
        <f>IF(($A380&gt;=MIN(SWIR1!$A$2:$A$5000) )* ($A380&lt;=MAX(SWIR1!$A$2:$A$5000)),VLOOKUP($A380,SWIR1!$A$2:$C$5000,2),0)</f>
        <v>0</v>
      </c>
      <c r="H380">
        <f>IF(($A380&gt;=MIN(SWIR2!$A$2:$A$5000) )* ($A380&lt;=MAX(SWIR2!$A$2:$A$5000)),VLOOKUP($A380,SWIR2!$A$2:$C$5000,2),0)</f>
        <v>0</v>
      </c>
      <c r="I380">
        <f>IF(($A380&gt;=MIN(Pan!$A$2:$A$5000) )* ($A380&lt;=MAX(Pan!$A$2:$A$5000)),VLOOKUP($A380,Pan!$A$2:$C$5000,2),0)</f>
        <v>0.16731299999999999</v>
      </c>
    </row>
    <row r="381" spans="1:9" x14ac:dyDescent="0.25">
      <c r="A381" s="5">
        <v>679</v>
      </c>
      <c r="B381">
        <f>IF(($A381&gt;=MIN(CoastalAerosol!$A$2:$A$5000)) * ($A381&lt;=MAX(CoastalAerosol!$A$2:$A$5000)),VLOOKUP($A381,CoastalAerosol!$A$2:$C$5000,2),0)</f>
        <v>0</v>
      </c>
      <c r="C381">
        <f>IF(($A381&gt;=MIN(Blue!$A$2:$A$5000)) * ($A381&lt;=MAX(Blue!$A$2:$A$5000)),VLOOKUP($A381,Blue!$A$2:$C$5000,2),0)</f>
        <v>0</v>
      </c>
      <c r="D381">
        <f>IF(($A381&gt;=MIN(Green!$A$2:$A$5000) )* ($A381&lt;=MAX(Green!$A$2:$A$5000)),VLOOKUP($A381,Green!$A$2:$C$5000,2),0)</f>
        <v>0</v>
      </c>
      <c r="E381">
        <f>IF(($A381&gt;=MIN(Red!$A$2:$A$5000)) * ($A381&lt;=MAX(Red!$A$2:$A$5000)),VLOOKUP($A381,Red!$A$2:$C$5000,2),0)</f>
        <v>3.2049999999999999E-3</v>
      </c>
      <c r="F381">
        <f>IF(($A381&gt;=MIN(NIR!$A$2:$A$5000)) * ($A381&lt;=MAX(NIR!$A$2:$A$5000)),VLOOKUP($A381,NIR!$A$2:$C$5000,2),0)</f>
        <v>0</v>
      </c>
      <c r="G381">
        <f>IF(($A381&gt;=MIN(SWIR1!$A$2:$A$5000) )* ($A381&lt;=MAX(SWIR1!$A$2:$A$5000)),VLOOKUP($A381,SWIR1!$A$2:$C$5000,2),0)</f>
        <v>0</v>
      </c>
      <c r="H381">
        <f>IF(($A381&gt;=MIN(SWIR2!$A$2:$A$5000) )* ($A381&lt;=MAX(SWIR2!$A$2:$A$5000)),VLOOKUP($A381,SWIR2!$A$2:$C$5000,2),0)</f>
        <v>0</v>
      </c>
      <c r="I381">
        <f>IF(($A381&gt;=MIN(Pan!$A$2:$A$5000) )* ($A381&lt;=MAX(Pan!$A$2:$A$5000)),VLOOKUP($A381,Pan!$A$2:$C$5000,2),0)</f>
        <v>9.4012999999999999E-2</v>
      </c>
    </row>
    <row r="382" spans="1:9" x14ac:dyDescent="0.25">
      <c r="A382" s="5">
        <v>680</v>
      </c>
      <c r="B382">
        <f>IF(($A382&gt;=MIN(CoastalAerosol!$A$2:$A$5000)) * ($A382&lt;=MAX(CoastalAerosol!$A$2:$A$5000)),VLOOKUP($A382,CoastalAerosol!$A$2:$C$5000,2),0)</f>
        <v>0</v>
      </c>
      <c r="C382">
        <f>IF(($A382&gt;=MIN(Blue!$A$2:$A$5000)) * ($A382&lt;=MAX(Blue!$A$2:$A$5000)),VLOOKUP($A382,Blue!$A$2:$C$5000,2),0)</f>
        <v>0</v>
      </c>
      <c r="D382">
        <f>IF(($A382&gt;=MIN(Green!$A$2:$A$5000) )* ($A382&lt;=MAX(Green!$A$2:$A$5000)),VLOOKUP($A382,Green!$A$2:$C$5000,2),0)</f>
        <v>0</v>
      </c>
      <c r="E382">
        <f>IF(($A382&gt;=MIN(Red!$A$2:$A$5000)) * ($A382&lt;=MAX(Red!$A$2:$A$5000)),VLOOKUP($A382,Red!$A$2:$C$5000,2),0)</f>
        <v>1.402E-3</v>
      </c>
      <c r="F382">
        <f>IF(($A382&gt;=MIN(NIR!$A$2:$A$5000)) * ($A382&lt;=MAX(NIR!$A$2:$A$5000)),VLOOKUP($A382,NIR!$A$2:$C$5000,2),0)</f>
        <v>0</v>
      </c>
      <c r="G382">
        <f>IF(($A382&gt;=MIN(SWIR1!$A$2:$A$5000) )* ($A382&lt;=MAX(SWIR1!$A$2:$A$5000)),VLOOKUP($A382,SWIR1!$A$2:$C$5000,2),0)</f>
        <v>0</v>
      </c>
      <c r="H382">
        <f>IF(($A382&gt;=MIN(SWIR2!$A$2:$A$5000) )* ($A382&lt;=MAX(SWIR2!$A$2:$A$5000)),VLOOKUP($A382,SWIR2!$A$2:$C$5000,2),0)</f>
        <v>0</v>
      </c>
      <c r="I382">
        <f>IF(($A382&gt;=MIN(Pan!$A$2:$A$5000) )* ($A382&lt;=MAX(Pan!$A$2:$A$5000)),VLOOKUP($A382,Pan!$A$2:$C$5000,2),0)</f>
        <v>5.7563999999999997E-2</v>
      </c>
    </row>
    <row r="383" spans="1:9" x14ac:dyDescent="0.25">
      <c r="A383" s="5">
        <v>681</v>
      </c>
      <c r="B383">
        <f>IF(($A383&gt;=MIN(CoastalAerosol!$A$2:$A$5000)) * ($A383&lt;=MAX(CoastalAerosol!$A$2:$A$5000)),VLOOKUP($A383,CoastalAerosol!$A$2:$C$5000,2),0)</f>
        <v>0</v>
      </c>
      <c r="C383">
        <f>IF(($A383&gt;=MIN(Blue!$A$2:$A$5000)) * ($A383&lt;=MAX(Blue!$A$2:$A$5000)),VLOOKUP($A383,Blue!$A$2:$C$5000,2),0)</f>
        <v>0</v>
      </c>
      <c r="D383">
        <f>IF(($A383&gt;=MIN(Green!$A$2:$A$5000) )* ($A383&lt;=MAX(Green!$A$2:$A$5000)),VLOOKUP($A383,Green!$A$2:$C$5000,2),0)</f>
        <v>0</v>
      </c>
      <c r="E383">
        <f>IF(($A383&gt;=MIN(Red!$A$2:$A$5000)) * ($A383&lt;=MAX(Red!$A$2:$A$5000)),VLOOKUP($A383,Red!$A$2:$C$5000,2),0)</f>
        <v>5.5400000000000002E-4</v>
      </c>
      <c r="F383">
        <f>IF(($A383&gt;=MIN(NIR!$A$2:$A$5000)) * ($A383&lt;=MAX(NIR!$A$2:$A$5000)),VLOOKUP($A383,NIR!$A$2:$C$5000,2),0)</f>
        <v>0</v>
      </c>
      <c r="G383">
        <f>IF(($A383&gt;=MIN(SWIR1!$A$2:$A$5000) )* ($A383&lt;=MAX(SWIR1!$A$2:$A$5000)),VLOOKUP($A383,SWIR1!$A$2:$C$5000,2),0)</f>
        <v>0</v>
      </c>
      <c r="H383">
        <f>IF(($A383&gt;=MIN(SWIR2!$A$2:$A$5000) )* ($A383&lt;=MAX(SWIR2!$A$2:$A$5000)),VLOOKUP($A383,SWIR2!$A$2:$C$5000,2),0)</f>
        <v>0</v>
      </c>
      <c r="I383">
        <f>IF(($A383&gt;=MIN(Pan!$A$2:$A$5000) )* ($A383&lt;=MAX(Pan!$A$2:$A$5000)),VLOOKUP($A383,Pan!$A$2:$C$5000,2),0)</f>
        <v>3.4786999999999998E-2</v>
      </c>
    </row>
    <row r="384" spans="1:9" x14ac:dyDescent="0.25">
      <c r="A384" s="5">
        <v>682</v>
      </c>
      <c r="B384">
        <f>IF(($A384&gt;=MIN(CoastalAerosol!$A$2:$A$5000)) * ($A384&lt;=MAX(CoastalAerosol!$A$2:$A$5000)),VLOOKUP($A384,CoastalAerosol!$A$2:$C$5000,2),0)</f>
        <v>0</v>
      </c>
      <c r="C384">
        <f>IF(($A384&gt;=MIN(Blue!$A$2:$A$5000)) * ($A384&lt;=MAX(Blue!$A$2:$A$5000)),VLOOKUP($A384,Blue!$A$2:$C$5000,2),0)</f>
        <v>0</v>
      </c>
      <c r="D384">
        <f>IF(($A384&gt;=MIN(Green!$A$2:$A$5000) )* ($A384&lt;=MAX(Green!$A$2:$A$5000)),VLOOKUP($A384,Green!$A$2:$C$5000,2),0)</f>
        <v>0</v>
      </c>
      <c r="E384">
        <f>IF(($A384&gt;=MIN(Red!$A$2:$A$5000)) * ($A384&lt;=MAX(Red!$A$2:$A$5000)),VLOOKUP($A384,Red!$A$2:$C$5000,2),0)</f>
        <v>1.17E-4</v>
      </c>
      <c r="F384">
        <f>IF(($A384&gt;=MIN(NIR!$A$2:$A$5000)) * ($A384&lt;=MAX(NIR!$A$2:$A$5000)),VLOOKUP($A384,NIR!$A$2:$C$5000,2),0)</f>
        <v>0</v>
      </c>
      <c r="G384">
        <f>IF(($A384&gt;=MIN(SWIR1!$A$2:$A$5000) )* ($A384&lt;=MAX(SWIR1!$A$2:$A$5000)),VLOOKUP($A384,SWIR1!$A$2:$C$5000,2),0)</f>
        <v>0</v>
      </c>
      <c r="H384">
        <f>IF(($A384&gt;=MIN(SWIR2!$A$2:$A$5000) )* ($A384&lt;=MAX(SWIR2!$A$2:$A$5000)),VLOOKUP($A384,SWIR2!$A$2:$C$5000,2),0)</f>
        <v>0</v>
      </c>
      <c r="I384">
        <f>IF(($A384&gt;=MIN(Pan!$A$2:$A$5000) )* ($A384&lt;=MAX(Pan!$A$2:$A$5000)),VLOOKUP($A384,Pan!$A$2:$C$5000,2),0)</f>
        <v>2.2882E-2</v>
      </c>
    </row>
    <row r="385" spans="1:9" x14ac:dyDescent="0.25">
      <c r="A385" s="5">
        <v>683</v>
      </c>
      <c r="B385">
        <f>IF(($A385&gt;=MIN(CoastalAerosol!$A$2:$A$5000)) * ($A385&lt;=MAX(CoastalAerosol!$A$2:$A$5000)),VLOOKUP($A385,CoastalAerosol!$A$2:$C$5000,2),0)</f>
        <v>0</v>
      </c>
      <c r="C385">
        <f>IF(($A385&gt;=MIN(Blue!$A$2:$A$5000)) * ($A385&lt;=MAX(Blue!$A$2:$A$5000)),VLOOKUP($A385,Blue!$A$2:$C$5000,2),0)</f>
        <v>0</v>
      </c>
      <c r="D385">
        <f>IF(($A385&gt;=MIN(Green!$A$2:$A$5000) )* ($A385&lt;=MAX(Green!$A$2:$A$5000)),VLOOKUP($A385,Green!$A$2:$C$5000,2),0)</f>
        <v>0</v>
      </c>
      <c r="E385">
        <f>IF(($A385&gt;=MIN(Red!$A$2:$A$5000)) * ($A385&lt;=MAX(Red!$A$2:$A$5000)),VLOOKUP($A385,Red!$A$2:$C$5000,2),0)</f>
        <v>-1.22E-4</v>
      </c>
      <c r="F385">
        <f>IF(($A385&gt;=MIN(NIR!$A$2:$A$5000)) * ($A385&lt;=MAX(NIR!$A$2:$A$5000)),VLOOKUP($A385,NIR!$A$2:$C$5000,2),0)</f>
        <v>0</v>
      </c>
      <c r="G385">
        <f>IF(($A385&gt;=MIN(SWIR1!$A$2:$A$5000) )* ($A385&lt;=MAX(SWIR1!$A$2:$A$5000)),VLOOKUP($A385,SWIR1!$A$2:$C$5000,2),0)</f>
        <v>0</v>
      </c>
      <c r="H385">
        <f>IF(($A385&gt;=MIN(SWIR2!$A$2:$A$5000) )* ($A385&lt;=MAX(SWIR2!$A$2:$A$5000)),VLOOKUP($A385,SWIR2!$A$2:$C$5000,2),0)</f>
        <v>0</v>
      </c>
      <c r="I385">
        <f>IF(($A385&gt;=MIN(Pan!$A$2:$A$5000) )* ($A385&lt;=MAX(Pan!$A$2:$A$5000)),VLOOKUP($A385,Pan!$A$2:$C$5000,2),0)</f>
        <v>1.5178000000000001E-2</v>
      </c>
    </row>
    <row r="386" spans="1:9" x14ac:dyDescent="0.25">
      <c r="A386" s="5">
        <v>684</v>
      </c>
      <c r="B386">
        <f>IF(($A386&gt;=MIN(CoastalAerosol!$A$2:$A$5000)) * ($A386&lt;=MAX(CoastalAerosol!$A$2:$A$5000)),VLOOKUP($A386,CoastalAerosol!$A$2:$C$5000,2),0)</f>
        <v>0</v>
      </c>
      <c r="C386">
        <f>IF(($A386&gt;=MIN(Blue!$A$2:$A$5000)) * ($A386&lt;=MAX(Blue!$A$2:$A$5000)),VLOOKUP($A386,Blue!$A$2:$C$5000,2),0)</f>
        <v>0</v>
      </c>
      <c r="D386">
        <f>IF(($A386&gt;=MIN(Green!$A$2:$A$5000) )* ($A386&lt;=MAX(Green!$A$2:$A$5000)),VLOOKUP($A386,Green!$A$2:$C$5000,2),0)</f>
        <v>0</v>
      </c>
      <c r="E386">
        <f>IF(($A386&gt;=MIN(Red!$A$2:$A$5000)) * ($A386&lt;=MAX(Red!$A$2:$A$5000)),VLOOKUP($A386,Red!$A$2:$C$5000,2),0)</f>
        <v>-2.8899999999999998E-4</v>
      </c>
      <c r="F386">
        <f>IF(($A386&gt;=MIN(NIR!$A$2:$A$5000)) * ($A386&lt;=MAX(NIR!$A$2:$A$5000)),VLOOKUP($A386,NIR!$A$2:$C$5000,2),0)</f>
        <v>0</v>
      </c>
      <c r="G386">
        <f>IF(($A386&gt;=MIN(SWIR1!$A$2:$A$5000) )* ($A386&lt;=MAX(SWIR1!$A$2:$A$5000)),VLOOKUP($A386,SWIR1!$A$2:$C$5000,2),0)</f>
        <v>0</v>
      </c>
      <c r="H386">
        <f>IF(($A386&gt;=MIN(SWIR2!$A$2:$A$5000) )* ($A386&lt;=MAX(SWIR2!$A$2:$A$5000)),VLOOKUP($A386,SWIR2!$A$2:$C$5000,2),0)</f>
        <v>0</v>
      </c>
      <c r="I386">
        <f>IF(($A386&gt;=MIN(Pan!$A$2:$A$5000) )* ($A386&lt;=MAX(Pan!$A$2:$A$5000)),VLOOKUP($A386,Pan!$A$2:$C$5000,2),0)</f>
        <v>1.0755000000000001E-2</v>
      </c>
    </row>
    <row r="387" spans="1:9" x14ac:dyDescent="0.25">
      <c r="A387" s="5">
        <v>685</v>
      </c>
      <c r="B387">
        <f>IF(($A387&gt;=MIN(CoastalAerosol!$A$2:$A$5000)) * ($A387&lt;=MAX(CoastalAerosol!$A$2:$A$5000)),VLOOKUP($A387,CoastalAerosol!$A$2:$C$5000,2),0)</f>
        <v>0</v>
      </c>
      <c r="C387">
        <f>IF(($A387&gt;=MIN(Blue!$A$2:$A$5000)) * ($A387&lt;=MAX(Blue!$A$2:$A$5000)),VLOOKUP($A387,Blue!$A$2:$C$5000,2),0)</f>
        <v>0</v>
      </c>
      <c r="D387">
        <f>IF(($A387&gt;=MIN(Green!$A$2:$A$5000) )* ($A387&lt;=MAX(Green!$A$2:$A$5000)),VLOOKUP($A387,Green!$A$2:$C$5000,2),0)</f>
        <v>0</v>
      </c>
      <c r="E387">
        <f>IF(($A387&gt;=MIN(Red!$A$2:$A$5000)) * ($A387&lt;=MAX(Red!$A$2:$A$5000)),VLOOKUP($A387,Red!$A$2:$C$5000,2),0)</f>
        <v>-3.7599999999999998E-4</v>
      </c>
      <c r="F387">
        <f>IF(($A387&gt;=MIN(NIR!$A$2:$A$5000)) * ($A387&lt;=MAX(NIR!$A$2:$A$5000)),VLOOKUP($A387,NIR!$A$2:$C$5000,2),0)</f>
        <v>0</v>
      </c>
      <c r="G387">
        <f>IF(($A387&gt;=MIN(SWIR1!$A$2:$A$5000) )* ($A387&lt;=MAX(SWIR1!$A$2:$A$5000)),VLOOKUP($A387,SWIR1!$A$2:$C$5000,2),0)</f>
        <v>0</v>
      </c>
      <c r="H387">
        <f>IF(($A387&gt;=MIN(SWIR2!$A$2:$A$5000) )* ($A387&lt;=MAX(SWIR2!$A$2:$A$5000)),VLOOKUP($A387,SWIR2!$A$2:$C$5000,2),0)</f>
        <v>0</v>
      </c>
      <c r="I387">
        <f>IF(($A387&gt;=MIN(Pan!$A$2:$A$5000) )* ($A387&lt;=MAX(Pan!$A$2:$A$5000)),VLOOKUP($A387,Pan!$A$2:$C$5000,2),0)</f>
        <v>7.6629999999999997E-3</v>
      </c>
    </row>
    <row r="388" spans="1:9" x14ac:dyDescent="0.25">
      <c r="A388" s="5">
        <v>686</v>
      </c>
      <c r="B388">
        <f>IF(($A388&gt;=MIN(CoastalAerosol!$A$2:$A$5000)) * ($A388&lt;=MAX(CoastalAerosol!$A$2:$A$5000)),VLOOKUP($A388,CoastalAerosol!$A$2:$C$5000,2),0)</f>
        <v>0</v>
      </c>
      <c r="C388">
        <f>IF(($A388&gt;=MIN(Blue!$A$2:$A$5000)) * ($A388&lt;=MAX(Blue!$A$2:$A$5000)),VLOOKUP($A388,Blue!$A$2:$C$5000,2),0)</f>
        <v>0</v>
      </c>
      <c r="D388">
        <f>IF(($A388&gt;=MIN(Green!$A$2:$A$5000) )* ($A388&lt;=MAX(Green!$A$2:$A$5000)),VLOOKUP($A388,Green!$A$2:$C$5000,2),0)</f>
        <v>0</v>
      </c>
      <c r="E388">
        <f>IF(($A388&gt;=MIN(Red!$A$2:$A$5000)) * ($A388&lt;=MAX(Red!$A$2:$A$5000)),VLOOKUP($A388,Red!$A$2:$C$5000,2),0)</f>
        <v>-3.9599999999999998E-4</v>
      </c>
      <c r="F388">
        <f>IF(($A388&gt;=MIN(NIR!$A$2:$A$5000)) * ($A388&lt;=MAX(NIR!$A$2:$A$5000)),VLOOKUP($A388,NIR!$A$2:$C$5000,2),0)</f>
        <v>0</v>
      </c>
      <c r="G388">
        <f>IF(($A388&gt;=MIN(SWIR1!$A$2:$A$5000) )* ($A388&lt;=MAX(SWIR1!$A$2:$A$5000)),VLOOKUP($A388,SWIR1!$A$2:$C$5000,2),0)</f>
        <v>0</v>
      </c>
      <c r="H388">
        <f>IF(($A388&gt;=MIN(SWIR2!$A$2:$A$5000) )* ($A388&lt;=MAX(SWIR2!$A$2:$A$5000)),VLOOKUP($A388,SWIR2!$A$2:$C$5000,2),0)</f>
        <v>0</v>
      </c>
      <c r="I388">
        <f>IF(($A388&gt;=MIN(Pan!$A$2:$A$5000) )* ($A388&lt;=MAX(Pan!$A$2:$A$5000)),VLOOKUP($A388,Pan!$A$2:$C$5000,2),0)</f>
        <v>5.7559999999999998E-3</v>
      </c>
    </row>
    <row r="389" spans="1:9" x14ac:dyDescent="0.25">
      <c r="A389" s="5">
        <v>687</v>
      </c>
      <c r="B389">
        <f>IF(($A389&gt;=MIN(CoastalAerosol!$A$2:$A$5000)) * ($A389&lt;=MAX(CoastalAerosol!$A$2:$A$5000)),VLOOKUP($A389,CoastalAerosol!$A$2:$C$5000,2),0)</f>
        <v>0</v>
      </c>
      <c r="C389">
        <f>IF(($A389&gt;=MIN(Blue!$A$2:$A$5000)) * ($A389&lt;=MAX(Blue!$A$2:$A$5000)),VLOOKUP($A389,Blue!$A$2:$C$5000,2),0)</f>
        <v>0</v>
      </c>
      <c r="D389">
        <f>IF(($A389&gt;=MIN(Green!$A$2:$A$5000) )* ($A389&lt;=MAX(Green!$A$2:$A$5000)),VLOOKUP($A389,Green!$A$2:$C$5000,2),0)</f>
        <v>0</v>
      </c>
      <c r="E389">
        <f>IF(($A389&gt;=MIN(Red!$A$2:$A$5000)) * ($A389&lt;=MAX(Red!$A$2:$A$5000)),VLOOKUP($A389,Red!$A$2:$C$5000,2),0)</f>
        <v>-4.5800000000000002E-4</v>
      </c>
      <c r="F389">
        <f>IF(($A389&gt;=MIN(NIR!$A$2:$A$5000)) * ($A389&lt;=MAX(NIR!$A$2:$A$5000)),VLOOKUP($A389,NIR!$A$2:$C$5000,2),0)</f>
        <v>0</v>
      </c>
      <c r="G389">
        <f>IF(($A389&gt;=MIN(SWIR1!$A$2:$A$5000) )* ($A389&lt;=MAX(SWIR1!$A$2:$A$5000)),VLOOKUP($A389,SWIR1!$A$2:$C$5000,2),0)</f>
        <v>0</v>
      </c>
      <c r="H389">
        <f>IF(($A389&gt;=MIN(SWIR2!$A$2:$A$5000) )* ($A389&lt;=MAX(SWIR2!$A$2:$A$5000)),VLOOKUP($A389,SWIR2!$A$2:$C$5000,2),0)</f>
        <v>0</v>
      </c>
      <c r="I389">
        <f>IF(($A389&gt;=MIN(Pan!$A$2:$A$5000) )* ($A389&lt;=MAX(Pan!$A$2:$A$5000)),VLOOKUP($A389,Pan!$A$2:$C$5000,2),0)</f>
        <v>4.2919999999999998E-3</v>
      </c>
    </row>
    <row r="390" spans="1:9" x14ac:dyDescent="0.25">
      <c r="A390" s="5">
        <v>688</v>
      </c>
      <c r="B390">
        <f>IF(($A390&gt;=MIN(CoastalAerosol!$A$2:$A$5000)) * ($A390&lt;=MAX(CoastalAerosol!$A$2:$A$5000)),VLOOKUP($A390,CoastalAerosol!$A$2:$C$5000,2),0)</f>
        <v>0</v>
      </c>
      <c r="C390">
        <f>IF(($A390&gt;=MIN(Blue!$A$2:$A$5000)) * ($A390&lt;=MAX(Blue!$A$2:$A$5000)),VLOOKUP($A390,Blue!$A$2:$C$5000,2),0)</f>
        <v>0</v>
      </c>
      <c r="D390">
        <f>IF(($A390&gt;=MIN(Green!$A$2:$A$5000) )* ($A390&lt;=MAX(Green!$A$2:$A$5000)),VLOOKUP($A390,Green!$A$2:$C$5000,2),0)</f>
        <v>0</v>
      </c>
      <c r="E390">
        <f>IF(($A390&gt;=MIN(Red!$A$2:$A$5000)) * ($A390&lt;=MAX(Red!$A$2:$A$5000)),VLOOKUP($A390,Red!$A$2:$C$5000,2),0)</f>
        <v>-4.8799999999999999E-4</v>
      </c>
      <c r="F390">
        <f>IF(($A390&gt;=MIN(NIR!$A$2:$A$5000)) * ($A390&lt;=MAX(NIR!$A$2:$A$5000)),VLOOKUP($A390,NIR!$A$2:$C$5000,2),0)</f>
        <v>0</v>
      </c>
      <c r="G390">
        <f>IF(($A390&gt;=MIN(SWIR1!$A$2:$A$5000) )* ($A390&lt;=MAX(SWIR1!$A$2:$A$5000)),VLOOKUP($A390,SWIR1!$A$2:$C$5000,2),0)</f>
        <v>0</v>
      </c>
      <c r="H390">
        <f>IF(($A390&gt;=MIN(SWIR2!$A$2:$A$5000) )* ($A390&lt;=MAX(SWIR2!$A$2:$A$5000)),VLOOKUP($A390,SWIR2!$A$2:$C$5000,2),0)</f>
        <v>0</v>
      </c>
      <c r="I390">
        <f>IF(($A390&gt;=MIN(Pan!$A$2:$A$5000) )* ($A390&lt;=MAX(Pan!$A$2:$A$5000)),VLOOKUP($A390,Pan!$A$2:$C$5000,2),0)</f>
        <v>3.2200000000000002E-3</v>
      </c>
    </row>
    <row r="391" spans="1:9" x14ac:dyDescent="0.25">
      <c r="A391" s="5">
        <v>689</v>
      </c>
      <c r="B391">
        <f>IF(($A391&gt;=MIN(CoastalAerosol!$A$2:$A$5000)) * ($A391&lt;=MAX(CoastalAerosol!$A$2:$A$5000)),VLOOKUP($A391,CoastalAerosol!$A$2:$C$5000,2),0)</f>
        <v>0</v>
      </c>
      <c r="C391">
        <f>IF(($A391&gt;=MIN(Blue!$A$2:$A$5000)) * ($A391&lt;=MAX(Blue!$A$2:$A$5000)),VLOOKUP($A391,Blue!$A$2:$C$5000,2),0)</f>
        <v>0</v>
      </c>
      <c r="D391">
        <f>IF(($A391&gt;=MIN(Green!$A$2:$A$5000) )* ($A391&lt;=MAX(Green!$A$2:$A$5000)),VLOOKUP($A391,Green!$A$2:$C$5000,2),0)</f>
        <v>0</v>
      </c>
      <c r="E391">
        <f>IF(($A391&gt;=MIN(Red!$A$2:$A$5000)) * ($A391&lt;=MAX(Red!$A$2:$A$5000)),VLOOKUP($A391,Red!$A$2:$C$5000,2),0)</f>
        <v>-4.57E-4</v>
      </c>
      <c r="F391">
        <f>IF(($A391&gt;=MIN(NIR!$A$2:$A$5000)) * ($A391&lt;=MAX(NIR!$A$2:$A$5000)),VLOOKUP($A391,NIR!$A$2:$C$5000,2),0)</f>
        <v>0</v>
      </c>
      <c r="G391">
        <f>IF(($A391&gt;=MIN(SWIR1!$A$2:$A$5000) )* ($A391&lt;=MAX(SWIR1!$A$2:$A$5000)),VLOOKUP($A391,SWIR1!$A$2:$C$5000,2),0)</f>
        <v>0</v>
      </c>
      <c r="H391">
        <f>IF(($A391&gt;=MIN(SWIR2!$A$2:$A$5000) )* ($A391&lt;=MAX(SWIR2!$A$2:$A$5000)),VLOOKUP($A391,SWIR2!$A$2:$C$5000,2),0)</f>
        <v>0</v>
      </c>
      <c r="I391">
        <f>IF(($A391&gt;=MIN(Pan!$A$2:$A$5000) )* ($A391&lt;=MAX(Pan!$A$2:$A$5000)),VLOOKUP($A391,Pan!$A$2:$C$5000,2),0)</f>
        <v>2.2829999999999999E-3</v>
      </c>
    </row>
    <row r="392" spans="1:9" x14ac:dyDescent="0.25">
      <c r="A392" s="5">
        <v>690</v>
      </c>
      <c r="B392">
        <f>IF(($A392&gt;=MIN(CoastalAerosol!$A$2:$A$5000)) * ($A392&lt;=MAX(CoastalAerosol!$A$2:$A$5000)),VLOOKUP($A392,CoastalAerosol!$A$2:$C$5000,2),0)</f>
        <v>0</v>
      </c>
      <c r="C392">
        <f>IF(($A392&gt;=MIN(Blue!$A$2:$A$5000)) * ($A392&lt;=MAX(Blue!$A$2:$A$5000)),VLOOKUP($A392,Blue!$A$2:$C$5000,2),0)</f>
        <v>0</v>
      </c>
      <c r="D392">
        <f>IF(($A392&gt;=MIN(Green!$A$2:$A$5000) )* ($A392&lt;=MAX(Green!$A$2:$A$5000)),VLOOKUP($A392,Green!$A$2:$C$5000,2),0)</f>
        <v>0</v>
      </c>
      <c r="E392">
        <f>IF(($A392&gt;=MIN(Red!$A$2:$A$5000)) * ($A392&lt;=MAX(Red!$A$2:$A$5000)),VLOOKUP($A392,Red!$A$2:$C$5000,2),0)</f>
        <v>-4.2900000000000002E-4</v>
      </c>
      <c r="F392">
        <f>IF(($A392&gt;=MIN(NIR!$A$2:$A$5000)) * ($A392&lt;=MAX(NIR!$A$2:$A$5000)),VLOOKUP($A392,NIR!$A$2:$C$5000,2),0)</f>
        <v>0</v>
      </c>
      <c r="G392">
        <f>IF(($A392&gt;=MIN(SWIR1!$A$2:$A$5000) )* ($A392&lt;=MAX(SWIR1!$A$2:$A$5000)),VLOOKUP($A392,SWIR1!$A$2:$C$5000,2),0)</f>
        <v>0</v>
      </c>
      <c r="H392">
        <f>IF(($A392&gt;=MIN(SWIR2!$A$2:$A$5000) )* ($A392&lt;=MAX(SWIR2!$A$2:$A$5000)),VLOOKUP($A392,SWIR2!$A$2:$C$5000,2),0)</f>
        <v>0</v>
      </c>
      <c r="I392">
        <f>IF(($A392&gt;=MIN(Pan!$A$2:$A$5000) )* ($A392&lt;=MAX(Pan!$A$2:$A$5000)),VLOOKUP($A392,Pan!$A$2:$C$5000,2),0)</f>
        <v>1.5449999999999999E-3</v>
      </c>
    </row>
    <row r="393" spans="1:9" x14ac:dyDescent="0.25">
      <c r="A393" s="5">
        <v>691</v>
      </c>
      <c r="B393">
        <f>IF(($A393&gt;=MIN(CoastalAerosol!$A$2:$A$5000)) * ($A393&lt;=MAX(CoastalAerosol!$A$2:$A$5000)),VLOOKUP($A393,CoastalAerosol!$A$2:$C$5000,2),0)</f>
        <v>0</v>
      </c>
      <c r="C393">
        <f>IF(($A393&gt;=MIN(Blue!$A$2:$A$5000)) * ($A393&lt;=MAX(Blue!$A$2:$A$5000)),VLOOKUP($A393,Blue!$A$2:$C$5000,2),0)</f>
        <v>0</v>
      </c>
      <c r="D393">
        <f>IF(($A393&gt;=MIN(Green!$A$2:$A$5000) )* ($A393&lt;=MAX(Green!$A$2:$A$5000)),VLOOKUP($A393,Green!$A$2:$C$5000,2),0)</f>
        <v>0</v>
      </c>
      <c r="E393">
        <f>IF(($A393&gt;=MIN(Red!$A$2:$A$5000)) * ($A393&lt;=MAX(Red!$A$2:$A$5000)),VLOOKUP($A393,Red!$A$2:$C$5000,2),0)</f>
        <v>-4.17E-4</v>
      </c>
      <c r="F393">
        <f>IF(($A393&gt;=MIN(NIR!$A$2:$A$5000)) * ($A393&lt;=MAX(NIR!$A$2:$A$5000)),VLOOKUP($A393,NIR!$A$2:$C$5000,2),0)</f>
        <v>0</v>
      </c>
      <c r="G393">
        <f>IF(($A393&gt;=MIN(SWIR1!$A$2:$A$5000) )* ($A393&lt;=MAX(SWIR1!$A$2:$A$5000)),VLOOKUP($A393,SWIR1!$A$2:$C$5000,2),0)</f>
        <v>0</v>
      </c>
      <c r="H393">
        <f>IF(($A393&gt;=MIN(SWIR2!$A$2:$A$5000) )* ($A393&lt;=MAX(SWIR2!$A$2:$A$5000)),VLOOKUP($A393,SWIR2!$A$2:$C$5000,2),0)</f>
        <v>0</v>
      </c>
      <c r="I393">
        <f>IF(($A393&gt;=MIN(Pan!$A$2:$A$5000) )* ($A393&lt;=MAX(Pan!$A$2:$A$5000)),VLOOKUP($A393,Pan!$A$2:$C$5000,2),0)</f>
        <v>8.7900000000000001E-4</v>
      </c>
    </row>
    <row r="394" spans="1:9" x14ac:dyDescent="0.25">
      <c r="A394" s="5">
        <v>692</v>
      </c>
      <c r="B394">
        <f>IF(($A394&gt;=MIN(CoastalAerosol!$A$2:$A$5000)) * ($A394&lt;=MAX(CoastalAerosol!$A$2:$A$5000)),VLOOKUP($A394,CoastalAerosol!$A$2:$C$5000,2),0)</f>
        <v>0</v>
      </c>
      <c r="C394">
        <f>IF(($A394&gt;=MIN(Blue!$A$2:$A$5000)) * ($A394&lt;=MAX(Blue!$A$2:$A$5000)),VLOOKUP($A394,Blue!$A$2:$C$5000,2),0)</f>
        <v>0</v>
      </c>
      <c r="D394">
        <f>IF(($A394&gt;=MIN(Green!$A$2:$A$5000) )* ($A394&lt;=MAX(Green!$A$2:$A$5000)),VLOOKUP($A394,Green!$A$2:$C$5000,2),0)</f>
        <v>0</v>
      </c>
      <c r="E394">
        <f>IF(($A394&gt;=MIN(Red!$A$2:$A$5000)) * ($A394&lt;=MAX(Red!$A$2:$A$5000)),VLOOKUP($A394,Red!$A$2:$C$5000,2),0)</f>
        <v>0</v>
      </c>
      <c r="F394">
        <f>IF(($A394&gt;=MIN(NIR!$A$2:$A$5000)) * ($A394&lt;=MAX(NIR!$A$2:$A$5000)),VLOOKUP($A394,NIR!$A$2:$C$5000,2),0)</f>
        <v>0</v>
      </c>
      <c r="G394">
        <f>IF(($A394&gt;=MIN(SWIR1!$A$2:$A$5000) )* ($A394&lt;=MAX(SWIR1!$A$2:$A$5000)),VLOOKUP($A394,SWIR1!$A$2:$C$5000,2),0)</f>
        <v>0</v>
      </c>
      <c r="H394">
        <f>IF(($A394&gt;=MIN(SWIR2!$A$2:$A$5000) )* ($A394&lt;=MAX(SWIR2!$A$2:$A$5000)),VLOOKUP($A394,SWIR2!$A$2:$C$5000,2),0)</f>
        <v>0</v>
      </c>
      <c r="I394">
        <f>IF(($A394&gt;=MIN(Pan!$A$2:$A$5000) )* ($A394&lt;=MAX(Pan!$A$2:$A$5000)),VLOOKUP($A394,Pan!$A$2:$C$5000,2),0)</f>
        <v>2.14E-4</v>
      </c>
    </row>
    <row r="395" spans="1:9" x14ac:dyDescent="0.25">
      <c r="A395" s="5">
        <v>693</v>
      </c>
      <c r="B395">
        <f>IF(($A395&gt;=MIN(CoastalAerosol!$A$2:$A$5000)) * ($A395&lt;=MAX(CoastalAerosol!$A$2:$A$5000)),VLOOKUP($A395,CoastalAerosol!$A$2:$C$5000,2),0)</f>
        <v>0</v>
      </c>
      <c r="C395">
        <f>IF(($A395&gt;=MIN(Blue!$A$2:$A$5000)) * ($A395&lt;=MAX(Blue!$A$2:$A$5000)),VLOOKUP($A395,Blue!$A$2:$C$5000,2),0)</f>
        <v>0</v>
      </c>
      <c r="D395">
        <f>IF(($A395&gt;=MIN(Green!$A$2:$A$5000) )* ($A395&lt;=MAX(Green!$A$2:$A$5000)),VLOOKUP($A395,Green!$A$2:$C$5000,2),0)</f>
        <v>0</v>
      </c>
      <c r="E395">
        <f>IF(($A395&gt;=MIN(Red!$A$2:$A$5000)) * ($A395&lt;=MAX(Red!$A$2:$A$5000)),VLOOKUP($A395,Red!$A$2:$C$5000,2),0)</f>
        <v>0</v>
      </c>
      <c r="F395">
        <f>IF(($A395&gt;=MIN(NIR!$A$2:$A$5000)) * ($A395&lt;=MAX(NIR!$A$2:$A$5000)),VLOOKUP($A395,NIR!$A$2:$C$5000,2),0)</f>
        <v>0</v>
      </c>
      <c r="G395">
        <f>IF(($A395&gt;=MIN(SWIR1!$A$2:$A$5000) )* ($A395&lt;=MAX(SWIR1!$A$2:$A$5000)),VLOOKUP($A395,SWIR1!$A$2:$C$5000,2),0)</f>
        <v>0</v>
      </c>
      <c r="H395">
        <f>IF(($A395&gt;=MIN(SWIR2!$A$2:$A$5000) )* ($A395&lt;=MAX(SWIR2!$A$2:$A$5000)),VLOOKUP($A395,SWIR2!$A$2:$C$5000,2),0)</f>
        <v>0</v>
      </c>
      <c r="I395">
        <f>IF(($A395&gt;=MIN(Pan!$A$2:$A$5000) )* ($A395&lt;=MAX(Pan!$A$2:$A$5000)),VLOOKUP($A395,Pan!$A$2:$C$5000,2),0)</f>
        <v>0</v>
      </c>
    </row>
    <row r="396" spans="1:9" x14ac:dyDescent="0.25">
      <c r="A396" s="5">
        <v>694</v>
      </c>
      <c r="B396">
        <f>IF(($A396&gt;=MIN(CoastalAerosol!$A$2:$A$5000)) * ($A396&lt;=MAX(CoastalAerosol!$A$2:$A$5000)),VLOOKUP($A396,CoastalAerosol!$A$2:$C$5000,2),0)</f>
        <v>0</v>
      </c>
      <c r="C396">
        <f>IF(($A396&gt;=MIN(Blue!$A$2:$A$5000)) * ($A396&lt;=MAX(Blue!$A$2:$A$5000)),VLOOKUP($A396,Blue!$A$2:$C$5000,2),0)</f>
        <v>0</v>
      </c>
      <c r="D396">
        <f>IF(($A396&gt;=MIN(Green!$A$2:$A$5000) )* ($A396&lt;=MAX(Green!$A$2:$A$5000)),VLOOKUP($A396,Green!$A$2:$C$5000,2),0)</f>
        <v>0</v>
      </c>
      <c r="E396">
        <f>IF(($A396&gt;=MIN(Red!$A$2:$A$5000)) * ($A396&lt;=MAX(Red!$A$2:$A$5000)),VLOOKUP($A396,Red!$A$2:$C$5000,2),0)</f>
        <v>0</v>
      </c>
      <c r="F396">
        <f>IF(($A396&gt;=MIN(NIR!$A$2:$A$5000)) * ($A396&lt;=MAX(NIR!$A$2:$A$5000)),VLOOKUP($A396,NIR!$A$2:$C$5000,2),0)</f>
        <v>0</v>
      </c>
      <c r="G396">
        <f>IF(($A396&gt;=MIN(SWIR1!$A$2:$A$5000) )* ($A396&lt;=MAX(SWIR1!$A$2:$A$5000)),VLOOKUP($A396,SWIR1!$A$2:$C$5000,2),0)</f>
        <v>0</v>
      </c>
      <c r="H396">
        <f>IF(($A396&gt;=MIN(SWIR2!$A$2:$A$5000) )* ($A396&lt;=MAX(SWIR2!$A$2:$A$5000)),VLOOKUP($A396,SWIR2!$A$2:$C$5000,2),0)</f>
        <v>0</v>
      </c>
      <c r="I396">
        <f>IF(($A396&gt;=MIN(Pan!$A$2:$A$5000) )* ($A396&lt;=MAX(Pan!$A$2:$A$5000)),VLOOKUP($A396,Pan!$A$2:$C$5000,2),0)</f>
        <v>0</v>
      </c>
    </row>
    <row r="397" spans="1:9" x14ac:dyDescent="0.25">
      <c r="A397" s="5">
        <v>695</v>
      </c>
      <c r="B397">
        <f>IF(($A397&gt;=MIN(CoastalAerosol!$A$2:$A$5000)) * ($A397&lt;=MAX(CoastalAerosol!$A$2:$A$5000)),VLOOKUP($A397,CoastalAerosol!$A$2:$C$5000,2),0)</f>
        <v>0</v>
      </c>
      <c r="C397">
        <f>IF(($A397&gt;=MIN(Blue!$A$2:$A$5000)) * ($A397&lt;=MAX(Blue!$A$2:$A$5000)),VLOOKUP($A397,Blue!$A$2:$C$5000,2),0)</f>
        <v>0</v>
      </c>
      <c r="D397">
        <f>IF(($A397&gt;=MIN(Green!$A$2:$A$5000) )* ($A397&lt;=MAX(Green!$A$2:$A$5000)),VLOOKUP($A397,Green!$A$2:$C$5000,2),0)</f>
        <v>0</v>
      </c>
      <c r="E397">
        <f>IF(($A397&gt;=MIN(Red!$A$2:$A$5000)) * ($A397&lt;=MAX(Red!$A$2:$A$5000)),VLOOKUP($A397,Red!$A$2:$C$5000,2),0)</f>
        <v>0</v>
      </c>
      <c r="F397">
        <f>IF(($A397&gt;=MIN(NIR!$A$2:$A$5000)) * ($A397&lt;=MAX(NIR!$A$2:$A$5000)),VLOOKUP($A397,NIR!$A$2:$C$5000,2),0)</f>
        <v>0</v>
      </c>
      <c r="G397">
        <f>IF(($A397&gt;=MIN(SWIR1!$A$2:$A$5000) )* ($A397&lt;=MAX(SWIR1!$A$2:$A$5000)),VLOOKUP($A397,SWIR1!$A$2:$C$5000,2),0)</f>
        <v>0</v>
      </c>
      <c r="H397">
        <f>IF(($A397&gt;=MIN(SWIR2!$A$2:$A$5000) )* ($A397&lt;=MAX(SWIR2!$A$2:$A$5000)),VLOOKUP($A397,SWIR2!$A$2:$C$5000,2),0)</f>
        <v>0</v>
      </c>
      <c r="I397">
        <f>IF(($A397&gt;=MIN(Pan!$A$2:$A$5000) )* ($A397&lt;=MAX(Pan!$A$2:$A$5000)),VLOOKUP($A397,Pan!$A$2:$C$5000,2),0)</f>
        <v>0</v>
      </c>
    </row>
    <row r="398" spans="1:9" x14ac:dyDescent="0.25">
      <c r="A398" s="5">
        <v>696</v>
      </c>
      <c r="B398">
        <f>IF(($A398&gt;=MIN(CoastalAerosol!$A$2:$A$5000)) * ($A398&lt;=MAX(CoastalAerosol!$A$2:$A$5000)),VLOOKUP($A398,CoastalAerosol!$A$2:$C$5000,2),0)</f>
        <v>0</v>
      </c>
      <c r="C398">
        <f>IF(($A398&gt;=MIN(Blue!$A$2:$A$5000)) * ($A398&lt;=MAX(Blue!$A$2:$A$5000)),VLOOKUP($A398,Blue!$A$2:$C$5000,2),0)</f>
        <v>0</v>
      </c>
      <c r="D398">
        <f>IF(($A398&gt;=MIN(Green!$A$2:$A$5000) )* ($A398&lt;=MAX(Green!$A$2:$A$5000)),VLOOKUP($A398,Green!$A$2:$C$5000,2),0)</f>
        <v>0</v>
      </c>
      <c r="E398">
        <f>IF(($A398&gt;=MIN(Red!$A$2:$A$5000)) * ($A398&lt;=MAX(Red!$A$2:$A$5000)),VLOOKUP($A398,Red!$A$2:$C$5000,2),0)</f>
        <v>0</v>
      </c>
      <c r="F398">
        <f>IF(($A398&gt;=MIN(NIR!$A$2:$A$5000)) * ($A398&lt;=MAX(NIR!$A$2:$A$5000)),VLOOKUP($A398,NIR!$A$2:$C$5000,2),0)</f>
        <v>0</v>
      </c>
      <c r="G398">
        <f>IF(($A398&gt;=MIN(SWIR1!$A$2:$A$5000) )* ($A398&lt;=MAX(SWIR1!$A$2:$A$5000)),VLOOKUP($A398,SWIR1!$A$2:$C$5000,2),0)</f>
        <v>0</v>
      </c>
      <c r="H398">
        <f>IF(($A398&gt;=MIN(SWIR2!$A$2:$A$5000) )* ($A398&lt;=MAX(SWIR2!$A$2:$A$5000)),VLOOKUP($A398,SWIR2!$A$2:$C$5000,2),0)</f>
        <v>0</v>
      </c>
      <c r="I398">
        <f>IF(($A398&gt;=MIN(Pan!$A$2:$A$5000) )* ($A398&lt;=MAX(Pan!$A$2:$A$5000)),VLOOKUP($A398,Pan!$A$2:$C$5000,2),0)</f>
        <v>0</v>
      </c>
    </row>
    <row r="399" spans="1:9" x14ac:dyDescent="0.25">
      <c r="A399" s="5">
        <v>697</v>
      </c>
      <c r="B399">
        <f>IF(($A399&gt;=MIN(CoastalAerosol!$A$2:$A$5000)) * ($A399&lt;=MAX(CoastalAerosol!$A$2:$A$5000)),VLOOKUP($A399,CoastalAerosol!$A$2:$C$5000,2),0)</f>
        <v>0</v>
      </c>
      <c r="C399">
        <f>IF(($A399&gt;=MIN(Blue!$A$2:$A$5000)) * ($A399&lt;=MAX(Blue!$A$2:$A$5000)),VLOOKUP($A399,Blue!$A$2:$C$5000,2),0)</f>
        <v>0</v>
      </c>
      <c r="D399">
        <f>IF(($A399&gt;=MIN(Green!$A$2:$A$5000) )* ($A399&lt;=MAX(Green!$A$2:$A$5000)),VLOOKUP($A399,Green!$A$2:$C$5000,2),0)</f>
        <v>0</v>
      </c>
      <c r="E399">
        <f>IF(($A399&gt;=MIN(Red!$A$2:$A$5000)) * ($A399&lt;=MAX(Red!$A$2:$A$5000)),VLOOKUP($A399,Red!$A$2:$C$5000,2),0)</f>
        <v>0</v>
      </c>
      <c r="F399">
        <f>IF(($A399&gt;=MIN(NIR!$A$2:$A$5000)) * ($A399&lt;=MAX(NIR!$A$2:$A$5000)),VLOOKUP($A399,NIR!$A$2:$C$5000,2),0)</f>
        <v>0</v>
      </c>
      <c r="G399">
        <f>IF(($A399&gt;=MIN(SWIR1!$A$2:$A$5000) )* ($A399&lt;=MAX(SWIR1!$A$2:$A$5000)),VLOOKUP($A399,SWIR1!$A$2:$C$5000,2),0)</f>
        <v>0</v>
      </c>
      <c r="H399">
        <f>IF(($A399&gt;=MIN(SWIR2!$A$2:$A$5000) )* ($A399&lt;=MAX(SWIR2!$A$2:$A$5000)),VLOOKUP($A399,SWIR2!$A$2:$C$5000,2),0)</f>
        <v>0</v>
      </c>
      <c r="I399">
        <f>IF(($A399&gt;=MIN(Pan!$A$2:$A$5000) )* ($A399&lt;=MAX(Pan!$A$2:$A$5000)),VLOOKUP($A399,Pan!$A$2:$C$5000,2),0)</f>
        <v>0</v>
      </c>
    </row>
    <row r="400" spans="1:9" x14ac:dyDescent="0.25">
      <c r="A400" s="5">
        <v>698</v>
      </c>
      <c r="B400">
        <f>IF(($A400&gt;=MIN(CoastalAerosol!$A$2:$A$5000)) * ($A400&lt;=MAX(CoastalAerosol!$A$2:$A$5000)),VLOOKUP($A400,CoastalAerosol!$A$2:$C$5000,2),0)</f>
        <v>0</v>
      </c>
      <c r="C400">
        <f>IF(($A400&gt;=MIN(Blue!$A$2:$A$5000)) * ($A400&lt;=MAX(Blue!$A$2:$A$5000)),VLOOKUP($A400,Blue!$A$2:$C$5000,2),0)</f>
        <v>0</v>
      </c>
      <c r="D400">
        <f>IF(($A400&gt;=MIN(Green!$A$2:$A$5000) )* ($A400&lt;=MAX(Green!$A$2:$A$5000)),VLOOKUP($A400,Green!$A$2:$C$5000,2),0)</f>
        <v>0</v>
      </c>
      <c r="E400">
        <f>IF(($A400&gt;=MIN(Red!$A$2:$A$5000)) * ($A400&lt;=MAX(Red!$A$2:$A$5000)),VLOOKUP($A400,Red!$A$2:$C$5000,2),0)</f>
        <v>0</v>
      </c>
      <c r="F400">
        <f>IF(($A400&gt;=MIN(NIR!$A$2:$A$5000)) * ($A400&lt;=MAX(NIR!$A$2:$A$5000)),VLOOKUP($A400,NIR!$A$2:$C$5000,2),0)</f>
        <v>0</v>
      </c>
      <c r="G400">
        <f>IF(($A400&gt;=MIN(SWIR1!$A$2:$A$5000) )* ($A400&lt;=MAX(SWIR1!$A$2:$A$5000)),VLOOKUP($A400,SWIR1!$A$2:$C$5000,2),0)</f>
        <v>0</v>
      </c>
      <c r="H400">
        <f>IF(($A400&gt;=MIN(SWIR2!$A$2:$A$5000) )* ($A400&lt;=MAX(SWIR2!$A$2:$A$5000)),VLOOKUP($A400,SWIR2!$A$2:$C$5000,2),0)</f>
        <v>0</v>
      </c>
      <c r="I400">
        <f>IF(($A400&gt;=MIN(Pan!$A$2:$A$5000) )* ($A400&lt;=MAX(Pan!$A$2:$A$5000)),VLOOKUP($A400,Pan!$A$2:$C$5000,2),0)</f>
        <v>0</v>
      </c>
    </row>
    <row r="401" spans="1:9" x14ac:dyDescent="0.25">
      <c r="A401" s="5">
        <v>699</v>
      </c>
      <c r="B401">
        <f>IF(($A401&gt;=MIN(CoastalAerosol!$A$2:$A$5000)) * ($A401&lt;=MAX(CoastalAerosol!$A$2:$A$5000)),VLOOKUP($A401,CoastalAerosol!$A$2:$C$5000,2),0)</f>
        <v>0</v>
      </c>
      <c r="C401">
        <f>IF(($A401&gt;=MIN(Blue!$A$2:$A$5000)) * ($A401&lt;=MAX(Blue!$A$2:$A$5000)),VLOOKUP($A401,Blue!$A$2:$C$5000,2),0)</f>
        <v>0</v>
      </c>
      <c r="D401">
        <f>IF(($A401&gt;=MIN(Green!$A$2:$A$5000) )* ($A401&lt;=MAX(Green!$A$2:$A$5000)),VLOOKUP($A401,Green!$A$2:$C$5000,2),0)</f>
        <v>0</v>
      </c>
      <c r="E401">
        <f>IF(($A401&gt;=MIN(Red!$A$2:$A$5000)) * ($A401&lt;=MAX(Red!$A$2:$A$5000)),VLOOKUP($A401,Red!$A$2:$C$5000,2),0)</f>
        <v>0</v>
      </c>
      <c r="F401">
        <f>IF(($A401&gt;=MIN(NIR!$A$2:$A$5000)) * ($A401&lt;=MAX(NIR!$A$2:$A$5000)),VLOOKUP($A401,NIR!$A$2:$C$5000,2),0)</f>
        <v>0</v>
      </c>
      <c r="G401">
        <f>IF(($A401&gt;=MIN(SWIR1!$A$2:$A$5000) )* ($A401&lt;=MAX(SWIR1!$A$2:$A$5000)),VLOOKUP($A401,SWIR1!$A$2:$C$5000,2),0)</f>
        <v>0</v>
      </c>
      <c r="H401">
        <f>IF(($A401&gt;=MIN(SWIR2!$A$2:$A$5000) )* ($A401&lt;=MAX(SWIR2!$A$2:$A$5000)),VLOOKUP($A401,SWIR2!$A$2:$C$5000,2),0)</f>
        <v>0</v>
      </c>
      <c r="I401">
        <f>IF(($A401&gt;=MIN(Pan!$A$2:$A$5000) )* ($A401&lt;=MAX(Pan!$A$2:$A$5000)),VLOOKUP($A401,Pan!$A$2:$C$5000,2),0)</f>
        <v>0</v>
      </c>
    </row>
    <row r="402" spans="1:9" x14ac:dyDescent="0.25">
      <c r="A402" s="5">
        <v>700</v>
      </c>
      <c r="B402">
        <f>IF(($A402&gt;=MIN(CoastalAerosol!$A$2:$A$5000)) * ($A402&lt;=MAX(CoastalAerosol!$A$2:$A$5000)),VLOOKUP($A402,CoastalAerosol!$A$2:$C$5000,2),0)</f>
        <v>0</v>
      </c>
      <c r="C402">
        <f>IF(($A402&gt;=MIN(Blue!$A$2:$A$5000)) * ($A402&lt;=MAX(Blue!$A$2:$A$5000)),VLOOKUP($A402,Blue!$A$2:$C$5000,2),0)</f>
        <v>0</v>
      </c>
      <c r="D402">
        <f>IF(($A402&gt;=MIN(Green!$A$2:$A$5000) )* ($A402&lt;=MAX(Green!$A$2:$A$5000)),VLOOKUP($A402,Green!$A$2:$C$5000,2),0)</f>
        <v>0</v>
      </c>
      <c r="E402">
        <f>IF(($A402&gt;=MIN(Red!$A$2:$A$5000)) * ($A402&lt;=MAX(Red!$A$2:$A$5000)),VLOOKUP($A402,Red!$A$2:$C$5000,2),0)</f>
        <v>0</v>
      </c>
      <c r="F402">
        <f>IF(($A402&gt;=MIN(NIR!$A$2:$A$5000)) * ($A402&lt;=MAX(NIR!$A$2:$A$5000)),VLOOKUP($A402,NIR!$A$2:$C$5000,2),0)</f>
        <v>0</v>
      </c>
      <c r="G402">
        <f>IF(($A402&gt;=MIN(SWIR1!$A$2:$A$5000) )* ($A402&lt;=MAX(SWIR1!$A$2:$A$5000)),VLOOKUP($A402,SWIR1!$A$2:$C$5000,2),0)</f>
        <v>0</v>
      </c>
      <c r="H402">
        <f>IF(($A402&gt;=MIN(SWIR2!$A$2:$A$5000) )* ($A402&lt;=MAX(SWIR2!$A$2:$A$5000)),VLOOKUP($A402,SWIR2!$A$2:$C$5000,2),0)</f>
        <v>0</v>
      </c>
      <c r="I402">
        <f>IF(($A402&gt;=MIN(Pan!$A$2:$A$5000) )* ($A402&lt;=MAX(Pan!$A$2:$A$5000)),VLOOKUP($A402,Pan!$A$2:$C$5000,2),0)</f>
        <v>0</v>
      </c>
    </row>
    <row r="403" spans="1:9" x14ac:dyDescent="0.25">
      <c r="A403" s="5">
        <v>701</v>
      </c>
      <c r="B403">
        <f>IF(($A403&gt;=MIN(CoastalAerosol!$A$2:$A$5000)) * ($A403&lt;=MAX(CoastalAerosol!$A$2:$A$5000)),VLOOKUP($A403,CoastalAerosol!$A$2:$C$5000,2),0)</f>
        <v>0</v>
      </c>
      <c r="C403">
        <f>IF(($A403&gt;=MIN(Blue!$A$2:$A$5000)) * ($A403&lt;=MAX(Blue!$A$2:$A$5000)),VLOOKUP($A403,Blue!$A$2:$C$5000,2),0)</f>
        <v>0</v>
      </c>
      <c r="D403">
        <f>IF(($A403&gt;=MIN(Green!$A$2:$A$5000) )* ($A403&lt;=MAX(Green!$A$2:$A$5000)),VLOOKUP($A403,Green!$A$2:$C$5000,2),0)</f>
        <v>0</v>
      </c>
      <c r="E403">
        <f>IF(($A403&gt;=MIN(Red!$A$2:$A$5000)) * ($A403&lt;=MAX(Red!$A$2:$A$5000)),VLOOKUP($A403,Red!$A$2:$C$5000,2),0)</f>
        <v>0</v>
      </c>
      <c r="F403">
        <f>IF(($A403&gt;=MIN(NIR!$A$2:$A$5000)) * ($A403&lt;=MAX(NIR!$A$2:$A$5000)),VLOOKUP($A403,NIR!$A$2:$C$5000,2),0)</f>
        <v>0</v>
      </c>
      <c r="G403">
        <f>IF(($A403&gt;=MIN(SWIR1!$A$2:$A$5000) )* ($A403&lt;=MAX(SWIR1!$A$2:$A$5000)),VLOOKUP($A403,SWIR1!$A$2:$C$5000,2),0)</f>
        <v>0</v>
      </c>
      <c r="H403">
        <f>IF(($A403&gt;=MIN(SWIR2!$A$2:$A$5000) )* ($A403&lt;=MAX(SWIR2!$A$2:$A$5000)),VLOOKUP($A403,SWIR2!$A$2:$C$5000,2),0)</f>
        <v>0</v>
      </c>
      <c r="I403">
        <f>IF(($A403&gt;=MIN(Pan!$A$2:$A$5000) )* ($A403&lt;=MAX(Pan!$A$2:$A$5000)),VLOOKUP($A403,Pan!$A$2:$C$5000,2),0)</f>
        <v>0</v>
      </c>
    </row>
    <row r="404" spans="1:9" x14ac:dyDescent="0.25">
      <c r="A404" s="5">
        <v>702</v>
      </c>
      <c r="B404">
        <f>IF(($A404&gt;=MIN(CoastalAerosol!$A$2:$A$5000)) * ($A404&lt;=MAX(CoastalAerosol!$A$2:$A$5000)),VLOOKUP($A404,CoastalAerosol!$A$2:$C$5000,2),0)</f>
        <v>0</v>
      </c>
      <c r="C404">
        <f>IF(($A404&gt;=MIN(Blue!$A$2:$A$5000)) * ($A404&lt;=MAX(Blue!$A$2:$A$5000)),VLOOKUP($A404,Blue!$A$2:$C$5000,2),0)</f>
        <v>0</v>
      </c>
      <c r="D404">
        <f>IF(($A404&gt;=MIN(Green!$A$2:$A$5000) )* ($A404&lt;=MAX(Green!$A$2:$A$5000)),VLOOKUP($A404,Green!$A$2:$C$5000,2),0)</f>
        <v>0</v>
      </c>
      <c r="E404">
        <f>IF(($A404&gt;=MIN(Red!$A$2:$A$5000)) * ($A404&lt;=MAX(Red!$A$2:$A$5000)),VLOOKUP($A404,Red!$A$2:$C$5000,2),0)</f>
        <v>0</v>
      </c>
      <c r="F404">
        <f>IF(($A404&gt;=MIN(NIR!$A$2:$A$5000)) * ($A404&lt;=MAX(NIR!$A$2:$A$5000)),VLOOKUP($A404,NIR!$A$2:$C$5000,2),0)</f>
        <v>0</v>
      </c>
      <c r="G404">
        <f>IF(($A404&gt;=MIN(SWIR1!$A$2:$A$5000) )* ($A404&lt;=MAX(SWIR1!$A$2:$A$5000)),VLOOKUP($A404,SWIR1!$A$2:$C$5000,2),0)</f>
        <v>0</v>
      </c>
      <c r="H404">
        <f>IF(($A404&gt;=MIN(SWIR2!$A$2:$A$5000) )* ($A404&lt;=MAX(SWIR2!$A$2:$A$5000)),VLOOKUP($A404,SWIR2!$A$2:$C$5000,2),0)</f>
        <v>0</v>
      </c>
      <c r="I404">
        <f>IF(($A404&gt;=MIN(Pan!$A$2:$A$5000) )* ($A404&lt;=MAX(Pan!$A$2:$A$5000)),VLOOKUP($A404,Pan!$A$2:$C$5000,2),0)</f>
        <v>0</v>
      </c>
    </row>
    <row r="405" spans="1:9" x14ac:dyDescent="0.25">
      <c r="A405" s="5">
        <v>703</v>
      </c>
      <c r="B405">
        <f>IF(($A405&gt;=MIN(CoastalAerosol!$A$2:$A$5000)) * ($A405&lt;=MAX(CoastalAerosol!$A$2:$A$5000)),VLOOKUP($A405,CoastalAerosol!$A$2:$C$5000,2),0)</f>
        <v>0</v>
      </c>
      <c r="C405">
        <f>IF(($A405&gt;=MIN(Blue!$A$2:$A$5000)) * ($A405&lt;=MAX(Blue!$A$2:$A$5000)),VLOOKUP($A405,Blue!$A$2:$C$5000,2),0)</f>
        <v>0</v>
      </c>
      <c r="D405">
        <f>IF(($A405&gt;=MIN(Green!$A$2:$A$5000) )* ($A405&lt;=MAX(Green!$A$2:$A$5000)),VLOOKUP($A405,Green!$A$2:$C$5000,2),0)</f>
        <v>0</v>
      </c>
      <c r="E405">
        <f>IF(($A405&gt;=MIN(Red!$A$2:$A$5000)) * ($A405&lt;=MAX(Red!$A$2:$A$5000)),VLOOKUP($A405,Red!$A$2:$C$5000,2),0)</f>
        <v>0</v>
      </c>
      <c r="F405">
        <f>IF(($A405&gt;=MIN(NIR!$A$2:$A$5000)) * ($A405&lt;=MAX(NIR!$A$2:$A$5000)),VLOOKUP($A405,NIR!$A$2:$C$5000,2),0)</f>
        <v>0</v>
      </c>
      <c r="G405">
        <f>IF(($A405&gt;=MIN(SWIR1!$A$2:$A$5000) )* ($A405&lt;=MAX(SWIR1!$A$2:$A$5000)),VLOOKUP($A405,SWIR1!$A$2:$C$5000,2),0)</f>
        <v>0</v>
      </c>
      <c r="H405">
        <f>IF(($A405&gt;=MIN(SWIR2!$A$2:$A$5000) )* ($A405&lt;=MAX(SWIR2!$A$2:$A$5000)),VLOOKUP($A405,SWIR2!$A$2:$C$5000,2),0)</f>
        <v>0</v>
      </c>
      <c r="I405">
        <f>IF(($A405&gt;=MIN(Pan!$A$2:$A$5000) )* ($A405&lt;=MAX(Pan!$A$2:$A$5000)),VLOOKUP($A405,Pan!$A$2:$C$5000,2),0)</f>
        <v>0</v>
      </c>
    </row>
    <row r="406" spans="1:9" x14ac:dyDescent="0.25">
      <c r="A406" s="5">
        <v>704</v>
      </c>
      <c r="B406">
        <f>IF(($A406&gt;=MIN(CoastalAerosol!$A$2:$A$5000)) * ($A406&lt;=MAX(CoastalAerosol!$A$2:$A$5000)),VLOOKUP($A406,CoastalAerosol!$A$2:$C$5000,2),0)</f>
        <v>0</v>
      </c>
      <c r="C406">
        <f>IF(($A406&gt;=MIN(Blue!$A$2:$A$5000)) * ($A406&lt;=MAX(Blue!$A$2:$A$5000)),VLOOKUP($A406,Blue!$A$2:$C$5000,2),0)</f>
        <v>0</v>
      </c>
      <c r="D406">
        <f>IF(($A406&gt;=MIN(Green!$A$2:$A$5000) )* ($A406&lt;=MAX(Green!$A$2:$A$5000)),VLOOKUP($A406,Green!$A$2:$C$5000,2),0)</f>
        <v>0</v>
      </c>
      <c r="E406">
        <f>IF(($A406&gt;=MIN(Red!$A$2:$A$5000)) * ($A406&lt;=MAX(Red!$A$2:$A$5000)),VLOOKUP($A406,Red!$A$2:$C$5000,2),0)</f>
        <v>0</v>
      </c>
      <c r="F406">
        <f>IF(($A406&gt;=MIN(NIR!$A$2:$A$5000)) * ($A406&lt;=MAX(NIR!$A$2:$A$5000)),VLOOKUP($A406,NIR!$A$2:$C$5000,2),0)</f>
        <v>0</v>
      </c>
      <c r="G406">
        <f>IF(($A406&gt;=MIN(SWIR1!$A$2:$A$5000) )* ($A406&lt;=MAX(SWIR1!$A$2:$A$5000)),VLOOKUP($A406,SWIR1!$A$2:$C$5000,2),0)</f>
        <v>0</v>
      </c>
      <c r="H406">
        <f>IF(($A406&gt;=MIN(SWIR2!$A$2:$A$5000) )* ($A406&lt;=MAX(SWIR2!$A$2:$A$5000)),VLOOKUP($A406,SWIR2!$A$2:$C$5000,2),0)</f>
        <v>0</v>
      </c>
      <c r="I406">
        <f>IF(($A406&gt;=MIN(Pan!$A$2:$A$5000) )* ($A406&lt;=MAX(Pan!$A$2:$A$5000)),VLOOKUP($A406,Pan!$A$2:$C$5000,2),0)</f>
        <v>0</v>
      </c>
    </row>
    <row r="407" spans="1:9" x14ac:dyDescent="0.25">
      <c r="A407" s="5">
        <v>705</v>
      </c>
      <c r="B407">
        <f>IF(($A407&gt;=MIN(CoastalAerosol!$A$2:$A$5000)) * ($A407&lt;=MAX(CoastalAerosol!$A$2:$A$5000)),VLOOKUP($A407,CoastalAerosol!$A$2:$C$5000,2),0)</f>
        <v>0</v>
      </c>
      <c r="C407">
        <f>IF(($A407&gt;=MIN(Blue!$A$2:$A$5000)) * ($A407&lt;=MAX(Blue!$A$2:$A$5000)),VLOOKUP($A407,Blue!$A$2:$C$5000,2),0)</f>
        <v>0</v>
      </c>
      <c r="D407">
        <f>IF(($A407&gt;=MIN(Green!$A$2:$A$5000) )* ($A407&lt;=MAX(Green!$A$2:$A$5000)),VLOOKUP($A407,Green!$A$2:$C$5000,2),0)</f>
        <v>0</v>
      </c>
      <c r="E407">
        <f>IF(($A407&gt;=MIN(Red!$A$2:$A$5000)) * ($A407&lt;=MAX(Red!$A$2:$A$5000)),VLOOKUP($A407,Red!$A$2:$C$5000,2),0)</f>
        <v>0</v>
      </c>
      <c r="F407">
        <f>IF(($A407&gt;=MIN(NIR!$A$2:$A$5000)) * ($A407&lt;=MAX(NIR!$A$2:$A$5000)),VLOOKUP($A407,NIR!$A$2:$C$5000,2),0)</f>
        <v>0</v>
      </c>
      <c r="G407">
        <f>IF(($A407&gt;=MIN(SWIR1!$A$2:$A$5000) )* ($A407&lt;=MAX(SWIR1!$A$2:$A$5000)),VLOOKUP($A407,SWIR1!$A$2:$C$5000,2),0)</f>
        <v>0</v>
      </c>
      <c r="H407">
        <f>IF(($A407&gt;=MIN(SWIR2!$A$2:$A$5000) )* ($A407&lt;=MAX(SWIR2!$A$2:$A$5000)),VLOOKUP($A407,SWIR2!$A$2:$C$5000,2),0)</f>
        <v>0</v>
      </c>
      <c r="I407">
        <f>IF(($A407&gt;=MIN(Pan!$A$2:$A$5000) )* ($A407&lt;=MAX(Pan!$A$2:$A$5000)),VLOOKUP($A407,Pan!$A$2:$C$5000,2),0)</f>
        <v>0</v>
      </c>
    </row>
    <row r="408" spans="1:9" x14ac:dyDescent="0.25">
      <c r="A408" s="5">
        <v>706</v>
      </c>
      <c r="B408">
        <f>IF(($A408&gt;=MIN(CoastalAerosol!$A$2:$A$5000)) * ($A408&lt;=MAX(CoastalAerosol!$A$2:$A$5000)),VLOOKUP($A408,CoastalAerosol!$A$2:$C$5000,2),0)</f>
        <v>0</v>
      </c>
      <c r="C408">
        <f>IF(($A408&gt;=MIN(Blue!$A$2:$A$5000)) * ($A408&lt;=MAX(Blue!$A$2:$A$5000)),VLOOKUP($A408,Blue!$A$2:$C$5000,2),0)</f>
        <v>0</v>
      </c>
      <c r="D408">
        <f>IF(($A408&gt;=MIN(Green!$A$2:$A$5000) )* ($A408&lt;=MAX(Green!$A$2:$A$5000)),VLOOKUP($A408,Green!$A$2:$C$5000,2),0)</f>
        <v>0</v>
      </c>
      <c r="E408">
        <f>IF(($A408&gt;=MIN(Red!$A$2:$A$5000)) * ($A408&lt;=MAX(Red!$A$2:$A$5000)),VLOOKUP($A408,Red!$A$2:$C$5000,2),0)</f>
        <v>0</v>
      </c>
      <c r="F408">
        <f>IF(($A408&gt;=MIN(NIR!$A$2:$A$5000)) * ($A408&lt;=MAX(NIR!$A$2:$A$5000)),VLOOKUP($A408,NIR!$A$2:$C$5000,2),0)</f>
        <v>0</v>
      </c>
      <c r="G408">
        <f>IF(($A408&gt;=MIN(SWIR1!$A$2:$A$5000) )* ($A408&lt;=MAX(SWIR1!$A$2:$A$5000)),VLOOKUP($A408,SWIR1!$A$2:$C$5000,2),0)</f>
        <v>0</v>
      </c>
      <c r="H408">
        <f>IF(($A408&gt;=MIN(SWIR2!$A$2:$A$5000) )* ($A408&lt;=MAX(SWIR2!$A$2:$A$5000)),VLOOKUP($A408,SWIR2!$A$2:$C$5000,2),0)</f>
        <v>0</v>
      </c>
      <c r="I408">
        <f>IF(($A408&gt;=MIN(Pan!$A$2:$A$5000) )* ($A408&lt;=MAX(Pan!$A$2:$A$5000)),VLOOKUP($A408,Pan!$A$2:$C$5000,2),0)</f>
        <v>0</v>
      </c>
    </row>
    <row r="409" spans="1:9" x14ac:dyDescent="0.25">
      <c r="A409" s="5">
        <v>707</v>
      </c>
      <c r="B409">
        <f>IF(($A409&gt;=MIN(CoastalAerosol!$A$2:$A$5000)) * ($A409&lt;=MAX(CoastalAerosol!$A$2:$A$5000)),VLOOKUP($A409,CoastalAerosol!$A$2:$C$5000,2),0)</f>
        <v>0</v>
      </c>
      <c r="C409">
        <f>IF(($A409&gt;=MIN(Blue!$A$2:$A$5000)) * ($A409&lt;=MAX(Blue!$A$2:$A$5000)),VLOOKUP($A409,Blue!$A$2:$C$5000,2),0)</f>
        <v>0</v>
      </c>
      <c r="D409">
        <f>IF(($A409&gt;=MIN(Green!$A$2:$A$5000) )* ($A409&lt;=MAX(Green!$A$2:$A$5000)),VLOOKUP($A409,Green!$A$2:$C$5000,2),0)</f>
        <v>0</v>
      </c>
      <c r="E409">
        <f>IF(($A409&gt;=MIN(Red!$A$2:$A$5000)) * ($A409&lt;=MAX(Red!$A$2:$A$5000)),VLOOKUP($A409,Red!$A$2:$C$5000,2),0)</f>
        <v>0</v>
      </c>
      <c r="F409">
        <f>IF(($A409&gt;=MIN(NIR!$A$2:$A$5000)) * ($A409&lt;=MAX(NIR!$A$2:$A$5000)),VLOOKUP($A409,NIR!$A$2:$C$5000,2),0)</f>
        <v>0</v>
      </c>
      <c r="G409">
        <f>IF(($A409&gt;=MIN(SWIR1!$A$2:$A$5000) )* ($A409&lt;=MAX(SWIR1!$A$2:$A$5000)),VLOOKUP($A409,SWIR1!$A$2:$C$5000,2),0)</f>
        <v>0</v>
      </c>
      <c r="H409">
        <f>IF(($A409&gt;=MIN(SWIR2!$A$2:$A$5000) )* ($A409&lt;=MAX(SWIR2!$A$2:$A$5000)),VLOOKUP($A409,SWIR2!$A$2:$C$5000,2),0)</f>
        <v>0</v>
      </c>
      <c r="I409">
        <f>IF(($A409&gt;=MIN(Pan!$A$2:$A$5000) )* ($A409&lt;=MAX(Pan!$A$2:$A$5000)),VLOOKUP($A409,Pan!$A$2:$C$5000,2),0)</f>
        <v>0</v>
      </c>
    </row>
    <row r="410" spans="1:9" x14ac:dyDescent="0.25">
      <c r="A410" s="5">
        <v>708</v>
      </c>
      <c r="B410">
        <f>IF(($A410&gt;=MIN(CoastalAerosol!$A$2:$A$5000)) * ($A410&lt;=MAX(CoastalAerosol!$A$2:$A$5000)),VLOOKUP($A410,CoastalAerosol!$A$2:$C$5000,2),0)</f>
        <v>0</v>
      </c>
      <c r="C410">
        <f>IF(($A410&gt;=MIN(Blue!$A$2:$A$5000)) * ($A410&lt;=MAX(Blue!$A$2:$A$5000)),VLOOKUP($A410,Blue!$A$2:$C$5000,2),0)</f>
        <v>0</v>
      </c>
      <c r="D410">
        <f>IF(($A410&gt;=MIN(Green!$A$2:$A$5000) )* ($A410&lt;=MAX(Green!$A$2:$A$5000)),VLOOKUP($A410,Green!$A$2:$C$5000,2),0)</f>
        <v>0</v>
      </c>
      <c r="E410">
        <f>IF(($A410&gt;=MIN(Red!$A$2:$A$5000)) * ($A410&lt;=MAX(Red!$A$2:$A$5000)),VLOOKUP($A410,Red!$A$2:$C$5000,2),0)</f>
        <v>0</v>
      </c>
      <c r="F410">
        <f>IF(($A410&gt;=MIN(NIR!$A$2:$A$5000)) * ($A410&lt;=MAX(NIR!$A$2:$A$5000)),VLOOKUP($A410,NIR!$A$2:$C$5000,2),0)</f>
        <v>0</v>
      </c>
      <c r="G410">
        <f>IF(($A410&gt;=MIN(SWIR1!$A$2:$A$5000) )* ($A410&lt;=MAX(SWIR1!$A$2:$A$5000)),VLOOKUP($A410,SWIR1!$A$2:$C$5000,2),0)</f>
        <v>0</v>
      </c>
      <c r="H410">
        <f>IF(($A410&gt;=MIN(SWIR2!$A$2:$A$5000) )* ($A410&lt;=MAX(SWIR2!$A$2:$A$5000)),VLOOKUP($A410,SWIR2!$A$2:$C$5000,2),0)</f>
        <v>0</v>
      </c>
      <c r="I410">
        <f>IF(($A410&gt;=MIN(Pan!$A$2:$A$5000) )* ($A410&lt;=MAX(Pan!$A$2:$A$5000)),VLOOKUP($A410,Pan!$A$2:$C$5000,2),0)</f>
        <v>0</v>
      </c>
    </row>
    <row r="411" spans="1:9" x14ac:dyDescent="0.25">
      <c r="A411" s="5">
        <v>709</v>
      </c>
      <c r="B411">
        <f>IF(($A411&gt;=MIN(CoastalAerosol!$A$2:$A$5000)) * ($A411&lt;=MAX(CoastalAerosol!$A$2:$A$5000)),VLOOKUP($A411,CoastalAerosol!$A$2:$C$5000,2),0)</f>
        <v>0</v>
      </c>
      <c r="C411">
        <f>IF(($A411&gt;=MIN(Blue!$A$2:$A$5000)) * ($A411&lt;=MAX(Blue!$A$2:$A$5000)),VLOOKUP($A411,Blue!$A$2:$C$5000,2),0)</f>
        <v>0</v>
      </c>
      <c r="D411">
        <f>IF(($A411&gt;=MIN(Green!$A$2:$A$5000) )* ($A411&lt;=MAX(Green!$A$2:$A$5000)),VLOOKUP($A411,Green!$A$2:$C$5000,2),0)</f>
        <v>0</v>
      </c>
      <c r="E411">
        <f>IF(($A411&gt;=MIN(Red!$A$2:$A$5000)) * ($A411&lt;=MAX(Red!$A$2:$A$5000)),VLOOKUP($A411,Red!$A$2:$C$5000,2),0)</f>
        <v>0</v>
      </c>
      <c r="F411">
        <f>IF(($A411&gt;=MIN(NIR!$A$2:$A$5000)) * ($A411&lt;=MAX(NIR!$A$2:$A$5000)),VLOOKUP($A411,NIR!$A$2:$C$5000,2),0)</f>
        <v>0</v>
      </c>
      <c r="G411">
        <f>IF(($A411&gt;=MIN(SWIR1!$A$2:$A$5000) )* ($A411&lt;=MAX(SWIR1!$A$2:$A$5000)),VLOOKUP($A411,SWIR1!$A$2:$C$5000,2),0)</f>
        <v>0</v>
      </c>
      <c r="H411">
        <f>IF(($A411&gt;=MIN(SWIR2!$A$2:$A$5000) )* ($A411&lt;=MAX(SWIR2!$A$2:$A$5000)),VLOOKUP($A411,SWIR2!$A$2:$C$5000,2),0)</f>
        <v>0</v>
      </c>
      <c r="I411">
        <f>IF(($A411&gt;=MIN(Pan!$A$2:$A$5000) )* ($A411&lt;=MAX(Pan!$A$2:$A$5000)),VLOOKUP($A411,Pan!$A$2:$C$5000,2),0)</f>
        <v>0</v>
      </c>
    </row>
    <row r="412" spans="1:9" x14ac:dyDescent="0.25">
      <c r="A412" s="5">
        <v>710</v>
      </c>
      <c r="B412">
        <f>IF(($A412&gt;=MIN(CoastalAerosol!$A$2:$A$5000)) * ($A412&lt;=MAX(CoastalAerosol!$A$2:$A$5000)),VLOOKUP($A412,CoastalAerosol!$A$2:$C$5000,2),0)</f>
        <v>0</v>
      </c>
      <c r="C412">
        <f>IF(($A412&gt;=MIN(Blue!$A$2:$A$5000)) * ($A412&lt;=MAX(Blue!$A$2:$A$5000)),VLOOKUP($A412,Blue!$A$2:$C$5000,2),0)</f>
        <v>0</v>
      </c>
      <c r="D412">
        <f>IF(($A412&gt;=MIN(Green!$A$2:$A$5000) )* ($A412&lt;=MAX(Green!$A$2:$A$5000)),VLOOKUP($A412,Green!$A$2:$C$5000,2),0)</f>
        <v>0</v>
      </c>
      <c r="E412">
        <f>IF(($A412&gt;=MIN(Red!$A$2:$A$5000)) * ($A412&lt;=MAX(Red!$A$2:$A$5000)),VLOOKUP($A412,Red!$A$2:$C$5000,2),0)</f>
        <v>0</v>
      </c>
      <c r="F412">
        <f>IF(($A412&gt;=MIN(NIR!$A$2:$A$5000)) * ($A412&lt;=MAX(NIR!$A$2:$A$5000)),VLOOKUP($A412,NIR!$A$2:$C$5000,2),0)</f>
        <v>0</v>
      </c>
      <c r="G412">
        <f>IF(($A412&gt;=MIN(SWIR1!$A$2:$A$5000) )* ($A412&lt;=MAX(SWIR1!$A$2:$A$5000)),VLOOKUP($A412,SWIR1!$A$2:$C$5000,2),0)</f>
        <v>0</v>
      </c>
      <c r="H412">
        <f>IF(($A412&gt;=MIN(SWIR2!$A$2:$A$5000) )* ($A412&lt;=MAX(SWIR2!$A$2:$A$5000)),VLOOKUP($A412,SWIR2!$A$2:$C$5000,2),0)</f>
        <v>0</v>
      </c>
      <c r="I412">
        <f>IF(($A412&gt;=MIN(Pan!$A$2:$A$5000) )* ($A412&lt;=MAX(Pan!$A$2:$A$5000)),VLOOKUP($A412,Pan!$A$2:$C$5000,2),0)</f>
        <v>0</v>
      </c>
    </row>
    <row r="413" spans="1:9" x14ac:dyDescent="0.25">
      <c r="A413" s="5">
        <v>711</v>
      </c>
      <c r="B413">
        <f>IF(($A413&gt;=MIN(CoastalAerosol!$A$2:$A$5000)) * ($A413&lt;=MAX(CoastalAerosol!$A$2:$A$5000)),VLOOKUP($A413,CoastalAerosol!$A$2:$C$5000,2),0)</f>
        <v>0</v>
      </c>
      <c r="C413">
        <f>IF(($A413&gt;=MIN(Blue!$A$2:$A$5000)) * ($A413&lt;=MAX(Blue!$A$2:$A$5000)),VLOOKUP($A413,Blue!$A$2:$C$5000,2),0)</f>
        <v>0</v>
      </c>
      <c r="D413">
        <f>IF(($A413&gt;=MIN(Green!$A$2:$A$5000) )* ($A413&lt;=MAX(Green!$A$2:$A$5000)),VLOOKUP($A413,Green!$A$2:$C$5000,2),0)</f>
        <v>0</v>
      </c>
      <c r="E413">
        <f>IF(($A413&gt;=MIN(Red!$A$2:$A$5000)) * ($A413&lt;=MAX(Red!$A$2:$A$5000)),VLOOKUP($A413,Red!$A$2:$C$5000,2),0)</f>
        <v>0</v>
      </c>
      <c r="F413">
        <f>IF(($A413&gt;=MIN(NIR!$A$2:$A$5000)) * ($A413&lt;=MAX(NIR!$A$2:$A$5000)),VLOOKUP($A413,NIR!$A$2:$C$5000,2),0)</f>
        <v>0</v>
      </c>
      <c r="G413">
        <f>IF(($A413&gt;=MIN(SWIR1!$A$2:$A$5000) )* ($A413&lt;=MAX(SWIR1!$A$2:$A$5000)),VLOOKUP($A413,SWIR1!$A$2:$C$5000,2),0)</f>
        <v>0</v>
      </c>
      <c r="H413">
        <f>IF(($A413&gt;=MIN(SWIR2!$A$2:$A$5000) )* ($A413&lt;=MAX(SWIR2!$A$2:$A$5000)),VLOOKUP($A413,SWIR2!$A$2:$C$5000,2),0)</f>
        <v>0</v>
      </c>
      <c r="I413">
        <f>IF(($A413&gt;=MIN(Pan!$A$2:$A$5000) )* ($A413&lt;=MAX(Pan!$A$2:$A$5000)),VLOOKUP($A413,Pan!$A$2:$C$5000,2),0)</f>
        <v>0</v>
      </c>
    </row>
    <row r="414" spans="1:9" x14ac:dyDescent="0.25">
      <c r="A414" s="5">
        <v>712</v>
      </c>
      <c r="B414">
        <f>IF(($A414&gt;=MIN(CoastalAerosol!$A$2:$A$5000)) * ($A414&lt;=MAX(CoastalAerosol!$A$2:$A$5000)),VLOOKUP($A414,CoastalAerosol!$A$2:$C$5000,2),0)</f>
        <v>0</v>
      </c>
      <c r="C414">
        <f>IF(($A414&gt;=MIN(Blue!$A$2:$A$5000)) * ($A414&lt;=MAX(Blue!$A$2:$A$5000)),VLOOKUP($A414,Blue!$A$2:$C$5000,2),0)</f>
        <v>0</v>
      </c>
      <c r="D414">
        <f>IF(($A414&gt;=MIN(Green!$A$2:$A$5000) )* ($A414&lt;=MAX(Green!$A$2:$A$5000)),VLOOKUP($A414,Green!$A$2:$C$5000,2),0)</f>
        <v>0</v>
      </c>
      <c r="E414">
        <f>IF(($A414&gt;=MIN(Red!$A$2:$A$5000)) * ($A414&lt;=MAX(Red!$A$2:$A$5000)),VLOOKUP($A414,Red!$A$2:$C$5000,2),0)</f>
        <v>0</v>
      </c>
      <c r="F414">
        <f>IF(($A414&gt;=MIN(NIR!$A$2:$A$5000)) * ($A414&lt;=MAX(NIR!$A$2:$A$5000)),VLOOKUP($A414,NIR!$A$2:$C$5000,2),0)</f>
        <v>0</v>
      </c>
      <c r="G414">
        <f>IF(($A414&gt;=MIN(SWIR1!$A$2:$A$5000) )* ($A414&lt;=MAX(SWIR1!$A$2:$A$5000)),VLOOKUP($A414,SWIR1!$A$2:$C$5000,2),0)</f>
        <v>0</v>
      </c>
      <c r="H414">
        <f>IF(($A414&gt;=MIN(SWIR2!$A$2:$A$5000) )* ($A414&lt;=MAX(SWIR2!$A$2:$A$5000)),VLOOKUP($A414,SWIR2!$A$2:$C$5000,2),0)</f>
        <v>0</v>
      </c>
      <c r="I414">
        <f>IF(($A414&gt;=MIN(Pan!$A$2:$A$5000) )* ($A414&lt;=MAX(Pan!$A$2:$A$5000)),VLOOKUP($A414,Pan!$A$2:$C$5000,2),0)</f>
        <v>0</v>
      </c>
    </row>
    <row r="415" spans="1:9" x14ac:dyDescent="0.25">
      <c r="A415" s="5">
        <v>713</v>
      </c>
      <c r="B415">
        <f>IF(($A415&gt;=MIN(CoastalAerosol!$A$2:$A$5000)) * ($A415&lt;=MAX(CoastalAerosol!$A$2:$A$5000)),VLOOKUP($A415,CoastalAerosol!$A$2:$C$5000,2),0)</f>
        <v>0</v>
      </c>
      <c r="C415">
        <f>IF(($A415&gt;=MIN(Blue!$A$2:$A$5000)) * ($A415&lt;=MAX(Blue!$A$2:$A$5000)),VLOOKUP($A415,Blue!$A$2:$C$5000,2),0)</f>
        <v>0</v>
      </c>
      <c r="D415">
        <f>IF(($A415&gt;=MIN(Green!$A$2:$A$5000) )* ($A415&lt;=MAX(Green!$A$2:$A$5000)),VLOOKUP($A415,Green!$A$2:$C$5000,2),0)</f>
        <v>0</v>
      </c>
      <c r="E415">
        <f>IF(($A415&gt;=MIN(Red!$A$2:$A$5000)) * ($A415&lt;=MAX(Red!$A$2:$A$5000)),VLOOKUP($A415,Red!$A$2:$C$5000,2),0)</f>
        <v>0</v>
      </c>
      <c r="F415">
        <f>IF(($A415&gt;=MIN(NIR!$A$2:$A$5000)) * ($A415&lt;=MAX(NIR!$A$2:$A$5000)),VLOOKUP($A415,NIR!$A$2:$C$5000,2),0)</f>
        <v>0</v>
      </c>
      <c r="G415">
        <f>IF(($A415&gt;=MIN(SWIR1!$A$2:$A$5000) )* ($A415&lt;=MAX(SWIR1!$A$2:$A$5000)),VLOOKUP($A415,SWIR1!$A$2:$C$5000,2),0)</f>
        <v>0</v>
      </c>
      <c r="H415">
        <f>IF(($A415&gt;=MIN(SWIR2!$A$2:$A$5000) )* ($A415&lt;=MAX(SWIR2!$A$2:$A$5000)),VLOOKUP($A415,SWIR2!$A$2:$C$5000,2),0)</f>
        <v>0</v>
      </c>
      <c r="I415">
        <f>IF(($A415&gt;=MIN(Pan!$A$2:$A$5000) )* ($A415&lt;=MAX(Pan!$A$2:$A$5000)),VLOOKUP($A415,Pan!$A$2:$C$5000,2),0)</f>
        <v>0</v>
      </c>
    </row>
    <row r="416" spans="1:9" x14ac:dyDescent="0.25">
      <c r="A416" s="5">
        <v>714</v>
      </c>
      <c r="B416">
        <f>IF(($A416&gt;=MIN(CoastalAerosol!$A$2:$A$5000)) * ($A416&lt;=MAX(CoastalAerosol!$A$2:$A$5000)),VLOOKUP($A416,CoastalAerosol!$A$2:$C$5000,2),0)</f>
        <v>0</v>
      </c>
      <c r="C416">
        <f>IF(($A416&gt;=MIN(Blue!$A$2:$A$5000)) * ($A416&lt;=MAX(Blue!$A$2:$A$5000)),VLOOKUP($A416,Blue!$A$2:$C$5000,2),0)</f>
        <v>0</v>
      </c>
      <c r="D416">
        <f>IF(($A416&gt;=MIN(Green!$A$2:$A$5000) )* ($A416&lt;=MAX(Green!$A$2:$A$5000)),VLOOKUP($A416,Green!$A$2:$C$5000,2),0)</f>
        <v>0</v>
      </c>
      <c r="E416">
        <f>IF(($A416&gt;=MIN(Red!$A$2:$A$5000)) * ($A416&lt;=MAX(Red!$A$2:$A$5000)),VLOOKUP($A416,Red!$A$2:$C$5000,2),0)</f>
        <v>0</v>
      </c>
      <c r="F416">
        <f>IF(($A416&gt;=MIN(NIR!$A$2:$A$5000)) * ($A416&lt;=MAX(NIR!$A$2:$A$5000)),VLOOKUP($A416,NIR!$A$2:$C$5000,2),0)</f>
        <v>0</v>
      </c>
      <c r="G416">
        <f>IF(($A416&gt;=MIN(SWIR1!$A$2:$A$5000) )* ($A416&lt;=MAX(SWIR1!$A$2:$A$5000)),VLOOKUP($A416,SWIR1!$A$2:$C$5000,2),0)</f>
        <v>0</v>
      </c>
      <c r="H416">
        <f>IF(($A416&gt;=MIN(SWIR2!$A$2:$A$5000) )* ($A416&lt;=MAX(SWIR2!$A$2:$A$5000)),VLOOKUP($A416,SWIR2!$A$2:$C$5000,2),0)</f>
        <v>0</v>
      </c>
      <c r="I416">
        <f>IF(($A416&gt;=MIN(Pan!$A$2:$A$5000) )* ($A416&lt;=MAX(Pan!$A$2:$A$5000)),VLOOKUP($A416,Pan!$A$2:$C$5000,2),0)</f>
        <v>0</v>
      </c>
    </row>
    <row r="417" spans="1:9" x14ac:dyDescent="0.25">
      <c r="A417" s="5">
        <v>715</v>
      </c>
      <c r="B417">
        <f>IF(($A417&gt;=MIN(CoastalAerosol!$A$2:$A$5000)) * ($A417&lt;=MAX(CoastalAerosol!$A$2:$A$5000)),VLOOKUP($A417,CoastalAerosol!$A$2:$C$5000,2),0)</f>
        <v>0</v>
      </c>
      <c r="C417">
        <f>IF(($A417&gt;=MIN(Blue!$A$2:$A$5000)) * ($A417&lt;=MAX(Blue!$A$2:$A$5000)),VLOOKUP($A417,Blue!$A$2:$C$5000,2),0)</f>
        <v>0</v>
      </c>
      <c r="D417">
        <f>IF(($A417&gt;=MIN(Green!$A$2:$A$5000) )* ($A417&lt;=MAX(Green!$A$2:$A$5000)),VLOOKUP($A417,Green!$A$2:$C$5000,2),0)</f>
        <v>0</v>
      </c>
      <c r="E417">
        <f>IF(($A417&gt;=MIN(Red!$A$2:$A$5000)) * ($A417&lt;=MAX(Red!$A$2:$A$5000)),VLOOKUP($A417,Red!$A$2:$C$5000,2),0)</f>
        <v>0</v>
      </c>
      <c r="F417">
        <f>IF(($A417&gt;=MIN(NIR!$A$2:$A$5000)) * ($A417&lt;=MAX(NIR!$A$2:$A$5000)),VLOOKUP($A417,NIR!$A$2:$C$5000,2),0)</f>
        <v>0</v>
      </c>
      <c r="G417">
        <f>IF(($A417&gt;=MIN(SWIR1!$A$2:$A$5000) )* ($A417&lt;=MAX(SWIR1!$A$2:$A$5000)),VLOOKUP($A417,SWIR1!$A$2:$C$5000,2),0)</f>
        <v>0</v>
      </c>
      <c r="H417">
        <f>IF(($A417&gt;=MIN(SWIR2!$A$2:$A$5000) )* ($A417&lt;=MAX(SWIR2!$A$2:$A$5000)),VLOOKUP($A417,SWIR2!$A$2:$C$5000,2),0)</f>
        <v>0</v>
      </c>
      <c r="I417">
        <f>IF(($A417&gt;=MIN(Pan!$A$2:$A$5000) )* ($A417&lt;=MAX(Pan!$A$2:$A$5000)),VLOOKUP($A417,Pan!$A$2:$C$5000,2),0)</f>
        <v>0</v>
      </c>
    </row>
    <row r="418" spans="1:9" x14ac:dyDescent="0.25">
      <c r="A418" s="5">
        <v>716</v>
      </c>
      <c r="B418">
        <f>IF(($A418&gt;=MIN(CoastalAerosol!$A$2:$A$5000)) * ($A418&lt;=MAX(CoastalAerosol!$A$2:$A$5000)),VLOOKUP($A418,CoastalAerosol!$A$2:$C$5000,2),0)</f>
        <v>0</v>
      </c>
      <c r="C418">
        <f>IF(($A418&gt;=MIN(Blue!$A$2:$A$5000)) * ($A418&lt;=MAX(Blue!$A$2:$A$5000)),VLOOKUP($A418,Blue!$A$2:$C$5000,2),0)</f>
        <v>0</v>
      </c>
      <c r="D418">
        <f>IF(($A418&gt;=MIN(Green!$A$2:$A$5000) )* ($A418&lt;=MAX(Green!$A$2:$A$5000)),VLOOKUP($A418,Green!$A$2:$C$5000,2),0)</f>
        <v>0</v>
      </c>
      <c r="E418">
        <f>IF(($A418&gt;=MIN(Red!$A$2:$A$5000)) * ($A418&lt;=MAX(Red!$A$2:$A$5000)),VLOOKUP($A418,Red!$A$2:$C$5000,2),0)</f>
        <v>0</v>
      </c>
      <c r="F418">
        <f>IF(($A418&gt;=MIN(NIR!$A$2:$A$5000)) * ($A418&lt;=MAX(NIR!$A$2:$A$5000)),VLOOKUP($A418,NIR!$A$2:$C$5000,2),0)</f>
        <v>0</v>
      </c>
      <c r="G418">
        <f>IF(($A418&gt;=MIN(SWIR1!$A$2:$A$5000) )* ($A418&lt;=MAX(SWIR1!$A$2:$A$5000)),VLOOKUP($A418,SWIR1!$A$2:$C$5000,2),0)</f>
        <v>0</v>
      </c>
      <c r="H418">
        <f>IF(($A418&gt;=MIN(SWIR2!$A$2:$A$5000) )* ($A418&lt;=MAX(SWIR2!$A$2:$A$5000)),VLOOKUP($A418,SWIR2!$A$2:$C$5000,2),0)</f>
        <v>0</v>
      </c>
      <c r="I418">
        <f>IF(($A418&gt;=MIN(Pan!$A$2:$A$5000) )* ($A418&lt;=MAX(Pan!$A$2:$A$5000)),VLOOKUP($A418,Pan!$A$2:$C$5000,2),0)</f>
        <v>0</v>
      </c>
    </row>
    <row r="419" spans="1:9" x14ac:dyDescent="0.25">
      <c r="A419" s="5">
        <v>717</v>
      </c>
      <c r="B419">
        <f>IF(($A419&gt;=MIN(CoastalAerosol!$A$2:$A$5000)) * ($A419&lt;=MAX(CoastalAerosol!$A$2:$A$5000)),VLOOKUP($A419,CoastalAerosol!$A$2:$C$5000,2),0)</f>
        <v>0</v>
      </c>
      <c r="C419">
        <f>IF(($A419&gt;=MIN(Blue!$A$2:$A$5000)) * ($A419&lt;=MAX(Blue!$A$2:$A$5000)),VLOOKUP($A419,Blue!$A$2:$C$5000,2),0)</f>
        <v>0</v>
      </c>
      <c r="D419">
        <f>IF(($A419&gt;=MIN(Green!$A$2:$A$5000) )* ($A419&lt;=MAX(Green!$A$2:$A$5000)),VLOOKUP($A419,Green!$A$2:$C$5000,2),0)</f>
        <v>0</v>
      </c>
      <c r="E419">
        <f>IF(($A419&gt;=MIN(Red!$A$2:$A$5000)) * ($A419&lt;=MAX(Red!$A$2:$A$5000)),VLOOKUP($A419,Red!$A$2:$C$5000,2),0)</f>
        <v>0</v>
      </c>
      <c r="F419">
        <f>IF(($A419&gt;=MIN(NIR!$A$2:$A$5000)) * ($A419&lt;=MAX(NIR!$A$2:$A$5000)),VLOOKUP($A419,NIR!$A$2:$C$5000,2),0)</f>
        <v>0</v>
      </c>
      <c r="G419">
        <f>IF(($A419&gt;=MIN(SWIR1!$A$2:$A$5000) )* ($A419&lt;=MAX(SWIR1!$A$2:$A$5000)),VLOOKUP($A419,SWIR1!$A$2:$C$5000,2),0)</f>
        <v>0</v>
      </c>
      <c r="H419">
        <f>IF(($A419&gt;=MIN(SWIR2!$A$2:$A$5000) )* ($A419&lt;=MAX(SWIR2!$A$2:$A$5000)),VLOOKUP($A419,SWIR2!$A$2:$C$5000,2),0)</f>
        <v>0</v>
      </c>
      <c r="I419">
        <f>IF(($A419&gt;=MIN(Pan!$A$2:$A$5000) )* ($A419&lt;=MAX(Pan!$A$2:$A$5000)),VLOOKUP($A419,Pan!$A$2:$C$5000,2),0)</f>
        <v>0</v>
      </c>
    </row>
    <row r="420" spans="1:9" x14ac:dyDescent="0.25">
      <c r="A420" s="5">
        <v>718</v>
      </c>
      <c r="B420">
        <f>IF(($A420&gt;=MIN(CoastalAerosol!$A$2:$A$5000)) * ($A420&lt;=MAX(CoastalAerosol!$A$2:$A$5000)),VLOOKUP($A420,CoastalAerosol!$A$2:$C$5000,2),0)</f>
        <v>0</v>
      </c>
      <c r="C420">
        <f>IF(($A420&gt;=MIN(Blue!$A$2:$A$5000)) * ($A420&lt;=MAX(Blue!$A$2:$A$5000)),VLOOKUP($A420,Blue!$A$2:$C$5000,2),0)</f>
        <v>0</v>
      </c>
      <c r="D420">
        <f>IF(($A420&gt;=MIN(Green!$A$2:$A$5000) )* ($A420&lt;=MAX(Green!$A$2:$A$5000)),VLOOKUP($A420,Green!$A$2:$C$5000,2),0)</f>
        <v>0</v>
      </c>
      <c r="E420">
        <f>IF(($A420&gt;=MIN(Red!$A$2:$A$5000)) * ($A420&lt;=MAX(Red!$A$2:$A$5000)),VLOOKUP($A420,Red!$A$2:$C$5000,2),0)</f>
        <v>0</v>
      </c>
      <c r="F420">
        <f>IF(($A420&gt;=MIN(NIR!$A$2:$A$5000)) * ($A420&lt;=MAX(NIR!$A$2:$A$5000)),VLOOKUP($A420,NIR!$A$2:$C$5000,2),0)</f>
        <v>0</v>
      </c>
      <c r="G420">
        <f>IF(($A420&gt;=MIN(SWIR1!$A$2:$A$5000) )* ($A420&lt;=MAX(SWIR1!$A$2:$A$5000)),VLOOKUP($A420,SWIR1!$A$2:$C$5000,2),0)</f>
        <v>0</v>
      </c>
      <c r="H420">
        <f>IF(($A420&gt;=MIN(SWIR2!$A$2:$A$5000) )* ($A420&lt;=MAX(SWIR2!$A$2:$A$5000)),VLOOKUP($A420,SWIR2!$A$2:$C$5000,2),0)</f>
        <v>0</v>
      </c>
      <c r="I420">
        <f>IF(($A420&gt;=MIN(Pan!$A$2:$A$5000) )* ($A420&lt;=MAX(Pan!$A$2:$A$5000)),VLOOKUP($A420,Pan!$A$2:$C$5000,2),0)</f>
        <v>0</v>
      </c>
    </row>
    <row r="421" spans="1:9" x14ac:dyDescent="0.25">
      <c r="A421" s="5">
        <v>719</v>
      </c>
      <c r="B421">
        <f>IF(($A421&gt;=MIN(CoastalAerosol!$A$2:$A$5000)) * ($A421&lt;=MAX(CoastalAerosol!$A$2:$A$5000)),VLOOKUP($A421,CoastalAerosol!$A$2:$C$5000,2),0)</f>
        <v>0</v>
      </c>
      <c r="C421">
        <f>IF(($A421&gt;=MIN(Blue!$A$2:$A$5000)) * ($A421&lt;=MAX(Blue!$A$2:$A$5000)),VLOOKUP($A421,Blue!$A$2:$C$5000,2),0)</f>
        <v>0</v>
      </c>
      <c r="D421">
        <f>IF(($A421&gt;=MIN(Green!$A$2:$A$5000) )* ($A421&lt;=MAX(Green!$A$2:$A$5000)),VLOOKUP($A421,Green!$A$2:$C$5000,2),0)</f>
        <v>0</v>
      </c>
      <c r="E421">
        <f>IF(($A421&gt;=MIN(Red!$A$2:$A$5000)) * ($A421&lt;=MAX(Red!$A$2:$A$5000)),VLOOKUP($A421,Red!$A$2:$C$5000,2),0)</f>
        <v>0</v>
      </c>
      <c r="F421">
        <f>IF(($A421&gt;=MIN(NIR!$A$2:$A$5000)) * ($A421&lt;=MAX(NIR!$A$2:$A$5000)),VLOOKUP($A421,NIR!$A$2:$C$5000,2),0)</f>
        <v>0</v>
      </c>
      <c r="G421">
        <f>IF(($A421&gt;=MIN(SWIR1!$A$2:$A$5000) )* ($A421&lt;=MAX(SWIR1!$A$2:$A$5000)),VLOOKUP($A421,SWIR1!$A$2:$C$5000,2),0)</f>
        <v>0</v>
      </c>
      <c r="H421">
        <f>IF(($A421&gt;=MIN(SWIR2!$A$2:$A$5000) )* ($A421&lt;=MAX(SWIR2!$A$2:$A$5000)),VLOOKUP($A421,SWIR2!$A$2:$C$5000,2),0)</f>
        <v>0</v>
      </c>
      <c r="I421">
        <f>IF(($A421&gt;=MIN(Pan!$A$2:$A$5000) )* ($A421&lt;=MAX(Pan!$A$2:$A$5000)),VLOOKUP($A421,Pan!$A$2:$C$5000,2),0)</f>
        <v>0</v>
      </c>
    </row>
    <row r="422" spans="1:9" x14ac:dyDescent="0.25">
      <c r="A422" s="5">
        <v>720</v>
      </c>
      <c r="B422">
        <f>IF(($A422&gt;=MIN(CoastalAerosol!$A$2:$A$5000)) * ($A422&lt;=MAX(CoastalAerosol!$A$2:$A$5000)),VLOOKUP($A422,CoastalAerosol!$A$2:$C$5000,2),0)</f>
        <v>0</v>
      </c>
      <c r="C422">
        <f>IF(($A422&gt;=MIN(Blue!$A$2:$A$5000)) * ($A422&lt;=MAX(Blue!$A$2:$A$5000)),VLOOKUP($A422,Blue!$A$2:$C$5000,2),0)</f>
        <v>0</v>
      </c>
      <c r="D422">
        <f>IF(($A422&gt;=MIN(Green!$A$2:$A$5000) )* ($A422&lt;=MAX(Green!$A$2:$A$5000)),VLOOKUP($A422,Green!$A$2:$C$5000,2),0)</f>
        <v>0</v>
      </c>
      <c r="E422">
        <f>IF(($A422&gt;=MIN(Red!$A$2:$A$5000)) * ($A422&lt;=MAX(Red!$A$2:$A$5000)),VLOOKUP($A422,Red!$A$2:$C$5000,2),0)</f>
        <v>0</v>
      </c>
      <c r="F422">
        <f>IF(($A422&gt;=MIN(NIR!$A$2:$A$5000)) * ($A422&lt;=MAX(NIR!$A$2:$A$5000)),VLOOKUP($A422,NIR!$A$2:$C$5000,2),0)</f>
        <v>0</v>
      </c>
      <c r="G422">
        <f>IF(($A422&gt;=MIN(SWIR1!$A$2:$A$5000) )* ($A422&lt;=MAX(SWIR1!$A$2:$A$5000)),VLOOKUP($A422,SWIR1!$A$2:$C$5000,2),0)</f>
        <v>0</v>
      </c>
      <c r="H422">
        <f>IF(($A422&gt;=MIN(SWIR2!$A$2:$A$5000) )* ($A422&lt;=MAX(SWIR2!$A$2:$A$5000)),VLOOKUP($A422,SWIR2!$A$2:$C$5000,2),0)</f>
        <v>0</v>
      </c>
      <c r="I422">
        <f>IF(($A422&gt;=MIN(Pan!$A$2:$A$5000) )* ($A422&lt;=MAX(Pan!$A$2:$A$5000)),VLOOKUP($A422,Pan!$A$2:$C$5000,2),0)</f>
        <v>0</v>
      </c>
    </row>
    <row r="423" spans="1:9" x14ac:dyDescent="0.25">
      <c r="A423" s="5">
        <v>721</v>
      </c>
      <c r="B423">
        <f>IF(($A423&gt;=MIN(CoastalAerosol!$A$2:$A$5000)) * ($A423&lt;=MAX(CoastalAerosol!$A$2:$A$5000)),VLOOKUP($A423,CoastalAerosol!$A$2:$C$5000,2),0)</f>
        <v>0</v>
      </c>
      <c r="C423">
        <f>IF(($A423&gt;=MIN(Blue!$A$2:$A$5000)) * ($A423&lt;=MAX(Blue!$A$2:$A$5000)),VLOOKUP($A423,Blue!$A$2:$C$5000,2),0)</f>
        <v>0</v>
      </c>
      <c r="D423">
        <f>IF(($A423&gt;=MIN(Green!$A$2:$A$5000) )* ($A423&lt;=MAX(Green!$A$2:$A$5000)),VLOOKUP($A423,Green!$A$2:$C$5000,2),0)</f>
        <v>0</v>
      </c>
      <c r="E423">
        <f>IF(($A423&gt;=MIN(Red!$A$2:$A$5000)) * ($A423&lt;=MAX(Red!$A$2:$A$5000)),VLOOKUP($A423,Red!$A$2:$C$5000,2),0)</f>
        <v>0</v>
      </c>
      <c r="F423">
        <f>IF(($A423&gt;=MIN(NIR!$A$2:$A$5000)) * ($A423&lt;=MAX(NIR!$A$2:$A$5000)),VLOOKUP($A423,NIR!$A$2:$C$5000,2),0)</f>
        <v>0</v>
      </c>
      <c r="G423">
        <f>IF(($A423&gt;=MIN(SWIR1!$A$2:$A$5000) )* ($A423&lt;=MAX(SWIR1!$A$2:$A$5000)),VLOOKUP($A423,SWIR1!$A$2:$C$5000,2),0)</f>
        <v>0</v>
      </c>
      <c r="H423">
        <f>IF(($A423&gt;=MIN(SWIR2!$A$2:$A$5000) )* ($A423&lt;=MAX(SWIR2!$A$2:$A$5000)),VLOOKUP($A423,SWIR2!$A$2:$C$5000,2),0)</f>
        <v>0</v>
      </c>
      <c r="I423">
        <f>IF(($A423&gt;=MIN(Pan!$A$2:$A$5000) )* ($A423&lt;=MAX(Pan!$A$2:$A$5000)),VLOOKUP($A423,Pan!$A$2:$C$5000,2),0)</f>
        <v>0</v>
      </c>
    </row>
    <row r="424" spans="1:9" x14ac:dyDescent="0.25">
      <c r="A424" s="5">
        <v>722</v>
      </c>
      <c r="B424">
        <f>IF(($A424&gt;=MIN(CoastalAerosol!$A$2:$A$5000)) * ($A424&lt;=MAX(CoastalAerosol!$A$2:$A$5000)),VLOOKUP($A424,CoastalAerosol!$A$2:$C$5000,2),0)</f>
        <v>0</v>
      </c>
      <c r="C424">
        <f>IF(($A424&gt;=MIN(Blue!$A$2:$A$5000)) * ($A424&lt;=MAX(Blue!$A$2:$A$5000)),VLOOKUP($A424,Blue!$A$2:$C$5000,2),0)</f>
        <v>0</v>
      </c>
      <c r="D424">
        <f>IF(($A424&gt;=MIN(Green!$A$2:$A$5000) )* ($A424&lt;=MAX(Green!$A$2:$A$5000)),VLOOKUP($A424,Green!$A$2:$C$5000,2),0)</f>
        <v>0</v>
      </c>
      <c r="E424">
        <f>IF(($A424&gt;=MIN(Red!$A$2:$A$5000)) * ($A424&lt;=MAX(Red!$A$2:$A$5000)),VLOOKUP($A424,Red!$A$2:$C$5000,2),0)</f>
        <v>0</v>
      </c>
      <c r="F424">
        <f>IF(($A424&gt;=MIN(NIR!$A$2:$A$5000)) * ($A424&lt;=MAX(NIR!$A$2:$A$5000)),VLOOKUP($A424,NIR!$A$2:$C$5000,2),0)</f>
        <v>0</v>
      </c>
      <c r="G424">
        <f>IF(($A424&gt;=MIN(SWIR1!$A$2:$A$5000) )* ($A424&lt;=MAX(SWIR1!$A$2:$A$5000)),VLOOKUP($A424,SWIR1!$A$2:$C$5000,2),0)</f>
        <v>0</v>
      </c>
      <c r="H424">
        <f>IF(($A424&gt;=MIN(SWIR2!$A$2:$A$5000) )* ($A424&lt;=MAX(SWIR2!$A$2:$A$5000)),VLOOKUP($A424,SWIR2!$A$2:$C$5000,2),0)</f>
        <v>0</v>
      </c>
      <c r="I424">
        <f>IF(($A424&gt;=MIN(Pan!$A$2:$A$5000) )* ($A424&lt;=MAX(Pan!$A$2:$A$5000)),VLOOKUP($A424,Pan!$A$2:$C$5000,2),0)</f>
        <v>0</v>
      </c>
    </row>
    <row r="425" spans="1:9" x14ac:dyDescent="0.25">
      <c r="A425" s="5">
        <v>723</v>
      </c>
      <c r="B425">
        <f>IF(($A425&gt;=MIN(CoastalAerosol!$A$2:$A$5000)) * ($A425&lt;=MAX(CoastalAerosol!$A$2:$A$5000)),VLOOKUP($A425,CoastalAerosol!$A$2:$C$5000,2),0)</f>
        <v>0</v>
      </c>
      <c r="C425">
        <f>IF(($A425&gt;=MIN(Blue!$A$2:$A$5000)) * ($A425&lt;=MAX(Blue!$A$2:$A$5000)),VLOOKUP($A425,Blue!$A$2:$C$5000,2),0)</f>
        <v>0</v>
      </c>
      <c r="D425">
        <f>IF(($A425&gt;=MIN(Green!$A$2:$A$5000) )* ($A425&lt;=MAX(Green!$A$2:$A$5000)),VLOOKUP($A425,Green!$A$2:$C$5000,2),0)</f>
        <v>0</v>
      </c>
      <c r="E425">
        <f>IF(($A425&gt;=MIN(Red!$A$2:$A$5000)) * ($A425&lt;=MAX(Red!$A$2:$A$5000)),VLOOKUP($A425,Red!$A$2:$C$5000,2),0)</f>
        <v>0</v>
      </c>
      <c r="F425">
        <f>IF(($A425&gt;=MIN(NIR!$A$2:$A$5000)) * ($A425&lt;=MAX(NIR!$A$2:$A$5000)),VLOOKUP($A425,NIR!$A$2:$C$5000,2),0)</f>
        <v>0</v>
      </c>
      <c r="G425">
        <f>IF(($A425&gt;=MIN(SWIR1!$A$2:$A$5000) )* ($A425&lt;=MAX(SWIR1!$A$2:$A$5000)),VLOOKUP($A425,SWIR1!$A$2:$C$5000,2),0)</f>
        <v>0</v>
      </c>
      <c r="H425">
        <f>IF(($A425&gt;=MIN(SWIR2!$A$2:$A$5000) )* ($A425&lt;=MAX(SWIR2!$A$2:$A$5000)),VLOOKUP($A425,SWIR2!$A$2:$C$5000,2),0)</f>
        <v>0</v>
      </c>
      <c r="I425">
        <f>IF(($A425&gt;=MIN(Pan!$A$2:$A$5000) )* ($A425&lt;=MAX(Pan!$A$2:$A$5000)),VLOOKUP($A425,Pan!$A$2:$C$5000,2),0)</f>
        <v>0</v>
      </c>
    </row>
    <row r="426" spans="1:9" x14ac:dyDescent="0.25">
      <c r="A426" s="5">
        <v>724</v>
      </c>
      <c r="B426">
        <f>IF(($A426&gt;=MIN(CoastalAerosol!$A$2:$A$5000)) * ($A426&lt;=MAX(CoastalAerosol!$A$2:$A$5000)),VLOOKUP($A426,CoastalAerosol!$A$2:$C$5000,2),0)</f>
        <v>0</v>
      </c>
      <c r="C426">
        <f>IF(($A426&gt;=MIN(Blue!$A$2:$A$5000)) * ($A426&lt;=MAX(Blue!$A$2:$A$5000)),VLOOKUP($A426,Blue!$A$2:$C$5000,2),0)</f>
        <v>0</v>
      </c>
      <c r="D426">
        <f>IF(($A426&gt;=MIN(Green!$A$2:$A$5000) )* ($A426&lt;=MAX(Green!$A$2:$A$5000)),VLOOKUP($A426,Green!$A$2:$C$5000,2),0)</f>
        <v>0</v>
      </c>
      <c r="E426">
        <f>IF(($A426&gt;=MIN(Red!$A$2:$A$5000)) * ($A426&lt;=MAX(Red!$A$2:$A$5000)),VLOOKUP($A426,Red!$A$2:$C$5000,2),0)</f>
        <v>0</v>
      </c>
      <c r="F426">
        <f>IF(($A426&gt;=MIN(NIR!$A$2:$A$5000)) * ($A426&lt;=MAX(NIR!$A$2:$A$5000)),VLOOKUP($A426,NIR!$A$2:$C$5000,2),0)</f>
        <v>0</v>
      </c>
      <c r="G426">
        <f>IF(($A426&gt;=MIN(SWIR1!$A$2:$A$5000) )* ($A426&lt;=MAX(SWIR1!$A$2:$A$5000)),VLOOKUP($A426,SWIR1!$A$2:$C$5000,2),0)</f>
        <v>0</v>
      </c>
      <c r="H426">
        <f>IF(($A426&gt;=MIN(SWIR2!$A$2:$A$5000) )* ($A426&lt;=MAX(SWIR2!$A$2:$A$5000)),VLOOKUP($A426,SWIR2!$A$2:$C$5000,2),0)</f>
        <v>0</v>
      </c>
      <c r="I426">
        <f>IF(($A426&gt;=MIN(Pan!$A$2:$A$5000) )* ($A426&lt;=MAX(Pan!$A$2:$A$5000)),VLOOKUP($A426,Pan!$A$2:$C$5000,2),0)</f>
        <v>0</v>
      </c>
    </row>
    <row r="427" spans="1:9" x14ac:dyDescent="0.25">
      <c r="A427" s="5">
        <v>725</v>
      </c>
      <c r="B427">
        <f>IF(($A427&gt;=MIN(CoastalAerosol!$A$2:$A$5000)) * ($A427&lt;=MAX(CoastalAerosol!$A$2:$A$5000)),VLOOKUP($A427,CoastalAerosol!$A$2:$C$5000,2),0)</f>
        <v>0</v>
      </c>
      <c r="C427">
        <f>IF(($A427&gt;=MIN(Blue!$A$2:$A$5000)) * ($A427&lt;=MAX(Blue!$A$2:$A$5000)),VLOOKUP($A427,Blue!$A$2:$C$5000,2),0)</f>
        <v>0</v>
      </c>
      <c r="D427">
        <f>IF(($A427&gt;=MIN(Green!$A$2:$A$5000) )* ($A427&lt;=MAX(Green!$A$2:$A$5000)),VLOOKUP($A427,Green!$A$2:$C$5000,2),0)</f>
        <v>0</v>
      </c>
      <c r="E427">
        <f>IF(($A427&gt;=MIN(Red!$A$2:$A$5000)) * ($A427&lt;=MAX(Red!$A$2:$A$5000)),VLOOKUP($A427,Red!$A$2:$C$5000,2),0)</f>
        <v>0</v>
      </c>
      <c r="F427">
        <f>IF(($A427&gt;=MIN(NIR!$A$2:$A$5000)) * ($A427&lt;=MAX(NIR!$A$2:$A$5000)),VLOOKUP($A427,NIR!$A$2:$C$5000,2),0)</f>
        <v>0</v>
      </c>
      <c r="G427">
        <f>IF(($A427&gt;=MIN(SWIR1!$A$2:$A$5000) )* ($A427&lt;=MAX(SWIR1!$A$2:$A$5000)),VLOOKUP($A427,SWIR1!$A$2:$C$5000,2),0)</f>
        <v>0</v>
      </c>
      <c r="H427">
        <f>IF(($A427&gt;=MIN(SWIR2!$A$2:$A$5000) )* ($A427&lt;=MAX(SWIR2!$A$2:$A$5000)),VLOOKUP($A427,SWIR2!$A$2:$C$5000,2),0)</f>
        <v>0</v>
      </c>
      <c r="I427">
        <f>IF(($A427&gt;=MIN(Pan!$A$2:$A$5000) )* ($A427&lt;=MAX(Pan!$A$2:$A$5000)),VLOOKUP($A427,Pan!$A$2:$C$5000,2),0)</f>
        <v>0</v>
      </c>
    </row>
    <row r="428" spans="1:9" x14ac:dyDescent="0.25">
      <c r="A428" s="5">
        <v>726</v>
      </c>
      <c r="B428">
        <f>IF(($A428&gt;=MIN(CoastalAerosol!$A$2:$A$5000)) * ($A428&lt;=MAX(CoastalAerosol!$A$2:$A$5000)),VLOOKUP($A428,CoastalAerosol!$A$2:$C$5000,2),0)</f>
        <v>0</v>
      </c>
      <c r="C428">
        <f>IF(($A428&gt;=MIN(Blue!$A$2:$A$5000)) * ($A428&lt;=MAX(Blue!$A$2:$A$5000)),VLOOKUP($A428,Blue!$A$2:$C$5000,2),0)</f>
        <v>0</v>
      </c>
      <c r="D428">
        <f>IF(($A428&gt;=MIN(Green!$A$2:$A$5000) )* ($A428&lt;=MAX(Green!$A$2:$A$5000)),VLOOKUP($A428,Green!$A$2:$C$5000,2),0)</f>
        <v>0</v>
      </c>
      <c r="E428">
        <f>IF(($A428&gt;=MIN(Red!$A$2:$A$5000)) * ($A428&lt;=MAX(Red!$A$2:$A$5000)),VLOOKUP($A428,Red!$A$2:$C$5000,2),0)</f>
        <v>0</v>
      </c>
      <c r="F428">
        <f>IF(($A428&gt;=MIN(NIR!$A$2:$A$5000)) * ($A428&lt;=MAX(NIR!$A$2:$A$5000)),VLOOKUP($A428,NIR!$A$2:$C$5000,2),0)</f>
        <v>0</v>
      </c>
      <c r="G428">
        <f>IF(($A428&gt;=MIN(SWIR1!$A$2:$A$5000) )* ($A428&lt;=MAX(SWIR1!$A$2:$A$5000)),VLOOKUP($A428,SWIR1!$A$2:$C$5000,2),0)</f>
        <v>0</v>
      </c>
      <c r="H428">
        <f>IF(($A428&gt;=MIN(SWIR2!$A$2:$A$5000) )* ($A428&lt;=MAX(SWIR2!$A$2:$A$5000)),VLOOKUP($A428,SWIR2!$A$2:$C$5000,2),0)</f>
        <v>0</v>
      </c>
      <c r="I428">
        <f>IF(($A428&gt;=MIN(Pan!$A$2:$A$5000) )* ($A428&lt;=MAX(Pan!$A$2:$A$5000)),VLOOKUP($A428,Pan!$A$2:$C$5000,2),0)</f>
        <v>0</v>
      </c>
    </row>
    <row r="429" spans="1:9" x14ac:dyDescent="0.25">
      <c r="A429" s="5">
        <v>727</v>
      </c>
      <c r="B429">
        <f>IF(($A429&gt;=MIN(CoastalAerosol!$A$2:$A$5000)) * ($A429&lt;=MAX(CoastalAerosol!$A$2:$A$5000)),VLOOKUP($A429,CoastalAerosol!$A$2:$C$5000,2),0)</f>
        <v>0</v>
      </c>
      <c r="C429">
        <f>IF(($A429&gt;=MIN(Blue!$A$2:$A$5000)) * ($A429&lt;=MAX(Blue!$A$2:$A$5000)),VLOOKUP($A429,Blue!$A$2:$C$5000,2),0)</f>
        <v>0</v>
      </c>
      <c r="D429">
        <f>IF(($A429&gt;=MIN(Green!$A$2:$A$5000) )* ($A429&lt;=MAX(Green!$A$2:$A$5000)),VLOOKUP($A429,Green!$A$2:$C$5000,2),0)</f>
        <v>0</v>
      </c>
      <c r="E429">
        <f>IF(($A429&gt;=MIN(Red!$A$2:$A$5000)) * ($A429&lt;=MAX(Red!$A$2:$A$5000)),VLOOKUP($A429,Red!$A$2:$C$5000,2),0)</f>
        <v>0</v>
      </c>
      <c r="F429">
        <f>IF(($A429&gt;=MIN(NIR!$A$2:$A$5000)) * ($A429&lt;=MAX(NIR!$A$2:$A$5000)),VLOOKUP($A429,NIR!$A$2:$C$5000,2),0)</f>
        <v>0</v>
      </c>
      <c r="G429">
        <f>IF(($A429&gt;=MIN(SWIR1!$A$2:$A$5000) )* ($A429&lt;=MAX(SWIR1!$A$2:$A$5000)),VLOOKUP($A429,SWIR1!$A$2:$C$5000,2),0)</f>
        <v>0</v>
      </c>
      <c r="H429">
        <f>IF(($A429&gt;=MIN(SWIR2!$A$2:$A$5000) )* ($A429&lt;=MAX(SWIR2!$A$2:$A$5000)),VLOOKUP($A429,SWIR2!$A$2:$C$5000,2),0)</f>
        <v>0</v>
      </c>
      <c r="I429">
        <f>IF(($A429&gt;=MIN(Pan!$A$2:$A$5000) )* ($A429&lt;=MAX(Pan!$A$2:$A$5000)),VLOOKUP($A429,Pan!$A$2:$C$5000,2),0)</f>
        <v>0</v>
      </c>
    </row>
    <row r="430" spans="1:9" x14ac:dyDescent="0.25">
      <c r="A430" s="5">
        <v>728</v>
      </c>
      <c r="B430">
        <f>IF(($A430&gt;=MIN(CoastalAerosol!$A$2:$A$5000)) * ($A430&lt;=MAX(CoastalAerosol!$A$2:$A$5000)),VLOOKUP($A430,CoastalAerosol!$A$2:$C$5000,2),0)</f>
        <v>0</v>
      </c>
      <c r="C430">
        <f>IF(($A430&gt;=MIN(Blue!$A$2:$A$5000)) * ($A430&lt;=MAX(Blue!$A$2:$A$5000)),VLOOKUP($A430,Blue!$A$2:$C$5000,2),0)</f>
        <v>0</v>
      </c>
      <c r="D430">
        <f>IF(($A430&gt;=MIN(Green!$A$2:$A$5000) )* ($A430&lt;=MAX(Green!$A$2:$A$5000)),VLOOKUP($A430,Green!$A$2:$C$5000,2),0)</f>
        <v>0</v>
      </c>
      <c r="E430">
        <f>IF(($A430&gt;=MIN(Red!$A$2:$A$5000)) * ($A430&lt;=MAX(Red!$A$2:$A$5000)),VLOOKUP($A430,Red!$A$2:$C$5000,2),0)</f>
        <v>0</v>
      </c>
      <c r="F430">
        <f>IF(($A430&gt;=MIN(NIR!$A$2:$A$5000)) * ($A430&lt;=MAX(NIR!$A$2:$A$5000)),VLOOKUP($A430,NIR!$A$2:$C$5000,2),0)</f>
        <v>0</v>
      </c>
      <c r="G430">
        <f>IF(($A430&gt;=MIN(SWIR1!$A$2:$A$5000) )* ($A430&lt;=MAX(SWIR1!$A$2:$A$5000)),VLOOKUP($A430,SWIR1!$A$2:$C$5000,2),0)</f>
        <v>0</v>
      </c>
      <c r="H430">
        <f>IF(($A430&gt;=MIN(SWIR2!$A$2:$A$5000) )* ($A430&lt;=MAX(SWIR2!$A$2:$A$5000)),VLOOKUP($A430,SWIR2!$A$2:$C$5000,2),0)</f>
        <v>0</v>
      </c>
      <c r="I430">
        <f>IF(($A430&gt;=MIN(Pan!$A$2:$A$5000) )* ($A430&lt;=MAX(Pan!$A$2:$A$5000)),VLOOKUP($A430,Pan!$A$2:$C$5000,2),0)</f>
        <v>0</v>
      </c>
    </row>
    <row r="431" spans="1:9" x14ac:dyDescent="0.25">
      <c r="A431" s="5">
        <v>729</v>
      </c>
      <c r="B431">
        <f>IF(($A431&gt;=MIN(CoastalAerosol!$A$2:$A$5000)) * ($A431&lt;=MAX(CoastalAerosol!$A$2:$A$5000)),VLOOKUP($A431,CoastalAerosol!$A$2:$C$5000,2),0)</f>
        <v>0</v>
      </c>
      <c r="C431">
        <f>IF(($A431&gt;=MIN(Blue!$A$2:$A$5000)) * ($A431&lt;=MAX(Blue!$A$2:$A$5000)),VLOOKUP($A431,Blue!$A$2:$C$5000,2),0)</f>
        <v>0</v>
      </c>
      <c r="D431">
        <f>IF(($A431&gt;=MIN(Green!$A$2:$A$5000) )* ($A431&lt;=MAX(Green!$A$2:$A$5000)),VLOOKUP($A431,Green!$A$2:$C$5000,2),0)</f>
        <v>0</v>
      </c>
      <c r="E431">
        <f>IF(($A431&gt;=MIN(Red!$A$2:$A$5000)) * ($A431&lt;=MAX(Red!$A$2:$A$5000)),VLOOKUP($A431,Red!$A$2:$C$5000,2),0)</f>
        <v>0</v>
      </c>
      <c r="F431">
        <f>IF(($A431&gt;=MIN(NIR!$A$2:$A$5000)) * ($A431&lt;=MAX(NIR!$A$2:$A$5000)),VLOOKUP($A431,NIR!$A$2:$C$5000,2),0)</f>
        <v>0</v>
      </c>
      <c r="G431">
        <f>IF(($A431&gt;=MIN(SWIR1!$A$2:$A$5000) )* ($A431&lt;=MAX(SWIR1!$A$2:$A$5000)),VLOOKUP($A431,SWIR1!$A$2:$C$5000,2),0)</f>
        <v>0</v>
      </c>
      <c r="H431">
        <f>IF(($A431&gt;=MIN(SWIR2!$A$2:$A$5000) )* ($A431&lt;=MAX(SWIR2!$A$2:$A$5000)),VLOOKUP($A431,SWIR2!$A$2:$C$5000,2),0)</f>
        <v>0</v>
      </c>
      <c r="I431">
        <f>IF(($A431&gt;=MIN(Pan!$A$2:$A$5000) )* ($A431&lt;=MAX(Pan!$A$2:$A$5000)),VLOOKUP($A431,Pan!$A$2:$C$5000,2),0)</f>
        <v>0</v>
      </c>
    </row>
    <row r="432" spans="1:9" x14ac:dyDescent="0.25">
      <c r="A432" s="5">
        <v>730</v>
      </c>
      <c r="B432">
        <f>IF(($A432&gt;=MIN(CoastalAerosol!$A$2:$A$5000)) * ($A432&lt;=MAX(CoastalAerosol!$A$2:$A$5000)),VLOOKUP($A432,CoastalAerosol!$A$2:$C$5000,2),0)</f>
        <v>0</v>
      </c>
      <c r="C432">
        <f>IF(($A432&gt;=MIN(Blue!$A$2:$A$5000)) * ($A432&lt;=MAX(Blue!$A$2:$A$5000)),VLOOKUP($A432,Blue!$A$2:$C$5000,2),0)</f>
        <v>0</v>
      </c>
      <c r="D432">
        <f>IF(($A432&gt;=MIN(Green!$A$2:$A$5000) )* ($A432&lt;=MAX(Green!$A$2:$A$5000)),VLOOKUP($A432,Green!$A$2:$C$5000,2),0)</f>
        <v>0</v>
      </c>
      <c r="E432">
        <f>IF(($A432&gt;=MIN(Red!$A$2:$A$5000)) * ($A432&lt;=MAX(Red!$A$2:$A$5000)),VLOOKUP($A432,Red!$A$2:$C$5000,2),0)</f>
        <v>0</v>
      </c>
      <c r="F432">
        <f>IF(($A432&gt;=MIN(NIR!$A$2:$A$5000)) * ($A432&lt;=MAX(NIR!$A$2:$A$5000)),VLOOKUP($A432,NIR!$A$2:$C$5000,2),0)</f>
        <v>0</v>
      </c>
      <c r="G432">
        <f>IF(($A432&gt;=MIN(SWIR1!$A$2:$A$5000) )* ($A432&lt;=MAX(SWIR1!$A$2:$A$5000)),VLOOKUP($A432,SWIR1!$A$2:$C$5000,2),0)</f>
        <v>0</v>
      </c>
      <c r="H432">
        <f>IF(($A432&gt;=MIN(SWIR2!$A$2:$A$5000) )* ($A432&lt;=MAX(SWIR2!$A$2:$A$5000)),VLOOKUP($A432,SWIR2!$A$2:$C$5000,2),0)</f>
        <v>0</v>
      </c>
      <c r="I432">
        <f>IF(($A432&gt;=MIN(Pan!$A$2:$A$5000) )* ($A432&lt;=MAX(Pan!$A$2:$A$5000)),VLOOKUP($A432,Pan!$A$2:$C$5000,2),0)</f>
        <v>0</v>
      </c>
    </row>
    <row r="433" spans="1:9" x14ac:dyDescent="0.25">
      <c r="A433" s="5">
        <v>731</v>
      </c>
      <c r="B433">
        <f>IF(($A433&gt;=MIN(CoastalAerosol!$A$2:$A$5000)) * ($A433&lt;=MAX(CoastalAerosol!$A$2:$A$5000)),VLOOKUP($A433,CoastalAerosol!$A$2:$C$5000,2),0)</f>
        <v>0</v>
      </c>
      <c r="C433">
        <f>IF(($A433&gt;=MIN(Blue!$A$2:$A$5000)) * ($A433&lt;=MAX(Blue!$A$2:$A$5000)),VLOOKUP($A433,Blue!$A$2:$C$5000,2),0)</f>
        <v>0</v>
      </c>
      <c r="D433">
        <f>IF(($A433&gt;=MIN(Green!$A$2:$A$5000) )* ($A433&lt;=MAX(Green!$A$2:$A$5000)),VLOOKUP($A433,Green!$A$2:$C$5000,2),0)</f>
        <v>0</v>
      </c>
      <c r="E433">
        <f>IF(($A433&gt;=MIN(Red!$A$2:$A$5000)) * ($A433&lt;=MAX(Red!$A$2:$A$5000)),VLOOKUP($A433,Red!$A$2:$C$5000,2),0)</f>
        <v>0</v>
      </c>
      <c r="F433">
        <f>IF(($A433&gt;=MIN(NIR!$A$2:$A$5000)) * ($A433&lt;=MAX(NIR!$A$2:$A$5000)),VLOOKUP($A433,NIR!$A$2:$C$5000,2),0)</f>
        <v>0</v>
      </c>
      <c r="G433">
        <f>IF(($A433&gt;=MIN(SWIR1!$A$2:$A$5000) )* ($A433&lt;=MAX(SWIR1!$A$2:$A$5000)),VLOOKUP($A433,SWIR1!$A$2:$C$5000,2),0)</f>
        <v>0</v>
      </c>
      <c r="H433">
        <f>IF(($A433&gt;=MIN(SWIR2!$A$2:$A$5000) )* ($A433&lt;=MAX(SWIR2!$A$2:$A$5000)),VLOOKUP($A433,SWIR2!$A$2:$C$5000,2),0)</f>
        <v>0</v>
      </c>
      <c r="I433">
        <f>IF(($A433&gt;=MIN(Pan!$A$2:$A$5000) )* ($A433&lt;=MAX(Pan!$A$2:$A$5000)),VLOOKUP($A433,Pan!$A$2:$C$5000,2),0)</f>
        <v>0</v>
      </c>
    </row>
    <row r="434" spans="1:9" x14ac:dyDescent="0.25">
      <c r="A434" s="5">
        <v>732</v>
      </c>
      <c r="B434">
        <f>IF(($A434&gt;=MIN(CoastalAerosol!$A$2:$A$5000)) * ($A434&lt;=MAX(CoastalAerosol!$A$2:$A$5000)),VLOOKUP($A434,CoastalAerosol!$A$2:$C$5000,2),0)</f>
        <v>0</v>
      </c>
      <c r="C434">
        <f>IF(($A434&gt;=MIN(Blue!$A$2:$A$5000)) * ($A434&lt;=MAX(Blue!$A$2:$A$5000)),VLOOKUP($A434,Blue!$A$2:$C$5000,2),0)</f>
        <v>0</v>
      </c>
      <c r="D434">
        <f>IF(($A434&gt;=MIN(Green!$A$2:$A$5000) )* ($A434&lt;=MAX(Green!$A$2:$A$5000)),VLOOKUP($A434,Green!$A$2:$C$5000,2),0)</f>
        <v>0</v>
      </c>
      <c r="E434">
        <f>IF(($A434&gt;=MIN(Red!$A$2:$A$5000)) * ($A434&lt;=MAX(Red!$A$2:$A$5000)),VLOOKUP($A434,Red!$A$2:$C$5000,2),0)</f>
        <v>0</v>
      </c>
      <c r="F434">
        <f>IF(($A434&gt;=MIN(NIR!$A$2:$A$5000)) * ($A434&lt;=MAX(NIR!$A$2:$A$5000)),VLOOKUP($A434,NIR!$A$2:$C$5000,2),0)</f>
        <v>0</v>
      </c>
      <c r="G434">
        <f>IF(($A434&gt;=MIN(SWIR1!$A$2:$A$5000) )* ($A434&lt;=MAX(SWIR1!$A$2:$A$5000)),VLOOKUP($A434,SWIR1!$A$2:$C$5000,2),0)</f>
        <v>0</v>
      </c>
      <c r="H434">
        <f>IF(($A434&gt;=MIN(SWIR2!$A$2:$A$5000) )* ($A434&lt;=MAX(SWIR2!$A$2:$A$5000)),VLOOKUP($A434,SWIR2!$A$2:$C$5000,2),0)</f>
        <v>0</v>
      </c>
      <c r="I434">
        <f>IF(($A434&gt;=MIN(Pan!$A$2:$A$5000) )* ($A434&lt;=MAX(Pan!$A$2:$A$5000)),VLOOKUP($A434,Pan!$A$2:$C$5000,2),0)</f>
        <v>0</v>
      </c>
    </row>
    <row r="435" spans="1:9" x14ac:dyDescent="0.25">
      <c r="A435" s="5">
        <v>733</v>
      </c>
      <c r="B435">
        <f>IF(($A435&gt;=MIN(CoastalAerosol!$A$2:$A$5000)) * ($A435&lt;=MAX(CoastalAerosol!$A$2:$A$5000)),VLOOKUP($A435,CoastalAerosol!$A$2:$C$5000,2),0)</f>
        <v>0</v>
      </c>
      <c r="C435">
        <f>IF(($A435&gt;=MIN(Blue!$A$2:$A$5000)) * ($A435&lt;=MAX(Blue!$A$2:$A$5000)),VLOOKUP($A435,Blue!$A$2:$C$5000,2),0)</f>
        <v>0</v>
      </c>
      <c r="D435">
        <f>IF(($A435&gt;=MIN(Green!$A$2:$A$5000) )* ($A435&lt;=MAX(Green!$A$2:$A$5000)),VLOOKUP($A435,Green!$A$2:$C$5000,2),0)</f>
        <v>0</v>
      </c>
      <c r="E435">
        <f>IF(($A435&gt;=MIN(Red!$A$2:$A$5000)) * ($A435&lt;=MAX(Red!$A$2:$A$5000)),VLOOKUP($A435,Red!$A$2:$C$5000,2),0)</f>
        <v>0</v>
      </c>
      <c r="F435">
        <f>IF(($A435&gt;=MIN(NIR!$A$2:$A$5000)) * ($A435&lt;=MAX(NIR!$A$2:$A$5000)),VLOOKUP($A435,NIR!$A$2:$C$5000,2),0)</f>
        <v>0</v>
      </c>
      <c r="G435">
        <f>IF(($A435&gt;=MIN(SWIR1!$A$2:$A$5000) )* ($A435&lt;=MAX(SWIR1!$A$2:$A$5000)),VLOOKUP($A435,SWIR1!$A$2:$C$5000,2),0)</f>
        <v>0</v>
      </c>
      <c r="H435">
        <f>IF(($A435&gt;=MIN(SWIR2!$A$2:$A$5000) )* ($A435&lt;=MAX(SWIR2!$A$2:$A$5000)),VLOOKUP($A435,SWIR2!$A$2:$C$5000,2),0)</f>
        <v>0</v>
      </c>
      <c r="I435">
        <f>IF(($A435&gt;=MIN(Pan!$A$2:$A$5000) )* ($A435&lt;=MAX(Pan!$A$2:$A$5000)),VLOOKUP($A435,Pan!$A$2:$C$5000,2),0)</f>
        <v>0</v>
      </c>
    </row>
    <row r="436" spans="1:9" x14ac:dyDescent="0.25">
      <c r="A436" s="5">
        <v>734</v>
      </c>
      <c r="B436">
        <f>IF(($A436&gt;=MIN(CoastalAerosol!$A$2:$A$5000)) * ($A436&lt;=MAX(CoastalAerosol!$A$2:$A$5000)),VLOOKUP($A436,CoastalAerosol!$A$2:$C$5000,2),0)</f>
        <v>0</v>
      </c>
      <c r="C436">
        <f>IF(($A436&gt;=MIN(Blue!$A$2:$A$5000)) * ($A436&lt;=MAX(Blue!$A$2:$A$5000)),VLOOKUP($A436,Blue!$A$2:$C$5000,2),0)</f>
        <v>0</v>
      </c>
      <c r="D436">
        <f>IF(($A436&gt;=MIN(Green!$A$2:$A$5000) )* ($A436&lt;=MAX(Green!$A$2:$A$5000)),VLOOKUP($A436,Green!$A$2:$C$5000,2),0)</f>
        <v>0</v>
      </c>
      <c r="E436">
        <f>IF(($A436&gt;=MIN(Red!$A$2:$A$5000)) * ($A436&lt;=MAX(Red!$A$2:$A$5000)),VLOOKUP($A436,Red!$A$2:$C$5000,2),0)</f>
        <v>0</v>
      </c>
      <c r="F436">
        <f>IF(($A436&gt;=MIN(NIR!$A$2:$A$5000)) * ($A436&lt;=MAX(NIR!$A$2:$A$5000)),VLOOKUP($A436,NIR!$A$2:$C$5000,2),0)</f>
        <v>0</v>
      </c>
      <c r="G436">
        <f>IF(($A436&gt;=MIN(SWIR1!$A$2:$A$5000) )* ($A436&lt;=MAX(SWIR1!$A$2:$A$5000)),VLOOKUP($A436,SWIR1!$A$2:$C$5000,2),0)</f>
        <v>0</v>
      </c>
      <c r="H436">
        <f>IF(($A436&gt;=MIN(SWIR2!$A$2:$A$5000) )* ($A436&lt;=MAX(SWIR2!$A$2:$A$5000)),VLOOKUP($A436,SWIR2!$A$2:$C$5000,2),0)</f>
        <v>0</v>
      </c>
      <c r="I436">
        <f>IF(($A436&gt;=MIN(Pan!$A$2:$A$5000) )* ($A436&lt;=MAX(Pan!$A$2:$A$5000)),VLOOKUP($A436,Pan!$A$2:$C$5000,2),0)</f>
        <v>0</v>
      </c>
    </row>
    <row r="437" spans="1:9" x14ac:dyDescent="0.25">
      <c r="A437" s="5">
        <v>735</v>
      </c>
      <c r="B437">
        <f>IF(($A437&gt;=MIN(CoastalAerosol!$A$2:$A$5000)) * ($A437&lt;=MAX(CoastalAerosol!$A$2:$A$5000)),VLOOKUP($A437,CoastalAerosol!$A$2:$C$5000,2),0)</f>
        <v>0</v>
      </c>
      <c r="C437">
        <f>IF(($A437&gt;=MIN(Blue!$A$2:$A$5000)) * ($A437&lt;=MAX(Blue!$A$2:$A$5000)),VLOOKUP($A437,Blue!$A$2:$C$5000,2),0)</f>
        <v>0</v>
      </c>
      <c r="D437">
        <f>IF(($A437&gt;=MIN(Green!$A$2:$A$5000) )* ($A437&lt;=MAX(Green!$A$2:$A$5000)),VLOOKUP($A437,Green!$A$2:$C$5000,2),0)</f>
        <v>0</v>
      </c>
      <c r="E437">
        <f>IF(($A437&gt;=MIN(Red!$A$2:$A$5000)) * ($A437&lt;=MAX(Red!$A$2:$A$5000)),VLOOKUP($A437,Red!$A$2:$C$5000,2),0)</f>
        <v>0</v>
      </c>
      <c r="F437">
        <f>IF(($A437&gt;=MIN(NIR!$A$2:$A$5000)) * ($A437&lt;=MAX(NIR!$A$2:$A$5000)),VLOOKUP($A437,NIR!$A$2:$C$5000,2),0)</f>
        <v>0</v>
      </c>
      <c r="G437">
        <f>IF(($A437&gt;=MIN(SWIR1!$A$2:$A$5000) )* ($A437&lt;=MAX(SWIR1!$A$2:$A$5000)),VLOOKUP($A437,SWIR1!$A$2:$C$5000,2),0)</f>
        <v>0</v>
      </c>
      <c r="H437">
        <f>IF(($A437&gt;=MIN(SWIR2!$A$2:$A$5000) )* ($A437&lt;=MAX(SWIR2!$A$2:$A$5000)),VLOOKUP($A437,SWIR2!$A$2:$C$5000,2),0)</f>
        <v>0</v>
      </c>
      <c r="I437">
        <f>IF(($A437&gt;=MIN(Pan!$A$2:$A$5000) )* ($A437&lt;=MAX(Pan!$A$2:$A$5000)),VLOOKUP($A437,Pan!$A$2:$C$5000,2),0)</f>
        <v>0</v>
      </c>
    </row>
    <row r="438" spans="1:9" x14ac:dyDescent="0.25">
      <c r="A438" s="5">
        <v>736</v>
      </c>
      <c r="B438">
        <f>IF(($A438&gt;=MIN(CoastalAerosol!$A$2:$A$5000)) * ($A438&lt;=MAX(CoastalAerosol!$A$2:$A$5000)),VLOOKUP($A438,CoastalAerosol!$A$2:$C$5000,2),0)</f>
        <v>0</v>
      </c>
      <c r="C438">
        <f>IF(($A438&gt;=MIN(Blue!$A$2:$A$5000)) * ($A438&lt;=MAX(Blue!$A$2:$A$5000)),VLOOKUP($A438,Blue!$A$2:$C$5000,2),0)</f>
        <v>0</v>
      </c>
      <c r="D438">
        <f>IF(($A438&gt;=MIN(Green!$A$2:$A$5000) )* ($A438&lt;=MAX(Green!$A$2:$A$5000)),VLOOKUP($A438,Green!$A$2:$C$5000,2),0)</f>
        <v>0</v>
      </c>
      <c r="E438">
        <f>IF(($A438&gt;=MIN(Red!$A$2:$A$5000)) * ($A438&lt;=MAX(Red!$A$2:$A$5000)),VLOOKUP($A438,Red!$A$2:$C$5000,2),0)</f>
        <v>0</v>
      </c>
      <c r="F438">
        <f>IF(($A438&gt;=MIN(NIR!$A$2:$A$5000)) * ($A438&lt;=MAX(NIR!$A$2:$A$5000)),VLOOKUP($A438,NIR!$A$2:$C$5000,2),0)</f>
        <v>0</v>
      </c>
      <c r="G438">
        <f>IF(($A438&gt;=MIN(SWIR1!$A$2:$A$5000) )* ($A438&lt;=MAX(SWIR1!$A$2:$A$5000)),VLOOKUP($A438,SWIR1!$A$2:$C$5000,2),0)</f>
        <v>0</v>
      </c>
      <c r="H438">
        <f>IF(($A438&gt;=MIN(SWIR2!$A$2:$A$5000) )* ($A438&lt;=MAX(SWIR2!$A$2:$A$5000)),VLOOKUP($A438,SWIR2!$A$2:$C$5000,2),0)</f>
        <v>0</v>
      </c>
      <c r="I438">
        <f>IF(($A438&gt;=MIN(Pan!$A$2:$A$5000) )* ($A438&lt;=MAX(Pan!$A$2:$A$5000)),VLOOKUP($A438,Pan!$A$2:$C$5000,2),0)</f>
        <v>0</v>
      </c>
    </row>
    <row r="439" spans="1:9" x14ac:dyDescent="0.25">
      <c r="A439" s="5">
        <v>737</v>
      </c>
      <c r="B439">
        <f>IF(($A439&gt;=MIN(CoastalAerosol!$A$2:$A$5000)) * ($A439&lt;=MAX(CoastalAerosol!$A$2:$A$5000)),VLOOKUP($A439,CoastalAerosol!$A$2:$C$5000,2),0)</f>
        <v>0</v>
      </c>
      <c r="C439">
        <f>IF(($A439&gt;=MIN(Blue!$A$2:$A$5000)) * ($A439&lt;=MAX(Blue!$A$2:$A$5000)),VLOOKUP($A439,Blue!$A$2:$C$5000,2),0)</f>
        <v>0</v>
      </c>
      <c r="D439">
        <f>IF(($A439&gt;=MIN(Green!$A$2:$A$5000) )* ($A439&lt;=MAX(Green!$A$2:$A$5000)),VLOOKUP($A439,Green!$A$2:$C$5000,2),0)</f>
        <v>0</v>
      </c>
      <c r="E439">
        <f>IF(($A439&gt;=MIN(Red!$A$2:$A$5000)) * ($A439&lt;=MAX(Red!$A$2:$A$5000)),VLOOKUP($A439,Red!$A$2:$C$5000,2),0)</f>
        <v>0</v>
      </c>
      <c r="F439">
        <f>IF(($A439&gt;=MIN(NIR!$A$2:$A$5000)) * ($A439&lt;=MAX(NIR!$A$2:$A$5000)),VLOOKUP($A439,NIR!$A$2:$C$5000,2),0)</f>
        <v>0</v>
      </c>
      <c r="G439">
        <f>IF(($A439&gt;=MIN(SWIR1!$A$2:$A$5000) )* ($A439&lt;=MAX(SWIR1!$A$2:$A$5000)),VLOOKUP($A439,SWIR1!$A$2:$C$5000,2),0)</f>
        <v>0</v>
      </c>
      <c r="H439">
        <f>IF(($A439&gt;=MIN(SWIR2!$A$2:$A$5000) )* ($A439&lt;=MAX(SWIR2!$A$2:$A$5000)),VLOOKUP($A439,SWIR2!$A$2:$C$5000,2),0)</f>
        <v>0</v>
      </c>
      <c r="I439">
        <f>IF(($A439&gt;=MIN(Pan!$A$2:$A$5000) )* ($A439&lt;=MAX(Pan!$A$2:$A$5000)),VLOOKUP($A439,Pan!$A$2:$C$5000,2),0)</f>
        <v>0</v>
      </c>
    </row>
    <row r="440" spans="1:9" x14ac:dyDescent="0.25">
      <c r="A440" s="5">
        <v>738</v>
      </c>
      <c r="B440">
        <f>IF(($A440&gt;=MIN(CoastalAerosol!$A$2:$A$5000)) * ($A440&lt;=MAX(CoastalAerosol!$A$2:$A$5000)),VLOOKUP($A440,CoastalAerosol!$A$2:$C$5000,2),0)</f>
        <v>0</v>
      </c>
      <c r="C440">
        <f>IF(($A440&gt;=MIN(Blue!$A$2:$A$5000)) * ($A440&lt;=MAX(Blue!$A$2:$A$5000)),VLOOKUP($A440,Blue!$A$2:$C$5000,2),0)</f>
        <v>0</v>
      </c>
      <c r="D440">
        <f>IF(($A440&gt;=MIN(Green!$A$2:$A$5000) )* ($A440&lt;=MAX(Green!$A$2:$A$5000)),VLOOKUP($A440,Green!$A$2:$C$5000,2),0)</f>
        <v>0</v>
      </c>
      <c r="E440">
        <f>IF(($A440&gt;=MIN(Red!$A$2:$A$5000)) * ($A440&lt;=MAX(Red!$A$2:$A$5000)),VLOOKUP($A440,Red!$A$2:$C$5000,2),0)</f>
        <v>0</v>
      </c>
      <c r="F440">
        <f>IF(($A440&gt;=MIN(NIR!$A$2:$A$5000)) * ($A440&lt;=MAX(NIR!$A$2:$A$5000)),VLOOKUP($A440,NIR!$A$2:$C$5000,2),0)</f>
        <v>0</v>
      </c>
      <c r="G440">
        <f>IF(($A440&gt;=MIN(SWIR1!$A$2:$A$5000) )* ($A440&lt;=MAX(SWIR1!$A$2:$A$5000)),VLOOKUP($A440,SWIR1!$A$2:$C$5000,2),0)</f>
        <v>0</v>
      </c>
      <c r="H440">
        <f>IF(($A440&gt;=MIN(SWIR2!$A$2:$A$5000) )* ($A440&lt;=MAX(SWIR2!$A$2:$A$5000)),VLOOKUP($A440,SWIR2!$A$2:$C$5000,2),0)</f>
        <v>0</v>
      </c>
      <c r="I440">
        <f>IF(($A440&gt;=MIN(Pan!$A$2:$A$5000) )* ($A440&lt;=MAX(Pan!$A$2:$A$5000)),VLOOKUP($A440,Pan!$A$2:$C$5000,2),0)</f>
        <v>0</v>
      </c>
    </row>
    <row r="441" spans="1:9" x14ac:dyDescent="0.25">
      <c r="A441" s="5">
        <v>739</v>
      </c>
      <c r="B441">
        <f>IF(($A441&gt;=MIN(CoastalAerosol!$A$2:$A$5000)) * ($A441&lt;=MAX(CoastalAerosol!$A$2:$A$5000)),VLOOKUP($A441,CoastalAerosol!$A$2:$C$5000,2),0)</f>
        <v>0</v>
      </c>
      <c r="C441">
        <f>IF(($A441&gt;=MIN(Blue!$A$2:$A$5000)) * ($A441&lt;=MAX(Blue!$A$2:$A$5000)),VLOOKUP($A441,Blue!$A$2:$C$5000,2),0)</f>
        <v>0</v>
      </c>
      <c r="D441">
        <f>IF(($A441&gt;=MIN(Green!$A$2:$A$5000) )* ($A441&lt;=MAX(Green!$A$2:$A$5000)),VLOOKUP($A441,Green!$A$2:$C$5000,2),0)</f>
        <v>0</v>
      </c>
      <c r="E441">
        <f>IF(($A441&gt;=MIN(Red!$A$2:$A$5000)) * ($A441&lt;=MAX(Red!$A$2:$A$5000)),VLOOKUP($A441,Red!$A$2:$C$5000,2),0)</f>
        <v>0</v>
      </c>
      <c r="F441">
        <f>IF(($A441&gt;=MIN(NIR!$A$2:$A$5000)) * ($A441&lt;=MAX(NIR!$A$2:$A$5000)),VLOOKUP($A441,NIR!$A$2:$C$5000,2),0)</f>
        <v>0</v>
      </c>
      <c r="G441">
        <f>IF(($A441&gt;=MIN(SWIR1!$A$2:$A$5000) )* ($A441&lt;=MAX(SWIR1!$A$2:$A$5000)),VLOOKUP($A441,SWIR1!$A$2:$C$5000,2),0)</f>
        <v>0</v>
      </c>
      <c r="H441">
        <f>IF(($A441&gt;=MIN(SWIR2!$A$2:$A$5000) )* ($A441&lt;=MAX(SWIR2!$A$2:$A$5000)),VLOOKUP($A441,SWIR2!$A$2:$C$5000,2),0)</f>
        <v>0</v>
      </c>
      <c r="I441">
        <f>IF(($A441&gt;=MIN(Pan!$A$2:$A$5000) )* ($A441&lt;=MAX(Pan!$A$2:$A$5000)),VLOOKUP($A441,Pan!$A$2:$C$5000,2),0)</f>
        <v>0</v>
      </c>
    </row>
    <row r="442" spans="1:9" x14ac:dyDescent="0.25">
      <c r="A442" s="5">
        <v>740</v>
      </c>
      <c r="B442">
        <f>IF(($A442&gt;=MIN(CoastalAerosol!$A$2:$A$5000)) * ($A442&lt;=MAX(CoastalAerosol!$A$2:$A$5000)),VLOOKUP($A442,CoastalAerosol!$A$2:$C$5000,2),0)</f>
        <v>0</v>
      </c>
      <c r="C442">
        <f>IF(($A442&gt;=MIN(Blue!$A$2:$A$5000)) * ($A442&lt;=MAX(Blue!$A$2:$A$5000)),VLOOKUP($A442,Blue!$A$2:$C$5000,2),0)</f>
        <v>0</v>
      </c>
      <c r="D442">
        <f>IF(($A442&gt;=MIN(Green!$A$2:$A$5000) )* ($A442&lt;=MAX(Green!$A$2:$A$5000)),VLOOKUP($A442,Green!$A$2:$C$5000,2),0)</f>
        <v>0</v>
      </c>
      <c r="E442">
        <f>IF(($A442&gt;=MIN(Red!$A$2:$A$5000)) * ($A442&lt;=MAX(Red!$A$2:$A$5000)),VLOOKUP($A442,Red!$A$2:$C$5000,2),0)</f>
        <v>0</v>
      </c>
      <c r="F442">
        <f>IF(($A442&gt;=MIN(NIR!$A$2:$A$5000)) * ($A442&lt;=MAX(NIR!$A$2:$A$5000)),VLOOKUP($A442,NIR!$A$2:$C$5000,2),0)</f>
        <v>0</v>
      </c>
      <c r="G442">
        <f>IF(($A442&gt;=MIN(SWIR1!$A$2:$A$5000) )* ($A442&lt;=MAX(SWIR1!$A$2:$A$5000)),VLOOKUP($A442,SWIR1!$A$2:$C$5000,2),0)</f>
        <v>0</v>
      </c>
      <c r="H442">
        <f>IF(($A442&gt;=MIN(SWIR2!$A$2:$A$5000) )* ($A442&lt;=MAX(SWIR2!$A$2:$A$5000)),VLOOKUP($A442,SWIR2!$A$2:$C$5000,2),0)</f>
        <v>0</v>
      </c>
      <c r="I442">
        <f>IF(($A442&gt;=MIN(Pan!$A$2:$A$5000) )* ($A442&lt;=MAX(Pan!$A$2:$A$5000)),VLOOKUP($A442,Pan!$A$2:$C$5000,2),0)</f>
        <v>0</v>
      </c>
    </row>
    <row r="443" spans="1:9" x14ac:dyDescent="0.25">
      <c r="A443" s="5">
        <v>741</v>
      </c>
      <c r="B443">
        <f>IF(($A443&gt;=MIN(CoastalAerosol!$A$2:$A$5000)) * ($A443&lt;=MAX(CoastalAerosol!$A$2:$A$5000)),VLOOKUP($A443,CoastalAerosol!$A$2:$C$5000,2),0)</f>
        <v>0</v>
      </c>
      <c r="C443">
        <f>IF(($A443&gt;=MIN(Blue!$A$2:$A$5000)) * ($A443&lt;=MAX(Blue!$A$2:$A$5000)),VLOOKUP($A443,Blue!$A$2:$C$5000,2),0)</f>
        <v>0</v>
      </c>
      <c r="D443">
        <f>IF(($A443&gt;=MIN(Green!$A$2:$A$5000) )* ($A443&lt;=MAX(Green!$A$2:$A$5000)),VLOOKUP($A443,Green!$A$2:$C$5000,2),0)</f>
        <v>0</v>
      </c>
      <c r="E443">
        <f>IF(($A443&gt;=MIN(Red!$A$2:$A$5000)) * ($A443&lt;=MAX(Red!$A$2:$A$5000)),VLOOKUP($A443,Red!$A$2:$C$5000,2),0)</f>
        <v>0</v>
      </c>
      <c r="F443">
        <f>IF(($A443&gt;=MIN(NIR!$A$2:$A$5000)) * ($A443&lt;=MAX(NIR!$A$2:$A$5000)),VLOOKUP($A443,NIR!$A$2:$C$5000,2),0)</f>
        <v>0</v>
      </c>
      <c r="G443">
        <f>IF(($A443&gt;=MIN(SWIR1!$A$2:$A$5000) )* ($A443&lt;=MAX(SWIR1!$A$2:$A$5000)),VLOOKUP($A443,SWIR1!$A$2:$C$5000,2),0)</f>
        <v>0</v>
      </c>
      <c r="H443">
        <f>IF(($A443&gt;=MIN(SWIR2!$A$2:$A$5000) )* ($A443&lt;=MAX(SWIR2!$A$2:$A$5000)),VLOOKUP($A443,SWIR2!$A$2:$C$5000,2),0)</f>
        <v>0</v>
      </c>
      <c r="I443">
        <f>IF(($A443&gt;=MIN(Pan!$A$2:$A$5000) )* ($A443&lt;=MAX(Pan!$A$2:$A$5000)),VLOOKUP($A443,Pan!$A$2:$C$5000,2),0)</f>
        <v>0</v>
      </c>
    </row>
    <row r="444" spans="1:9" x14ac:dyDescent="0.25">
      <c r="A444" s="5">
        <v>742</v>
      </c>
      <c r="B444">
        <f>IF(($A444&gt;=MIN(CoastalAerosol!$A$2:$A$5000)) * ($A444&lt;=MAX(CoastalAerosol!$A$2:$A$5000)),VLOOKUP($A444,CoastalAerosol!$A$2:$C$5000,2),0)</f>
        <v>0</v>
      </c>
      <c r="C444">
        <f>IF(($A444&gt;=MIN(Blue!$A$2:$A$5000)) * ($A444&lt;=MAX(Blue!$A$2:$A$5000)),VLOOKUP($A444,Blue!$A$2:$C$5000,2),0)</f>
        <v>0</v>
      </c>
      <c r="D444">
        <f>IF(($A444&gt;=MIN(Green!$A$2:$A$5000) )* ($A444&lt;=MAX(Green!$A$2:$A$5000)),VLOOKUP($A444,Green!$A$2:$C$5000,2),0)</f>
        <v>0</v>
      </c>
      <c r="E444">
        <f>IF(($A444&gt;=MIN(Red!$A$2:$A$5000)) * ($A444&lt;=MAX(Red!$A$2:$A$5000)),VLOOKUP($A444,Red!$A$2:$C$5000,2),0)</f>
        <v>0</v>
      </c>
      <c r="F444">
        <f>IF(($A444&gt;=MIN(NIR!$A$2:$A$5000)) * ($A444&lt;=MAX(NIR!$A$2:$A$5000)),VLOOKUP($A444,NIR!$A$2:$C$5000,2),0)</f>
        <v>0</v>
      </c>
      <c r="G444">
        <f>IF(($A444&gt;=MIN(SWIR1!$A$2:$A$5000) )* ($A444&lt;=MAX(SWIR1!$A$2:$A$5000)),VLOOKUP($A444,SWIR1!$A$2:$C$5000,2),0)</f>
        <v>0</v>
      </c>
      <c r="H444">
        <f>IF(($A444&gt;=MIN(SWIR2!$A$2:$A$5000) )* ($A444&lt;=MAX(SWIR2!$A$2:$A$5000)),VLOOKUP($A444,SWIR2!$A$2:$C$5000,2),0)</f>
        <v>0</v>
      </c>
      <c r="I444">
        <f>IF(($A444&gt;=MIN(Pan!$A$2:$A$5000) )* ($A444&lt;=MAX(Pan!$A$2:$A$5000)),VLOOKUP($A444,Pan!$A$2:$C$5000,2),0)</f>
        <v>0</v>
      </c>
    </row>
    <row r="445" spans="1:9" x14ac:dyDescent="0.25">
      <c r="A445" s="5">
        <v>743</v>
      </c>
      <c r="B445">
        <f>IF(($A445&gt;=MIN(CoastalAerosol!$A$2:$A$5000)) * ($A445&lt;=MAX(CoastalAerosol!$A$2:$A$5000)),VLOOKUP($A445,CoastalAerosol!$A$2:$C$5000,2),0)</f>
        <v>0</v>
      </c>
      <c r="C445">
        <f>IF(($A445&gt;=MIN(Blue!$A$2:$A$5000)) * ($A445&lt;=MAX(Blue!$A$2:$A$5000)),VLOOKUP($A445,Blue!$A$2:$C$5000,2),0)</f>
        <v>0</v>
      </c>
      <c r="D445">
        <f>IF(($A445&gt;=MIN(Green!$A$2:$A$5000) )* ($A445&lt;=MAX(Green!$A$2:$A$5000)),VLOOKUP($A445,Green!$A$2:$C$5000,2),0)</f>
        <v>0</v>
      </c>
      <c r="E445">
        <f>IF(($A445&gt;=MIN(Red!$A$2:$A$5000)) * ($A445&lt;=MAX(Red!$A$2:$A$5000)),VLOOKUP($A445,Red!$A$2:$C$5000,2),0)</f>
        <v>0</v>
      </c>
      <c r="F445">
        <f>IF(($A445&gt;=MIN(NIR!$A$2:$A$5000)) * ($A445&lt;=MAX(NIR!$A$2:$A$5000)),VLOOKUP($A445,NIR!$A$2:$C$5000,2),0)</f>
        <v>0</v>
      </c>
      <c r="G445">
        <f>IF(($A445&gt;=MIN(SWIR1!$A$2:$A$5000) )* ($A445&lt;=MAX(SWIR1!$A$2:$A$5000)),VLOOKUP($A445,SWIR1!$A$2:$C$5000,2),0)</f>
        <v>0</v>
      </c>
      <c r="H445">
        <f>IF(($A445&gt;=MIN(SWIR2!$A$2:$A$5000) )* ($A445&lt;=MAX(SWIR2!$A$2:$A$5000)),VLOOKUP($A445,SWIR2!$A$2:$C$5000,2),0)</f>
        <v>0</v>
      </c>
      <c r="I445">
        <f>IF(($A445&gt;=MIN(Pan!$A$2:$A$5000) )* ($A445&lt;=MAX(Pan!$A$2:$A$5000)),VLOOKUP($A445,Pan!$A$2:$C$5000,2),0)</f>
        <v>0</v>
      </c>
    </row>
    <row r="446" spans="1:9" x14ac:dyDescent="0.25">
      <c r="A446" s="5">
        <v>744</v>
      </c>
      <c r="B446">
        <f>IF(($A446&gt;=MIN(CoastalAerosol!$A$2:$A$5000)) * ($A446&lt;=MAX(CoastalAerosol!$A$2:$A$5000)),VLOOKUP($A446,CoastalAerosol!$A$2:$C$5000,2),0)</f>
        <v>0</v>
      </c>
      <c r="C446">
        <f>IF(($A446&gt;=MIN(Blue!$A$2:$A$5000)) * ($A446&lt;=MAX(Blue!$A$2:$A$5000)),VLOOKUP($A446,Blue!$A$2:$C$5000,2),0)</f>
        <v>0</v>
      </c>
      <c r="D446">
        <f>IF(($A446&gt;=MIN(Green!$A$2:$A$5000) )* ($A446&lt;=MAX(Green!$A$2:$A$5000)),VLOOKUP($A446,Green!$A$2:$C$5000,2),0)</f>
        <v>0</v>
      </c>
      <c r="E446">
        <f>IF(($A446&gt;=MIN(Red!$A$2:$A$5000)) * ($A446&lt;=MAX(Red!$A$2:$A$5000)),VLOOKUP($A446,Red!$A$2:$C$5000,2),0)</f>
        <v>0</v>
      </c>
      <c r="F446">
        <f>IF(($A446&gt;=MIN(NIR!$A$2:$A$5000)) * ($A446&lt;=MAX(NIR!$A$2:$A$5000)),VLOOKUP($A446,NIR!$A$2:$C$5000,2),0)</f>
        <v>0</v>
      </c>
      <c r="G446">
        <f>IF(($A446&gt;=MIN(SWIR1!$A$2:$A$5000) )* ($A446&lt;=MAX(SWIR1!$A$2:$A$5000)),VLOOKUP($A446,SWIR1!$A$2:$C$5000,2),0)</f>
        <v>0</v>
      </c>
      <c r="H446">
        <f>IF(($A446&gt;=MIN(SWIR2!$A$2:$A$5000) )* ($A446&lt;=MAX(SWIR2!$A$2:$A$5000)),VLOOKUP($A446,SWIR2!$A$2:$C$5000,2),0)</f>
        <v>0</v>
      </c>
      <c r="I446">
        <f>IF(($A446&gt;=MIN(Pan!$A$2:$A$5000) )* ($A446&lt;=MAX(Pan!$A$2:$A$5000)),VLOOKUP($A446,Pan!$A$2:$C$5000,2),0)</f>
        <v>0</v>
      </c>
    </row>
    <row r="447" spans="1:9" x14ac:dyDescent="0.25">
      <c r="A447" s="5">
        <v>745</v>
      </c>
      <c r="B447">
        <f>IF(($A447&gt;=MIN(CoastalAerosol!$A$2:$A$5000)) * ($A447&lt;=MAX(CoastalAerosol!$A$2:$A$5000)),VLOOKUP($A447,CoastalAerosol!$A$2:$C$5000,2),0)</f>
        <v>0</v>
      </c>
      <c r="C447">
        <f>IF(($A447&gt;=MIN(Blue!$A$2:$A$5000)) * ($A447&lt;=MAX(Blue!$A$2:$A$5000)),VLOOKUP($A447,Blue!$A$2:$C$5000,2),0)</f>
        <v>0</v>
      </c>
      <c r="D447">
        <f>IF(($A447&gt;=MIN(Green!$A$2:$A$5000) )* ($A447&lt;=MAX(Green!$A$2:$A$5000)),VLOOKUP($A447,Green!$A$2:$C$5000,2),0)</f>
        <v>0</v>
      </c>
      <c r="E447">
        <f>IF(($A447&gt;=MIN(Red!$A$2:$A$5000)) * ($A447&lt;=MAX(Red!$A$2:$A$5000)),VLOOKUP($A447,Red!$A$2:$C$5000,2),0)</f>
        <v>0</v>
      </c>
      <c r="F447">
        <f>IF(($A447&gt;=MIN(NIR!$A$2:$A$5000)) * ($A447&lt;=MAX(NIR!$A$2:$A$5000)),VLOOKUP($A447,NIR!$A$2:$C$5000,2),0)</f>
        <v>0</v>
      </c>
      <c r="G447">
        <f>IF(($A447&gt;=MIN(SWIR1!$A$2:$A$5000) )* ($A447&lt;=MAX(SWIR1!$A$2:$A$5000)),VLOOKUP($A447,SWIR1!$A$2:$C$5000,2),0)</f>
        <v>0</v>
      </c>
      <c r="H447">
        <f>IF(($A447&gt;=MIN(SWIR2!$A$2:$A$5000) )* ($A447&lt;=MAX(SWIR2!$A$2:$A$5000)),VLOOKUP($A447,SWIR2!$A$2:$C$5000,2),0)</f>
        <v>0</v>
      </c>
      <c r="I447">
        <f>IF(($A447&gt;=MIN(Pan!$A$2:$A$5000) )* ($A447&lt;=MAX(Pan!$A$2:$A$5000)),VLOOKUP($A447,Pan!$A$2:$C$5000,2),0)</f>
        <v>0</v>
      </c>
    </row>
    <row r="448" spans="1:9" x14ac:dyDescent="0.25">
      <c r="A448" s="5">
        <v>746</v>
      </c>
      <c r="B448">
        <f>IF(($A448&gt;=MIN(CoastalAerosol!$A$2:$A$5000)) * ($A448&lt;=MAX(CoastalAerosol!$A$2:$A$5000)),VLOOKUP($A448,CoastalAerosol!$A$2:$C$5000,2),0)</f>
        <v>0</v>
      </c>
      <c r="C448">
        <f>IF(($A448&gt;=MIN(Blue!$A$2:$A$5000)) * ($A448&lt;=MAX(Blue!$A$2:$A$5000)),VLOOKUP($A448,Blue!$A$2:$C$5000,2),0)</f>
        <v>0</v>
      </c>
      <c r="D448">
        <f>IF(($A448&gt;=MIN(Green!$A$2:$A$5000) )* ($A448&lt;=MAX(Green!$A$2:$A$5000)),VLOOKUP($A448,Green!$A$2:$C$5000,2),0)</f>
        <v>0</v>
      </c>
      <c r="E448">
        <f>IF(($A448&gt;=MIN(Red!$A$2:$A$5000)) * ($A448&lt;=MAX(Red!$A$2:$A$5000)),VLOOKUP($A448,Red!$A$2:$C$5000,2),0)</f>
        <v>0</v>
      </c>
      <c r="F448">
        <f>IF(($A448&gt;=MIN(NIR!$A$2:$A$5000)) * ($A448&lt;=MAX(NIR!$A$2:$A$5000)),VLOOKUP($A448,NIR!$A$2:$C$5000,2),0)</f>
        <v>0</v>
      </c>
      <c r="G448">
        <f>IF(($A448&gt;=MIN(SWIR1!$A$2:$A$5000) )* ($A448&lt;=MAX(SWIR1!$A$2:$A$5000)),VLOOKUP($A448,SWIR1!$A$2:$C$5000,2),0)</f>
        <v>0</v>
      </c>
      <c r="H448">
        <f>IF(($A448&gt;=MIN(SWIR2!$A$2:$A$5000) )* ($A448&lt;=MAX(SWIR2!$A$2:$A$5000)),VLOOKUP($A448,SWIR2!$A$2:$C$5000,2),0)</f>
        <v>0</v>
      </c>
      <c r="I448">
        <f>IF(($A448&gt;=MIN(Pan!$A$2:$A$5000) )* ($A448&lt;=MAX(Pan!$A$2:$A$5000)),VLOOKUP($A448,Pan!$A$2:$C$5000,2),0)</f>
        <v>0</v>
      </c>
    </row>
    <row r="449" spans="1:9" x14ac:dyDescent="0.25">
      <c r="A449" s="5">
        <v>747</v>
      </c>
      <c r="B449">
        <f>IF(($A449&gt;=MIN(CoastalAerosol!$A$2:$A$5000)) * ($A449&lt;=MAX(CoastalAerosol!$A$2:$A$5000)),VLOOKUP($A449,CoastalAerosol!$A$2:$C$5000,2),0)</f>
        <v>0</v>
      </c>
      <c r="C449">
        <f>IF(($A449&gt;=MIN(Blue!$A$2:$A$5000)) * ($A449&lt;=MAX(Blue!$A$2:$A$5000)),VLOOKUP($A449,Blue!$A$2:$C$5000,2),0)</f>
        <v>0</v>
      </c>
      <c r="D449">
        <f>IF(($A449&gt;=MIN(Green!$A$2:$A$5000) )* ($A449&lt;=MAX(Green!$A$2:$A$5000)),VLOOKUP($A449,Green!$A$2:$C$5000,2),0)</f>
        <v>0</v>
      </c>
      <c r="E449">
        <f>IF(($A449&gt;=MIN(Red!$A$2:$A$5000)) * ($A449&lt;=MAX(Red!$A$2:$A$5000)),VLOOKUP($A449,Red!$A$2:$C$5000,2),0)</f>
        <v>0</v>
      </c>
      <c r="F449">
        <f>IF(($A449&gt;=MIN(NIR!$A$2:$A$5000)) * ($A449&lt;=MAX(NIR!$A$2:$A$5000)),VLOOKUP($A449,NIR!$A$2:$C$5000,2),0)</f>
        <v>0</v>
      </c>
      <c r="G449">
        <f>IF(($A449&gt;=MIN(SWIR1!$A$2:$A$5000) )* ($A449&lt;=MAX(SWIR1!$A$2:$A$5000)),VLOOKUP($A449,SWIR1!$A$2:$C$5000,2),0)</f>
        <v>0</v>
      </c>
      <c r="H449">
        <f>IF(($A449&gt;=MIN(SWIR2!$A$2:$A$5000) )* ($A449&lt;=MAX(SWIR2!$A$2:$A$5000)),VLOOKUP($A449,SWIR2!$A$2:$C$5000,2),0)</f>
        <v>0</v>
      </c>
      <c r="I449">
        <f>IF(($A449&gt;=MIN(Pan!$A$2:$A$5000) )* ($A449&lt;=MAX(Pan!$A$2:$A$5000)),VLOOKUP($A449,Pan!$A$2:$C$5000,2),0)</f>
        <v>0</v>
      </c>
    </row>
    <row r="450" spans="1:9" x14ac:dyDescent="0.25">
      <c r="A450" s="5">
        <v>748</v>
      </c>
      <c r="B450">
        <f>IF(($A450&gt;=MIN(CoastalAerosol!$A$2:$A$5000)) * ($A450&lt;=MAX(CoastalAerosol!$A$2:$A$5000)),VLOOKUP($A450,CoastalAerosol!$A$2:$C$5000,2),0)</f>
        <v>0</v>
      </c>
      <c r="C450">
        <f>IF(($A450&gt;=MIN(Blue!$A$2:$A$5000)) * ($A450&lt;=MAX(Blue!$A$2:$A$5000)),VLOOKUP($A450,Blue!$A$2:$C$5000,2),0)</f>
        <v>0</v>
      </c>
      <c r="D450">
        <f>IF(($A450&gt;=MIN(Green!$A$2:$A$5000) )* ($A450&lt;=MAX(Green!$A$2:$A$5000)),VLOOKUP($A450,Green!$A$2:$C$5000,2),0)</f>
        <v>0</v>
      </c>
      <c r="E450">
        <f>IF(($A450&gt;=MIN(Red!$A$2:$A$5000)) * ($A450&lt;=MAX(Red!$A$2:$A$5000)),VLOOKUP($A450,Red!$A$2:$C$5000,2),0)</f>
        <v>0</v>
      </c>
      <c r="F450">
        <f>IF(($A450&gt;=MIN(NIR!$A$2:$A$5000)) * ($A450&lt;=MAX(NIR!$A$2:$A$5000)),VLOOKUP($A450,NIR!$A$2:$C$5000,2),0)</f>
        <v>0</v>
      </c>
      <c r="G450">
        <f>IF(($A450&gt;=MIN(SWIR1!$A$2:$A$5000) )* ($A450&lt;=MAX(SWIR1!$A$2:$A$5000)),VLOOKUP($A450,SWIR1!$A$2:$C$5000,2),0)</f>
        <v>0</v>
      </c>
      <c r="H450">
        <f>IF(($A450&gt;=MIN(SWIR2!$A$2:$A$5000) )* ($A450&lt;=MAX(SWIR2!$A$2:$A$5000)),VLOOKUP($A450,SWIR2!$A$2:$C$5000,2),0)</f>
        <v>0</v>
      </c>
      <c r="I450">
        <f>IF(($A450&gt;=MIN(Pan!$A$2:$A$5000) )* ($A450&lt;=MAX(Pan!$A$2:$A$5000)),VLOOKUP($A450,Pan!$A$2:$C$5000,2),0)</f>
        <v>0</v>
      </c>
    </row>
    <row r="451" spans="1:9" x14ac:dyDescent="0.25">
      <c r="A451" s="5">
        <v>749</v>
      </c>
      <c r="B451">
        <f>IF(($A451&gt;=MIN(CoastalAerosol!$A$2:$A$5000)) * ($A451&lt;=MAX(CoastalAerosol!$A$2:$A$5000)),VLOOKUP($A451,CoastalAerosol!$A$2:$C$5000,2),0)</f>
        <v>0</v>
      </c>
      <c r="C451">
        <f>IF(($A451&gt;=MIN(Blue!$A$2:$A$5000)) * ($A451&lt;=MAX(Blue!$A$2:$A$5000)),VLOOKUP($A451,Blue!$A$2:$C$5000,2),0)</f>
        <v>0</v>
      </c>
      <c r="D451">
        <f>IF(($A451&gt;=MIN(Green!$A$2:$A$5000) )* ($A451&lt;=MAX(Green!$A$2:$A$5000)),VLOOKUP($A451,Green!$A$2:$C$5000,2),0)</f>
        <v>0</v>
      </c>
      <c r="E451">
        <f>IF(($A451&gt;=MIN(Red!$A$2:$A$5000)) * ($A451&lt;=MAX(Red!$A$2:$A$5000)),VLOOKUP($A451,Red!$A$2:$C$5000,2),0)</f>
        <v>0</v>
      </c>
      <c r="F451">
        <f>IF(($A451&gt;=MIN(NIR!$A$2:$A$5000)) * ($A451&lt;=MAX(NIR!$A$2:$A$5000)),VLOOKUP($A451,NIR!$A$2:$C$5000,2),0)</f>
        <v>0</v>
      </c>
      <c r="G451">
        <f>IF(($A451&gt;=MIN(SWIR1!$A$2:$A$5000) )* ($A451&lt;=MAX(SWIR1!$A$2:$A$5000)),VLOOKUP($A451,SWIR1!$A$2:$C$5000,2),0)</f>
        <v>0</v>
      </c>
      <c r="H451">
        <f>IF(($A451&gt;=MIN(SWIR2!$A$2:$A$5000) )* ($A451&lt;=MAX(SWIR2!$A$2:$A$5000)),VLOOKUP($A451,SWIR2!$A$2:$C$5000,2),0)</f>
        <v>0</v>
      </c>
      <c r="I451">
        <f>IF(($A451&gt;=MIN(Pan!$A$2:$A$5000) )* ($A451&lt;=MAX(Pan!$A$2:$A$5000)),VLOOKUP($A451,Pan!$A$2:$C$5000,2),0)</f>
        <v>0</v>
      </c>
    </row>
    <row r="452" spans="1:9" x14ac:dyDescent="0.25">
      <c r="A452" s="5">
        <v>750</v>
      </c>
      <c r="B452">
        <f>IF(($A452&gt;=MIN(CoastalAerosol!$A$2:$A$5000)) * ($A452&lt;=MAX(CoastalAerosol!$A$2:$A$5000)),VLOOKUP($A452,CoastalAerosol!$A$2:$C$5000,2),0)</f>
        <v>0</v>
      </c>
      <c r="C452">
        <f>IF(($A452&gt;=MIN(Blue!$A$2:$A$5000)) * ($A452&lt;=MAX(Blue!$A$2:$A$5000)),VLOOKUP($A452,Blue!$A$2:$C$5000,2),0)</f>
        <v>0</v>
      </c>
      <c r="D452">
        <f>IF(($A452&gt;=MIN(Green!$A$2:$A$5000) )* ($A452&lt;=MAX(Green!$A$2:$A$5000)),VLOOKUP($A452,Green!$A$2:$C$5000,2),0)</f>
        <v>0</v>
      </c>
      <c r="E452">
        <f>IF(($A452&gt;=MIN(Red!$A$2:$A$5000)) * ($A452&lt;=MAX(Red!$A$2:$A$5000)),VLOOKUP($A452,Red!$A$2:$C$5000,2),0)</f>
        <v>0</v>
      </c>
      <c r="F452">
        <f>IF(($A452&gt;=MIN(NIR!$A$2:$A$5000)) * ($A452&lt;=MAX(NIR!$A$2:$A$5000)),VLOOKUP($A452,NIR!$A$2:$C$5000,2),0)</f>
        <v>0</v>
      </c>
      <c r="G452">
        <f>IF(($A452&gt;=MIN(SWIR1!$A$2:$A$5000) )* ($A452&lt;=MAX(SWIR1!$A$2:$A$5000)),VLOOKUP($A452,SWIR1!$A$2:$C$5000,2),0)</f>
        <v>0</v>
      </c>
      <c r="H452">
        <f>IF(($A452&gt;=MIN(SWIR2!$A$2:$A$5000) )* ($A452&lt;=MAX(SWIR2!$A$2:$A$5000)),VLOOKUP($A452,SWIR2!$A$2:$C$5000,2),0)</f>
        <v>0</v>
      </c>
      <c r="I452">
        <f>IF(($A452&gt;=MIN(Pan!$A$2:$A$5000) )* ($A452&lt;=MAX(Pan!$A$2:$A$5000)),VLOOKUP($A452,Pan!$A$2:$C$5000,2),0)</f>
        <v>0</v>
      </c>
    </row>
    <row r="453" spans="1:9" x14ac:dyDescent="0.25">
      <c r="A453" s="5">
        <v>751</v>
      </c>
      <c r="B453">
        <f>IF(($A453&gt;=MIN(CoastalAerosol!$A$2:$A$5000)) * ($A453&lt;=MAX(CoastalAerosol!$A$2:$A$5000)),VLOOKUP($A453,CoastalAerosol!$A$2:$C$5000,2),0)</f>
        <v>0</v>
      </c>
      <c r="C453">
        <f>IF(($A453&gt;=MIN(Blue!$A$2:$A$5000)) * ($A453&lt;=MAX(Blue!$A$2:$A$5000)),VLOOKUP($A453,Blue!$A$2:$C$5000,2),0)</f>
        <v>0</v>
      </c>
      <c r="D453">
        <f>IF(($A453&gt;=MIN(Green!$A$2:$A$5000) )* ($A453&lt;=MAX(Green!$A$2:$A$5000)),VLOOKUP($A453,Green!$A$2:$C$5000,2),0)</f>
        <v>0</v>
      </c>
      <c r="E453">
        <f>IF(($A453&gt;=MIN(Red!$A$2:$A$5000)) * ($A453&lt;=MAX(Red!$A$2:$A$5000)),VLOOKUP($A453,Red!$A$2:$C$5000,2),0)</f>
        <v>0</v>
      </c>
      <c r="F453">
        <f>IF(($A453&gt;=MIN(NIR!$A$2:$A$5000)) * ($A453&lt;=MAX(NIR!$A$2:$A$5000)),VLOOKUP($A453,NIR!$A$2:$C$5000,2),0)</f>
        <v>0</v>
      </c>
      <c r="G453">
        <f>IF(($A453&gt;=MIN(SWIR1!$A$2:$A$5000) )* ($A453&lt;=MAX(SWIR1!$A$2:$A$5000)),VLOOKUP($A453,SWIR1!$A$2:$C$5000,2),0)</f>
        <v>0</v>
      </c>
      <c r="H453">
        <f>IF(($A453&gt;=MIN(SWIR2!$A$2:$A$5000) )* ($A453&lt;=MAX(SWIR2!$A$2:$A$5000)),VLOOKUP($A453,SWIR2!$A$2:$C$5000,2),0)</f>
        <v>0</v>
      </c>
      <c r="I453">
        <f>IF(($A453&gt;=MIN(Pan!$A$2:$A$5000) )* ($A453&lt;=MAX(Pan!$A$2:$A$5000)),VLOOKUP($A453,Pan!$A$2:$C$5000,2),0)</f>
        <v>0</v>
      </c>
    </row>
    <row r="454" spans="1:9" x14ac:dyDescent="0.25">
      <c r="A454" s="5">
        <v>752</v>
      </c>
      <c r="B454">
        <f>IF(($A454&gt;=MIN(CoastalAerosol!$A$2:$A$5000)) * ($A454&lt;=MAX(CoastalAerosol!$A$2:$A$5000)),VLOOKUP($A454,CoastalAerosol!$A$2:$C$5000,2),0)</f>
        <v>0</v>
      </c>
      <c r="C454">
        <f>IF(($A454&gt;=MIN(Blue!$A$2:$A$5000)) * ($A454&lt;=MAX(Blue!$A$2:$A$5000)),VLOOKUP($A454,Blue!$A$2:$C$5000,2),0)</f>
        <v>0</v>
      </c>
      <c r="D454">
        <f>IF(($A454&gt;=MIN(Green!$A$2:$A$5000) )* ($A454&lt;=MAX(Green!$A$2:$A$5000)),VLOOKUP($A454,Green!$A$2:$C$5000,2),0)</f>
        <v>0</v>
      </c>
      <c r="E454">
        <f>IF(($A454&gt;=MIN(Red!$A$2:$A$5000)) * ($A454&lt;=MAX(Red!$A$2:$A$5000)),VLOOKUP($A454,Red!$A$2:$C$5000,2),0)</f>
        <v>0</v>
      </c>
      <c r="F454">
        <f>IF(($A454&gt;=MIN(NIR!$A$2:$A$5000)) * ($A454&lt;=MAX(NIR!$A$2:$A$5000)),VLOOKUP($A454,NIR!$A$2:$C$5000,2),0)</f>
        <v>0</v>
      </c>
      <c r="G454">
        <f>IF(($A454&gt;=MIN(SWIR1!$A$2:$A$5000) )* ($A454&lt;=MAX(SWIR1!$A$2:$A$5000)),VLOOKUP($A454,SWIR1!$A$2:$C$5000,2),0)</f>
        <v>0</v>
      </c>
      <c r="H454">
        <f>IF(($A454&gt;=MIN(SWIR2!$A$2:$A$5000) )* ($A454&lt;=MAX(SWIR2!$A$2:$A$5000)),VLOOKUP($A454,SWIR2!$A$2:$C$5000,2),0)</f>
        <v>0</v>
      </c>
      <c r="I454">
        <f>IF(($A454&gt;=MIN(Pan!$A$2:$A$5000) )* ($A454&lt;=MAX(Pan!$A$2:$A$5000)),VLOOKUP($A454,Pan!$A$2:$C$5000,2),0)</f>
        <v>0</v>
      </c>
    </row>
    <row r="455" spans="1:9" x14ac:dyDescent="0.25">
      <c r="A455" s="5">
        <v>753</v>
      </c>
      <c r="B455">
        <f>IF(($A455&gt;=MIN(CoastalAerosol!$A$2:$A$5000)) * ($A455&lt;=MAX(CoastalAerosol!$A$2:$A$5000)),VLOOKUP($A455,CoastalAerosol!$A$2:$C$5000,2),0)</f>
        <v>0</v>
      </c>
      <c r="C455">
        <f>IF(($A455&gt;=MIN(Blue!$A$2:$A$5000)) * ($A455&lt;=MAX(Blue!$A$2:$A$5000)),VLOOKUP($A455,Blue!$A$2:$C$5000,2),0)</f>
        <v>0</v>
      </c>
      <c r="D455">
        <f>IF(($A455&gt;=MIN(Green!$A$2:$A$5000) )* ($A455&lt;=MAX(Green!$A$2:$A$5000)),VLOOKUP($A455,Green!$A$2:$C$5000,2),0)</f>
        <v>0</v>
      </c>
      <c r="E455">
        <f>IF(($A455&gt;=MIN(Red!$A$2:$A$5000)) * ($A455&lt;=MAX(Red!$A$2:$A$5000)),VLOOKUP($A455,Red!$A$2:$C$5000,2),0)</f>
        <v>0</v>
      </c>
      <c r="F455">
        <f>IF(($A455&gt;=MIN(NIR!$A$2:$A$5000)) * ($A455&lt;=MAX(NIR!$A$2:$A$5000)),VLOOKUP($A455,NIR!$A$2:$C$5000,2),0)</f>
        <v>0</v>
      </c>
      <c r="G455">
        <f>IF(($A455&gt;=MIN(SWIR1!$A$2:$A$5000) )* ($A455&lt;=MAX(SWIR1!$A$2:$A$5000)),VLOOKUP($A455,SWIR1!$A$2:$C$5000,2),0)</f>
        <v>0</v>
      </c>
      <c r="H455">
        <f>IF(($A455&gt;=MIN(SWIR2!$A$2:$A$5000) )* ($A455&lt;=MAX(SWIR2!$A$2:$A$5000)),VLOOKUP($A455,SWIR2!$A$2:$C$5000,2),0)</f>
        <v>0</v>
      </c>
      <c r="I455">
        <f>IF(($A455&gt;=MIN(Pan!$A$2:$A$5000) )* ($A455&lt;=MAX(Pan!$A$2:$A$5000)),VLOOKUP($A455,Pan!$A$2:$C$5000,2),0)</f>
        <v>0</v>
      </c>
    </row>
    <row r="456" spans="1:9" x14ac:dyDescent="0.25">
      <c r="A456" s="5">
        <v>754</v>
      </c>
      <c r="B456">
        <f>IF(($A456&gt;=MIN(CoastalAerosol!$A$2:$A$5000)) * ($A456&lt;=MAX(CoastalAerosol!$A$2:$A$5000)),VLOOKUP($A456,CoastalAerosol!$A$2:$C$5000,2),0)</f>
        <v>0</v>
      </c>
      <c r="C456">
        <f>IF(($A456&gt;=MIN(Blue!$A$2:$A$5000)) * ($A456&lt;=MAX(Blue!$A$2:$A$5000)),VLOOKUP($A456,Blue!$A$2:$C$5000,2),0)</f>
        <v>0</v>
      </c>
      <c r="D456">
        <f>IF(($A456&gt;=MIN(Green!$A$2:$A$5000) )* ($A456&lt;=MAX(Green!$A$2:$A$5000)),VLOOKUP($A456,Green!$A$2:$C$5000,2),0)</f>
        <v>0</v>
      </c>
      <c r="E456">
        <f>IF(($A456&gt;=MIN(Red!$A$2:$A$5000)) * ($A456&lt;=MAX(Red!$A$2:$A$5000)),VLOOKUP($A456,Red!$A$2:$C$5000,2),0)</f>
        <v>0</v>
      </c>
      <c r="F456">
        <f>IF(($A456&gt;=MIN(NIR!$A$2:$A$5000)) * ($A456&lt;=MAX(NIR!$A$2:$A$5000)),VLOOKUP($A456,NIR!$A$2:$C$5000,2),0)</f>
        <v>0</v>
      </c>
      <c r="G456">
        <f>IF(($A456&gt;=MIN(SWIR1!$A$2:$A$5000) )* ($A456&lt;=MAX(SWIR1!$A$2:$A$5000)),VLOOKUP($A456,SWIR1!$A$2:$C$5000,2),0)</f>
        <v>0</v>
      </c>
      <c r="H456">
        <f>IF(($A456&gt;=MIN(SWIR2!$A$2:$A$5000) )* ($A456&lt;=MAX(SWIR2!$A$2:$A$5000)),VLOOKUP($A456,SWIR2!$A$2:$C$5000,2),0)</f>
        <v>0</v>
      </c>
      <c r="I456">
        <f>IF(($A456&gt;=MIN(Pan!$A$2:$A$5000) )* ($A456&lt;=MAX(Pan!$A$2:$A$5000)),VLOOKUP($A456,Pan!$A$2:$C$5000,2),0)</f>
        <v>0</v>
      </c>
    </row>
    <row r="457" spans="1:9" x14ac:dyDescent="0.25">
      <c r="A457" s="5">
        <v>755</v>
      </c>
      <c r="B457">
        <f>IF(($A457&gt;=MIN(CoastalAerosol!$A$2:$A$5000)) * ($A457&lt;=MAX(CoastalAerosol!$A$2:$A$5000)),VLOOKUP($A457,CoastalAerosol!$A$2:$C$5000,2),0)</f>
        <v>0</v>
      </c>
      <c r="C457">
        <f>IF(($A457&gt;=MIN(Blue!$A$2:$A$5000)) * ($A457&lt;=MAX(Blue!$A$2:$A$5000)),VLOOKUP($A457,Blue!$A$2:$C$5000,2),0)</f>
        <v>0</v>
      </c>
      <c r="D457">
        <f>IF(($A457&gt;=MIN(Green!$A$2:$A$5000) )* ($A457&lt;=MAX(Green!$A$2:$A$5000)),VLOOKUP($A457,Green!$A$2:$C$5000,2),0)</f>
        <v>0</v>
      </c>
      <c r="E457">
        <f>IF(($A457&gt;=MIN(Red!$A$2:$A$5000)) * ($A457&lt;=MAX(Red!$A$2:$A$5000)),VLOOKUP($A457,Red!$A$2:$C$5000,2),0)</f>
        <v>0</v>
      </c>
      <c r="F457">
        <f>IF(($A457&gt;=MIN(NIR!$A$2:$A$5000)) * ($A457&lt;=MAX(NIR!$A$2:$A$5000)),VLOOKUP($A457,NIR!$A$2:$C$5000,2),0)</f>
        <v>0</v>
      </c>
      <c r="G457">
        <f>IF(($A457&gt;=MIN(SWIR1!$A$2:$A$5000) )* ($A457&lt;=MAX(SWIR1!$A$2:$A$5000)),VLOOKUP($A457,SWIR1!$A$2:$C$5000,2),0)</f>
        <v>0</v>
      </c>
      <c r="H457">
        <f>IF(($A457&gt;=MIN(SWIR2!$A$2:$A$5000) )* ($A457&lt;=MAX(SWIR2!$A$2:$A$5000)),VLOOKUP($A457,SWIR2!$A$2:$C$5000,2),0)</f>
        <v>0</v>
      </c>
      <c r="I457">
        <f>IF(($A457&gt;=MIN(Pan!$A$2:$A$5000) )* ($A457&lt;=MAX(Pan!$A$2:$A$5000)),VLOOKUP($A457,Pan!$A$2:$C$5000,2),0)</f>
        <v>0</v>
      </c>
    </row>
    <row r="458" spans="1:9" x14ac:dyDescent="0.25">
      <c r="A458" s="5">
        <v>756</v>
      </c>
      <c r="B458">
        <f>IF(($A458&gt;=MIN(CoastalAerosol!$A$2:$A$5000)) * ($A458&lt;=MAX(CoastalAerosol!$A$2:$A$5000)),VLOOKUP($A458,CoastalAerosol!$A$2:$C$5000,2),0)</f>
        <v>0</v>
      </c>
      <c r="C458">
        <f>IF(($A458&gt;=MIN(Blue!$A$2:$A$5000)) * ($A458&lt;=MAX(Blue!$A$2:$A$5000)),VLOOKUP($A458,Blue!$A$2:$C$5000,2),0)</f>
        <v>0</v>
      </c>
      <c r="D458">
        <f>IF(($A458&gt;=MIN(Green!$A$2:$A$5000) )* ($A458&lt;=MAX(Green!$A$2:$A$5000)),VLOOKUP($A458,Green!$A$2:$C$5000,2),0)</f>
        <v>0</v>
      </c>
      <c r="E458">
        <f>IF(($A458&gt;=MIN(Red!$A$2:$A$5000)) * ($A458&lt;=MAX(Red!$A$2:$A$5000)),VLOOKUP($A458,Red!$A$2:$C$5000,2),0)</f>
        <v>0</v>
      </c>
      <c r="F458">
        <f>IF(($A458&gt;=MIN(NIR!$A$2:$A$5000)) * ($A458&lt;=MAX(NIR!$A$2:$A$5000)),VLOOKUP($A458,NIR!$A$2:$C$5000,2),0)</f>
        <v>0</v>
      </c>
      <c r="G458">
        <f>IF(($A458&gt;=MIN(SWIR1!$A$2:$A$5000) )* ($A458&lt;=MAX(SWIR1!$A$2:$A$5000)),VLOOKUP($A458,SWIR1!$A$2:$C$5000,2),0)</f>
        <v>0</v>
      </c>
      <c r="H458">
        <f>IF(($A458&gt;=MIN(SWIR2!$A$2:$A$5000) )* ($A458&lt;=MAX(SWIR2!$A$2:$A$5000)),VLOOKUP($A458,SWIR2!$A$2:$C$5000,2),0)</f>
        <v>0</v>
      </c>
      <c r="I458">
        <f>IF(($A458&gt;=MIN(Pan!$A$2:$A$5000) )* ($A458&lt;=MAX(Pan!$A$2:$A$5000)),VLOOKUP($A458,Pan!$A$2:$C$5000,2),0)</f>
        <v>0</v>
      </c>
    </row>
    <row r="459" spans="1:9" x14ac:dyDescent="0.25">
      <c r="A459" s="5">
        <v>757</v>
      </c>
      <c r="B459">
        <f>IF(($A459&gt;=MIN(CoastalAerosol!$A$2:$A$5000)) * ($A459&lt;=MAX(CoastalAerosol!$A$2:$A$5000)),VLOOKUP($A459,CoastalAerosol!$A$2:$C$5000,2),0)</f>
        <v>0</v>
      </c>
      <c r="C459">
        <f>IF(($A459&gt;=MIN(Blue!$A$2:$A$5000)) * ($A459&lt;=MAX(Blue!$A$2:$A$5000)),VLOOKUP($A459,Blue!$A$2:$C$5000,2),0)</f>
        <v>0</v>
      </c>
      <c r="D459">
        <f>IF(($A459&gt;=MIN(Green!$A$2:$A$5000) )* ($A459&lt;=MAX(Green!$A$2:$A$5000)),VLOOKUP($A459,Green!$A$2:$C$5000,2),0)</f>
        <v>0</v>
      </c>
      <c r="E459">
        <f>IF(($A459&gt;=MIN(Red!$A$2:$A$5000)) * ($A459&lt;=MAX(Red!$A$2:$A$5000)),VLOOKUP($A459,Red!$A$2:$C$5000,2),0)</f>
        <v>0</v>
      </c>
      <c r="F459">
        <f>IF(($A459&gt;=MIN(NIR!$A$2:$A$5000)) * ($A459&lt;=MAX(NIR!$A$2:$A$5000)),VLOOKUP($A459,NIR!$A$2:$C$5000,2),0)</f>
        <v>0</v>
      </c>
      <c r="G459">
        <f>IF(($A459&gt;=MIN(SWIR1!$A$2:$A$5000) )* ($A459&lt;=MAX(SWIR1!$A$2:$A$5000)),VLOOKUP($A459,SWIR1!$A$2:$C$5000,2),0)</f>
        <v>0</v>
      </c>
      <c r="H459">
        <f>IF(($A459&gt;=MIN(SWIR2!$A$2:$A$5000) )* ($A459&lt;=MAX(SWIR2!$A$2:$A$5000)),VLOOKUP($A459,SWIR2!$A$2:$C$5000,2),0)</f>
        <v>0</v>
      </c>
      <c r="I459">
        <f>IF(($A459&gt;=MIN(Pan!$A$2:$A$5000) )* ($A459&lt;=MAX(Pan!$A$2:$A$5000)),VLOOKUP($A459,Pan!$A$2:$C$5000,2),0)</f>
        <v>0</v>
      </c>
    </row>
    <row r="460" spans="1:9" x14ac:dyDescent="0.25">
      <c r="A460" s="5">
        <v>758</v>
      </c>
      <c r="B460">
        <f>IF(($A460&gt;=MIN(CoastalAerosol!$A$2:$A$5000)) * ($A460&lt;=MAX(CoastalAerosol!$A$2:$A$5000)),VLOOKUP($A460,CoastalAerosol!$A$2:$C$5000,2),0)</f>
        <v>0</v>
      </c>
      <c r="C460">
        <f>IF(($A460&gt;=MIN(Blue!$A$2:$A$5000)) * ($A460&lt;=MAX(Blue!$A$2:$A$5000)),VLOOKUP($A460,Blue!$A$2:$C$5000,2),0)</f>
        <v>0</v>
      </c>
      <c r="D460">
        <f>IF(($A460&gt;=MIN(Green!$A$2:$A$5000) )* ($A460&lt;=MAX(Green!$A$2:$A$5000)),VLOOKUP($A460,Green!$A$2:$C$5000,2),0)</f>
        <v>0</v>
      </c>
      <c r="E460">
        <f>IF(($A460&gt;=MIN(Red!$A$2:$A$5000)) * ($A460&lt;=MAX(Red!$A$2:$A$5000)),VLOOKUP($A460,Red!$A$2:$C$5000,2),0)</f>
        <v>0</v>
      </c>
      <c r="F460">
        <f>IF(($A460&gt;=MIN(NIR!$A$2:$A$5000)) * ($A460&lt;=MAX(NIR!$A$2:$A$5000)),VLOOKUP($A460,NIR!$A$2:$C$5000,2),0)</f>
        <v>0</v>
      </c>
      <c r="G460">
        <f>IF(($A460&gt;=MIN(SWIR1!$A$2:$A$5000) )* ($A460&lt;=MAX(SWIR1!$A$2:$A$5000)),VLOOKUP($A460,SWIR1!$A$2:$C$5000,2),0)</f>
        <v>0</v>
      </c>
      <c r="H460">
        <f>IF(($A460&gt;=MIN(SWIR2!$A$2:$A$5000) )* ($A460&lt;=MAX(SWIR2!$A$2:$A$5000)),VLOOKUP($A460,SWIR2!$A$2:$C$5000,2),0)</f>
        <v>0</v>
      </c>
      <c r="I460">
        <f>IF(($A460&gt;=MIN(Pan!$A$2:$A$5000) )* ($A460&lt;=MAX(Pan!$A$2:$A$5000)),VLOOKUP($A460,Pan!$A$2:$C$5000,2),0)</f>
        <v>0</v>
      </c>
    </row>
    <row r="461" spans="1:9" x14ac:dyDescent="0.25">
      <c r="A461" s="5">
        <v>759</v>
      </c>
      <c r="B461">
        <f>IF(($A461&gt;=MIN(CoastalAerosol!$A$2:$A$5000)) * ($A461&lt;=MAX(CoastalAerosol!$A$2:$A$5000)),VLOOKUP($A461,CoastalAerosol!$A$2:$C$5000,2),0)</f>
        <v>0</v>
      </c>
      <c r="C461">
        <f>IF(($A461&gt;=MIN(Blue!$A$2:$A$5000)) * ($A461&lt;=MAX(Blue!$A$2:$A$5000)),VLOOKUP($A461,Blue!$A$2:$C$5000,2),0)</f>
        <v>0</v>
      </c>
      <c r="D461">
        <f>IF(($A461&gt;=MIN(Green!$A$2:$A$5000) )* ($A461&lt;=MAX(Green!$A$2:$A$5000)),VLOOKUP($A461,Green!$A$2:$C$5000,2),0)</f>
        <v>0</v>
      </c>
      <c r="E461">
        <f>IF(($A461&gt;=MIN(Red!$A$2:$A$5000)) * ($A461&lt;=MAX(Red!$A$2:$A$5000)),VLOOKUP($A461,Red!$A$2:$C$5000,2),0)</f>
        <v>0</v>
      </c>
      <c r="F461">
        <f>IF(($A461&gt;=MIN(NIR!$A$2:$A$5000)) * ($A461&lt;=MAX(NIR!$A$2:$A$5000)),VLOOKUP($A461,NIR!$A$2:$C$5000,2),0)</f>
        <v>0</v>
      </c>
      <c r="G461">
        <f>IF(($A461&gt;=MIN(SWIR1!$A$2:$A$5000) )* ($A461&lt;=MAX(SWIR1!$A$2:$A$5000)),VLOOKUP($A461,SWIR1!$A$2:$C$5000,2),0)</f>
        <v>0</v>
      </c>
      <c r="H461">
        <f>IF(($A461&gt;=MIN(SWIR2!$A$2:$A$5000) )* ($A461&lt;=MAX(SWIR2!$A$2:$A$5000)),VLOOKUP($A461,SWIR2!$A$2:$C$5000,2),0)</f>
        <v>0</v>
      </c>
      <c r="I461">
        <f>IF(($A461&gt;=MIN(Pan!$A$2:$A$5000) )* ($A461&lt;=MAX(Pan!$A$2:$A$5000)),VLOOKUP($A461,Pan!$A$2:$C$5000,2),0)</f>
        <v>0</v>
      </c>
    </row>
    <row r="462" spans="1:9" x14ac:dyDescent="0.25">
      <c r="A462" s="5">
        <v>760</v>
      </c>
      <c r="B462">
        <f>IF(($A462&gt;=MIN(CoastalAerosol!$A$2:$A$5000)) * ($A462&lt;=MAX(CoastalAerosol!$A$2:$A$5000)),VLOOKUP($A462,CoastalAerosol!$A$2:$C$5000,2),0)</f>
        <v>0</v>
      </c>
      <c r="C462">
        <f>IF(($A462&gt;=MIN(Blue!$A$2:$A$5000)) * ($A462&lt;=MAX(Blue!$A$2:$A$5000)),VLOOKUP($A462,Blue!$A$2:$C$5000,2),0)</f>
        <v>0</v>
      </c>
      <c r="D462">
        <f>IF(($A462&gt;=MIN(Green!$A$2:$A$5000) )* ($A462&lt;=MAX(Green!$A$2:$A$5000)),VLOOKUP($A462,Green!$A$2:$C$5000,2),0)</f>
        <v>0</v>
      </c>
      <c r="E462">
        <f>IF(($A462&gt;=MIN(Red!$A$2:$A$5000)) * ($A462&lt;=MAX(Red!$A$2:$A$5000)),VLOOKUP($A462,Red!$A$2:$C$5000,2),0)</f>
        <v>0</v>
      </c>
      <c r="F462">
        <f>IF(($A462&gt;=MIN(NIR!$A$2:$A$5000)) * ($A462&lt;=MAX(NIR!$A$2:$A$5000)),VLOOKUP($A462,NIR!$A$2:$C$5000,2),0)</f>
        <v>0</v>
      </c>
      <c r="G462">
        <f>IF(($A462&gt;=MIN(SWIR1!$A$2:$A$5000) )* ($A462&lt;=MAX(SWIR1!$A$2:$A$5000)),VLOOKUP($A462,SWIR1!$A$2:$C$5000,2),0)</f>
        <v>0</v>
      </c>
      <c r="H462">
        <f>IF(($A462&gt;=MIN(SWIR2!$A$2:$A$5000) )* ($A462&lt;=MAX(SWIR2!$A$2:$A$5000)),VLOOKUP($A462,SWIR2!$A$2:$C$5000,2),0)</f>
        <v>0</v>
      </c>
      <c r="I462">
        <f>IF(($A462&gt;=MIN(Pan!$A$2:$A$5000) )* ($A462&lt;=MAX(Pan!$A$2:$A$5000)),VLOOKUP($A462,Pan!$A$2:$C$5000,2),0)</f>
        <v>0</v>
      </c>
    </row>
    <row r="463" spans="1:9" x14ac:dyDescent="0.25">
      <c r="A463" s="5">
        <v>761</v>
      </c>
      <c r="B463">
        <f>IF(($A463&gt;=MIN(CoastalAerosol!$A$2:$A$5000)) * ($A463&lt;=MAX(CoastalAerosol!$A$2:$A$5000)),VLOOKUP($A463,CoastalAerosol!$A$2:$C$5000,2),0)</f>
        <v>0</v>
      </c>
      <c r="C463">
        <f>IF(($A463&gt;=MIN(Blue!$A$2:$A$5000)) * ($A463&lt;=MAX(Blue!$A$2:$A$5000)),VLOOKUP($A463,Blue!$A$2:$C$5000,2),0)</f>
        <v>0</v>
      </c>
      <c r="D463">
        <f>IF(($A463&gt;=MIN(Green!$A$2:$A$5000) )* ($A463&lt;=MAX(Green!$A$2:$A$5000)),VLOOKUP($A463,Green!$A$2:$C$5000,2),0)</f>
        <v>0</v>
      </c>
      <c r="E463">
        <f>IF(($A463&gt;=MIN(Red!$A$2:$A$5000)) * ($A463&lt;=MAX(Red!$A$2:$A$5000)),VLOOKUP($A463,Red!$A$2:$C$5000,2),0)</f>
        <v>0</v>
      </c>
      <c r="F463">
        <f>IF(($A463&gt;=MIN(NIR!$A$2:$A$5000)) * ($A463&lt;=MAX(NIR!$A$2:$A$5000)),VLOOKUP($A463,NIR!$A$2:$C$5000,2),0)</f>
        <v>0</v>
      </c>
      <c r="G463">
        <f>IF(($A463&gt;=MIN(SWIR1!$A$2:$A$5000) )* ($A463&lt;=MAX(SWIR1!$A$2:$A$5000)),VLOOKUP($A463,SWIR1!$A$2:$C$5000,2),0)</f>
        <v>0</v>
      </c>
      <c r="H463">
        <f>IF(($A463&gt;=MIN(SWIR2!$A$2:$A$5000) )* ($A463&lt;=MAX(SWIR2!$A$2:$A$5000)),VLOOKUP($A463,SWIR2!$A$2:$C$5000,2),0)</f>
        <v>0</v>
      </c>
      <c r="I463">
        <f>IF(($A463&gt;=MIN(Pan!$A$2:$A$5000) )* ($A463&lt;=MAX(Pan!$A$2:$A$5000)),VLOOKUP($A463,Pan!$A$2:$C$5000,2),0)</f>
        <v>0</v>
      </c>
    </row>
    <row r="464" spans="1:9" x14ac:dyDescent="0.25">
      <c r="A464" s="5">
        <v>762</v>
      </c>
      <c r="B464">
        <f>IF(($A464&gt;=MIN(CoastalAerosol!$A$2:$A$5000)) * ($A464&lt;=MAX(CoastalAerosol!$A$2:$A$5000)),VLOOKUP($A464,CoastalAerosol!$A$2:$C$5000,2),0)</f>
        <v>0</v>
      </c>
      <c r="C464">
        <f>IF(($A464&gt;=MIN(Blue!$A$2:$A$5000)) * ($A464&lt;=MAX(Blue!$A$2:$A$5000)),VLOOKUP($A464,Blue!$A$2:$C$5000,2),0)</f>
        <v>0</v>
      </c>
      <c r="D464">
        <f>IF(($A464&gt;=MIN(Green!$A$2:$A$5000) )* ($A464&lt;=MAX(Green!$A$2:$A$5000)),VLOOKUP($A464,Green!$A$2:$C$5000,2),0)</f>
        <v>0</v>
      </c>
      <c r="E464">
        <f>IF(($A464&gt;=MIN(Red!$A$2:$A$5000)) * ($A464&lt;=MAX(Red!$A$2:$A$5000)),VLOOKUP($A464,Red!$A$2:$C$5000,2),0)</f>
        <v>0</v>
      </c>
      <c r="F464">
        <f>IF(($A464&gt;=MIN(NIR!$A$2:$A$5000)) * ($A464&lt;=MAX(NIR!$A$2:$A$5000)),VLOOKUP($A464,NIR!$A$2:$C$5000,2),0)</f>
        <v>0</v>
      </c>
      <c r="G464">
        <f>IF(($A464&gt;=MIN(SWIR1!$A$2:$A$5000) )* ($A464&lt;=MAX(SWIR1!$A$2:$A$5000)),VLOOKUP($A464,SWIR1!$A$2:$C$5000,2),0)</f>
        <v>0</v>
      </c>
      <c r="H464">
        <f>IF(($A464&gt;=MIN(SWIR2!$A$2:$A$5000) )* ($A464&lt;=MAX(SWIR2!$A$2:$A$5000)),VLOOKUP($A464,SWIR2!$A$2:$C$5000,2),0)</f>
        <v>0</v>
      </c>
      <c r="I464">
        <f>IF(($A464&gt;=MIN(Pan!$A$2:$A$5000) )* ($A464&lt;=MAX(Pan!$A$2:$A$5000)),VLOOKUP($A464,Pan!$A$2:$C$5000,2),0)</f>
        <v>0</v>
      </c>
    </row>
    <row r="465" spans="1:9" x14ac:dyDescent="0.25">
      <c r="A465" s="5">
        <v>763</v>
      </c>
      <c r="B465">
        <f>IF(($A465&gt;=MIN(CoastalAerosol!$A$2:$A$5000)) * ($A465&lt;=MAX(CoastalAerosol!$A$2:$A$5000)),VLOOKUP($A465,CoastalAerosol!$A$2:$C$5000,2),0)</f>
        <v>0</v>
      </c>
      <c r="C465">
        <f>IF(($A465&gt;=MIN(Blue!$A$2:$A$5000)) * ($A465&lt;=MAX(Blue!$A$2:$A$5000)),VLOOKUP($A465,Blue!$A$2:$C$5000,2),0)</f>
        <v>0</v>
      </c>
      <c r="D465">
        <f>IF(($A465&gt;=MIN(Green!$A$2:$A$5000) )* ($A465&lt;=MAX(Green!$A$2:$A$5000)),VLOOKUP($A465,Green!$A$2:$C$5000,2),0)</f>
        <v>0</v>
      </c>
      <c r="E465">
        <f>IF(($A465&gt;=MIN(Red!$A$2:$A$5000)) * ($A465&lt;=MAX(Red!$A$2:$A$5000)),VLOOKUP($A465,Red!$A$2:$C$5000,2),0)</f>
        <v>0</v>
      </c>
      <c r="F465">
        <f>IF(($A465&gt;=MIN(NIR!$A$2:$A$5000)) * ($A465&lt;=MAX(NIR!$A$2:$A$5000)),VLOOKUP($A465,NIR!$A$2:$C$5000,2),0)</f>
        <v>0</v>
      </c>
      <c r="G465">
        <f>IF(($A465&gt;=MIN(SWIR1!$A$2:$A$5000) )* ($A465&lt;=MAX(SWIR1!$A$2:$A$5000)),VLOOKUP($A465,SWIR1!$A$2:$C$5000,2),0)</f>
        <v>0</v>
      </c>
      <c r="H465">
        <f>IF(($A465&gt;=MIN(SWIR2!$A$2:$A$5000) )* ($A465&lt;=MAX(SWIR2!$A$2:$A$5000)),VLOOKUP($A465,SWIR2!$A$2:$C$5000,2),0)</f>
        <v>0</v>
      </c>
      <c r="I465">
        <f>IF(($A465&gt;=MIN(Pan!$A$2:$A$5000) )* ($A465&lt;=MAX(Pan!$A$2:$A$5000)),VLOOKUP($A465,Pan!$A$2:$C$5000,2),0)</f>
        <v>0</v>
      </c>
    </row>
    <row r="466" spans="1:9" x14ac:dyDescent="0.25">
      <c r="A466" s="5">
        <v>764</v>
      </c>
      <c r="B466">
        <f>IF(($A466&gt;=MIN(CoastalAerosol!$A$2:$A$5000)) * ($A466&lt;=MAX(CoastalAerosol!$A$2:$A$5000)),VLOOKUP($A466,CoastalAerosol!$A$2:$C$5000,2),0)</f>
        <v>0</v>
      </c>
      <c r="C466">
        <f>IF(($A466&gt;=MIN(Blue!$A$2:$A$5000)) * ($A466&lt;=MAX(Blue!$A$2:$A$5000)),VLOOKUP($A466,Blue!$A$2:$C$5000,2),0)</f>
        <v>0</v>
      </c>
      <c r="D466">
        <f>IF(($A466&gt;=MIN(Green!$A$2:$A$5000) )* ($A466&lt;=MAX(Green!$A$2:$A$5000)),VLOOKUP($A466,Green!$A$2:$C$5000,2),0)</f>
        <v>0</v>
      </c>
      <c r="E466">
        <f>IF(($A466&gt;=MIN(Red!$A$2:$A$5000)) * ($A466&lt;=MAX(Red!$A$2:$A$5000)),VLOOKUP($A466,Red!$A$2:$C$5000,2),0)</f>
        <v>0</v>
      </c>
      <c r="F466">
        <f>IF(($A466&gt;=MIN(NIR!$A$2:$A$5000)) * ($A466&lt;=MAX(NIR!$A$2:$A$5000)),VLOOKUP($A466,NIR!$A$2:$C$5000,2),0)</f>
        <v>0</v>
      </c>
      <c r="G466">
        <f>IF(($A466&gt;=MIN(SWIR1!$A$2:$A$5000) )* ($A466&lt;=MAX(SWIR1!$A$2:$A$5000)),VLOOKUP($A466,SWIR1!$A$2:$C$5000,2),0)</f>
        <v>0</v>
      </c>
      <c r="H466">
        <f>IF(($A466&gt;=MIN(SWIR2!$A$2:$A$5000) )* ($A466&lt;=MAX(SWIR2!$A$2:$A$5000)),VLOOKUP($A466,SWIR2!$A$2:$C$5000,2),0)</f>
        <v>0</v>
      </c>
      <c r="I466">
        <f>IF(($A466&gt;=MIN(Pan!$A$2:$A$5000) )* ($A466&lt;=MAX(Pan!$A$2:$A$5000)),VLOOKUP($A466,Pan!$A$2:$C$5000,2),0)</f>
        <v>0</v>
      </c>
    </row>
    <row r="467" spans="1:9" x14ac:dyDescent="0.25">
      <c r="A467" s="5">
        <v>765</v>
      </c>
      <c r="B467">
        <f>IF(($A467&gt;=MIN(CoastalAerosol!$A$2:$A$5000)) * ($A467&lt;=MAX(CoastalAerosol!$A$2:$A$5000)),VLOOKUP($A467,CoastalAerosol!$A$2:$C$5000,2),0)</f>
        <v>0</v>
      </c>
      <c r="C467">
        <f>IF(($A467&gt;=MIN(Blue!$A$2:$A$5000)) * ($A467&lt;=MAX(Blue!$A$2:$A$5000)),VLOOKUP($A467,Blue!$A$2:$C$5000,2),0)</f>
        <v>0</v>
      </c>
      <c r="D467">
        <f>IF(($A467&gt;=MIN(Green!$A$2:$A$5000) )* ($A467&lt;=MAX(Green!$A$2:$A$5000)),VLOOKUP($A467,Green!$A$2:$C$5000,2),0)</f>
        <v>0</v>
      </c>
      <c r="E467">
        <f>IF(($A467&gt;=MIN(Red!$A$2:$A$5000)) * ($A467&lt;=MAX(Red!$A$2:$A$5000)),VLOOKUP($A467,Red!$A$2:$C$5000,2),0)</f>
        <v>0</v>
      </c>
      <c r="F467">
        <f>IF(($A467&gt;=MIN(NIR!$A$2:$A$5000)) * ($A467&lt;=MAX(NIR!$A$2:$A$5000)),VLOOKUP($A467,NIR!$A$2:$C$5000,2),0)</f>
        <v>0</v>
      </c>
      <c r="G467">
        <f>IF(($A467&gt;=MIN(SWIR1!$A$2:$A$5000) )* ($A467&lt;=MAX(SWIR1!$A$2:$A$5000)),VLOOKUP($A467,SWIR1!$A$2:$C$5000,2),0)</f>
        <v>0</v>
      </c>
      <c r="H467">
        <f>IF(($A467&gt;=MIN(SWIR2!$A$2:$A$5000) )* ($A467&lt;=MAX(SWIR2!$A$2:$A$5000)),VLOOKUP($A467,SWIR2!$A$2:$C$5000,2),0)</f>
        <v>0</v>
      </c>
      <c r="I467">
        <f>IF(($A467&gt;=MIN(Pan!$A$2:$A$5000) )* ($A467&lt;=MAX(Pan!$A$2:$A$5000)),VLOOKUP($A467,Pan!$A$2:$C$5000,2),0)</f>
        <v>0</v>
      </c>
    </row>
    <row r="468" spans="1:9" x14ac:dyDescent="0.25">
      <c r="A468" s="5">
        <v>766</v>
      </c>
      <c r="B468">
        <f>IF(($A468&gt;=MIN(CoastalAerosol!$A$2:$A$5000)) * ($A468&lt;=MAX(CoastalAerosol!$A$2:$A$5000)),VLOOKUP($A468,CoastalAerosol!$A$2:$C$5000,2),0)</f>
        <v>0</v>
      </c>
      <c r="C468">
        <f>IF(($A468&gt;=MIN(Blue!$A$2:$A$5000)) * ($A468&lt;=MAX(Blue!$A$2:$A$5000)),VLOOKUP($A468,Blue!$A$2:$C$5000,2),0)</f>
        <v>0</v>
      </c>
      <c r="D468">
        <f>IF(($A468&gt;=MIN(Green!$A$2:$A$5000) )* ($A468&lt;=MAX(Green!$A$2:$A$5000)),VLOOKUP($A468,Green!$A$2:$C$5000,2),0)</f>
        <v>0</v>
      </c>
      <c r="E468">
        <f>IF(($A468&gt;=MIN(Red!$A$2:$A$5000)) * ($A468&lt;=MAX(Red!$A$2:$A$5000)),VLOOKUP($A468,Red!$A$2:$C$5000,2),0)</f>
        <v>0</v>
      </c>
      <c r="F468">
        <f>IF(($A468&gt;=MIN(NIR!$A$2:$A$5000)) * ($A468&lt;=MAX(NIR!$A$2:$A$5000)),VLOOKUP($A468,NIR!$A$2:$C$5000,2),0)</f>
        <v>0</v>
      </c>
      <c r="G468">
        <f>IF(($A468&gt;=MIN(SWIR1!$A$2:$A$5000) )* ($A468&lt;=MAX(SWIR1!$A$2:$A$5000)),VLOOKUP($A468,SWIR1!$A$2:$C$5000,2),0)</f>
        <v>0</v>
      </c>
      <c r="H468">
        <f>IF(($A468&gt;=MIN(SWIR2!$A$2:$A$5000) )* ($A468&lt;=MAX(SWIR2!$A$2:$A$5000)),VLOOKUP($A468,SWIR2!$A$2:$C$5000,2),0)</f>
        <v>0</v>
      </c>
      <c r="I468">
        <f>IF(($A468&gt;=MIN(Pan!$A$2:$A$5000) )* ($A468&lt;=MAX(Pan!$A$2:$A$5000)),VLOOKUP($A468,Pan!$A$2:$C$5000,2),0)</f>
        <v>0</v>
      </c>
    </row>
    <row r="469" spans="1:9" x14ac:dyDescent="0.25">
      <c r="A469" s="5">
        <v>767</v>
      </c>
      <c r="B469">
        <f>IF(($A469&gt;=MIN(CoastalAerosol!$A$2:$A$5000)) * ($A469&lt;=MAX(CoastalAerosol!$A$2:$A$5000)),VLOOKUP($A469,CoastalAerosol!$A$2:$C$5000,2),0)</f>
        <v>0</v>
      </c>
      <c r="C469">
        <f>IF(($A469&gt;=MIN(Blue!$A$2:$A$5000)) * ($A469&lt;=MAX(Blue!$A$2:$A$5000)),VLOOKUP($A469,Blue!$A$2:$C$5000,2),0)</f>
        <v>0</v>
      </c>
      <c r="D469">
        <f>IF(($A469&gt;=MIN(Green!$A$2:$A$5000) )* ($A469&lt;=MAX(Green!$A$2:$A$5000)),VLOOKUP($A469,Green!$A$2:$C$5000,2),0)</f>
        <v>0</v>
      </c>
      <c r="E469">
        <f>IF(($A469&gt;=MIN(Red!$A$2:$A$5000)) * ($A469&lt;=MAX(Red!$A$2:$A$5000)),VLOOKUP($A469,Red!$A$2:$C$5000,2),0)</f>
        <v>0</v>
      </c>
      <c r="F469">
        <f>IF(($A469&gt;=MIN(NIR!$A$2:$A$5000)) * ($A469&lt;=MAX(NIR!$A$2:$A$5000)),VLOOKUP($A469,NIR!$A$2:$C$5000,2),0)</f>
        <v>0</v>
      </c>
      <c r="G469">
        <f>IF(($A469&gt;=MIN(SWIR1!$A$2:$A$5000) )* ($A469&lt;=MAX(SWIR1!$A$2:$A$5000)),VLOOKUP($A469,SWIR1!$A$2:$C$5000,2),0)</f>
        <v>0</v>
      </c>
      <c r="H469">
        <f>IF(($A469&gt;=MIN(SWIR2!$A$2:$A$5000) )* ($A469&lt;=MAX(SWIR2!$A$2:$A$5000)),VLOOKUP($A469,SWIR2!$A$2:$C$5000,2),0)</f>
        <v>0</v>
      </c>
      <c r="I469">
        <f>IF(($A469&gt;=MIN(Pan!$A$2:$A$5000) )* ($A469&lt;=MAX(Pan!$A$2:$A$5000)),VLOOKUP($A469,Pan!$A$2:$C$5000,2),0)</f>
        <v>0</v>
      </c>
    </row>
    <row r="470" spans="1:9" x14ac:dyDescent="0.25">
      <c r="A470" s="5">
        <v>768</v>
      </c>
      <c r="B470">
        <f>IF(($A470&gt;=MIN(CoastalAerosol!$A$2:$A$5000)) * ($A470&lt;=MAX(CoastalAerosol!$A$2:$A$5000)),VLOOKUP($A470,CoastalAerosol!$A$2:$C$5000,2),0)</f>
        <v>0</v>
      </c>
      <c r="C470">
        <f>IF(($A470&gt;=MIN(Blue!$A$2:$A$5000)) * ($A470&lt;=MAX(Blue!$A$2:$A$5000)),VLOOKUP($A470,Blue!$A$2:$C$5000,2),0)</f>
        <v>0</v>
      </c>
      <c r="D470">
        <f>IF(($A470&gt;=MIN(Green!$A$2:$A$5000) )* ($A470&lt;=MAX(Green!$A$2:$A$5000)),VLOOKUP($A470,Green!$A$2:$C$5000,2),0)</f>
        <v>0</v>
      </c>
      <c r="E470">
        <f>IF(($A470&gt;=MIN(Red!$A$2:$A$5000)) * ($A470&lt;=MAX(Red!$A$2:$A$5000)),VLOOKUP($A470,Red!$A$2:$C$5000,2),0)</f>
        <v>0</v>
      </c>
      <c r="F470">
        <f>IF(($A470&gt;=MIN(NIR!$A$2:$A$5000)) * ($A470&lt;=MAX(NIR!$A$2:$A$5000)),VLOOKUP($A470,NIR!$A$2:$C$5000,2),0)</f>
        <v>0</v>
      </c>
      <c r="G470">
        <f>IF(($A470&gt;=MIN(SWIR1!$A$2:$A$5000) )* ($A470&lt;=MAX(SWIR1!$A$2:$A$5000)),VLOOKUP($A470,SWIR1!$A$2:$C$5000,2),0)</f>
        <v>0</v>
      </c>
      <c r="H470">
        <f>IF(($A470&gt;=MIN(SWIR2!$A$2:$A$5000) )* ($A470&lt;=MAX(SWIR2!$A$2:$A$5000)),VLOOKUP($A470,SWIR2!$A$2:$C$5000,2),0)</f>
        <v>0</v>
      </c>
      <c r="I470">
        <f>IF(($A470&gt;=MIN(Pan!$A$2:$A$5000) )* ($A470&lt;=MAX(Pan!$A$2:$A$5000)),VLOOKUP($A470,Pan!$A$2:$C$5000,2),0)</f>
        <v>0</v>
      </c>
    </row>
    <row r="471" spans="1:9" x14ac:dyDescent="0.25">
      <c r="A471" s="5">
        <v>769</v>
      </c>
      <c r="B471">
        <f>IF(($A471&gt;=MIN(CoastalAerosol!$A$2:$A$5000)) * ($A471&lt;=MAX(CoastalAerosol!$A$2:$A$5000)),VLOOKUP($A471,CoastalAerosol!$A$2:$C$5000,2),0)</f>
        <v>0</v>
      </c>
      <c r="C471">
        <f>IF(($A471&gt;=MIN(Blue!$A$2:$A$5000)) * ($A471&lt;=MAX(Blue!$A$2:$A$5000)),VLOOKUP($A471,Blue!$A$2:$C$5000,2),0)</f>
        <v>0</v>
      </c>
      <c r="D471">
        <f>IF(($A471&gt;=MIN(Green!$A$2:$A$5000) )* ($A471&lt;=MAX(Green!$A$2:$A$5000)),VLOOKUP($A471,Green!$A$2:$C$5000,2),0)</f>
        <v>0</v>
      </c>
      <c r="E471">
        <f>IF(($A471&gt;=MIN(Red!$A$2:$A$5000)) * ($A471&lt;=MAX(Red!$A$2:$A$5000)),VLOOKUP($A471,Red!$A$2:$C$5000,2),0)</f>
        <v>0</v>
      </c>
      <c r="F471">
        <f>IF(($A471&gt;=MIN(NIR!$A$2:$A$5000)) * ($A471&lt;=MAX(NIR!$A$2:$A$5000)),VLOOKUP($A471,NIR!$A$2:$C$5000,2),0)</f>
        <v>0</v>
      </c>
      <c r="G471">
        <f>IF(($A471&gt;=MIN(SWIR1!$A$2:$A$5000) )* ($A471&lt;=MAX(SWIR1!$A$2:$A$5000)),VLOOKUP($A471,SWIR1!$A$2:$C$5000,2),0)</f>
        <v>0</v>
      </c>
      <c r="H471">
        <f>IF(($A471&gt;=MIN(SWIR2!$A$2:$A$5000) )* ($A471&lt;=MAX(SWIR2!$A$2:$A$5000)),VLOOKUP($A471,SWIR2!$A$2:$C$5000,2),0)</f>
        <v>0</v>
      </c>
      <c r="I471">
        <f>IF(($A471&gt;=MIN(Pan!$A$2:$A$5000) )* ($A471&lt;=MAX(Pan!$A$2:$A$5000)),VLOOKUP($A471,Pan!$A$2:$C$5000,2),0)</f>
        <v>0</v>
      </c>
    </row>
    <row r="472" spans="1:9" x14ac:dyDescent="0.25">
      <c r="A472" s="5">
        <v>770</v>
      </c>
      <c r="B472">
        <f>IF(($A472&gt;=MIN(CoastalAerosol!$A$2:$A$5000)) * ($A472&lt;=MAX(CoastalAerosol!$A$2:$A$5000)),VLOOKUP($A472,CoastalAerosol!$A$2:$C$5000,2),0)</f>
        <v>0</v>
      </c>
      <c r="C472">
        <f>IF(($A472&gt;=MIN(Blue!$A$2:$A$5000)) * ($A472&lt;=MAX(Blue!$A$2:$A$5000)),VLOOKUP($A472,Blue!$A$2:$C$5000,2),0)</f>
        <v>0</v>
      </c>
      <c r="D472">
        <f>IF(($A472&gt;=MIN(Green!$A$2:$A$5000) )* ($A472&lt;=MAX(Green!$A$2:$A$5000)),VLOOKUP($A472,Green!$A$2:$C$5000,2),0)</f>
        <v>0</v>
      </c>
      <c r="E472">
        <f>IF(($A472&gt;=MIN(Red!$A$2:$A$5000)) * ($A472&lt;=MAX(Red!$A$2:$A$5000)),VLOOKUP($A472,Red!$A$2:$C$5000,2),0)</f>
        <v>0</v>
      </c>
      <c r="F472">
        <f>IF(($A472&gt;=MIN(NIR!$A$2:$A$5000)) * ($A472&lt;=MAX(NIR!$A$2:$A$5000)),VLOOKUP($A472,NIR!$A$2:$C$5000,2),0)</f>
        <v>0</v>
      </c>
      <c r="G472">
        <f>IF(($A472&gt;=MIN(SWIR1!$A$2:$A$5000) )* ($A472&lt;=MAX(SWIR1!$A$2:$A$5000)),VLOOKUP($A472,SWIR1!$A$2:$C$5000,2),0)</f>
        <v>0</v>
      </c>
      <c r="H472">
        <f>IF(($A472&gt;=MIN(SWIR2!$A$2:$A$5000) )* ($A472&lt;=MAX(SWIR2!$A$2:$A$5000)),VLOOKUP($A472,SWIR2!$A$2:$C$5000,2),0)</f>
        <v>0</v>
      </c>
      <c r="I472">
        <f>IF(($A472&gt;=MIN(Pan!$A$2:$A$5000) )* ($A472&lt;=MAX(Pan!$A$2:$A$5000)),VLOOKUP($A472,Pan!$A$2:$C$5000,2),0)</f>
        <v>0</v>
      </c>
    </row>
    <row r="473" spans="1:9" x14ac:dyDescent="0.25">
      <c r="A473" s="5">
        <v>771</v>
      </c>
      <c r="B473">
        <f>IF(($A473&gt;=MIN(CoastalAerosol!$A$2:$A$5000)) * ($A473&lt;=MAX(CoastalAerosol!$A$2:$A$5000)),VLOOKUP($A473,CoastalAerosol!$A$2:$C$5000,2),0)</f>
        <v>0</v>
      </c>
      <c r="C473">
        <f>IF(($A473&gt;=MIN(Blue!$A$2:$A$5000)) * ($A473&lt;=MAX(Blue!$A$2:$A$5000)),VLOOKUP($A473,Blue!$A$2:$C$5000,2),0)</f>
        <v>0</v>
      </c>
      <c r="D473">
        <f>IF(($A473&gt;=MIN(Green!$A$2:$A$5000) )* ($A473&lt;=MAX(Green!$A$2:$A$5000)),VLOOKUP($A473,Green!$A$2:$C$5000,2),0)</f>
        <v>0</v>
      </c>
      <c r="E473">
        <f>IF(($A473&gt;=MIN(Red!$A$2:$A$5000)) * ($A473&lt;=MAX(Red!$A$2:$A$5000)),VLOOKUP($A473,Red!$A$2:$C$5000,2),0)</f>
        <v>0</v>
      </c>
      <c r="F473">
        <f>IF(($A473&gt;=MIN(NIR!$A$2:$A$5000)) * ($A473&lt;=MAX(NIR!$A$2:$A$5000)),VLOOKUP($A473,NIR!$A$2:$C$5000,2),0)</f>
        <v>0</v>
      </c>
      <c r="G473">
        <f>IF(($A473&gt;=MIN(SWIR1!$A$2:$A$5000) )* ($A473&lt;=MAX(SWIR1!$A$2:$A$5000)),VLOOKUP($A473,SWIR1!$A$2:$C$5000,2),0)</f>
        <v>0</v>
      </c>
      <c r="H473">
        <f>IF(($A473&gt;=MIN(SWIR2!$A$2:$A$5000) )* ($A473&lt;=MAX(SWIR2!$A$2:$A$5000)),VLOOKUP($A473,SWIR2!$A$2:$C$5000,2),0)</f>
        <v>0</v>
      </c>
      <c r="I473">
        <f>IF(($A473&gt;=MIN(Pan!$A$2:$A$5000) )* ($A473&lt;=MAX(Pan!$A$2:$A$5000)),VLOOKUP($A473,Pan!$A$2:$C$5000,2),0)</f>
        <v>0</v>
      </c>
    </row>
    <row r="474" spans="1:9" x14ac:dyDescent="0.25">
      <c r="A474" s="5">
        <v>772</v>
      </c>
      <c r="B474">
        <f>IF(($A474&gt;=MIN(CoastalAerosol!$A$2:$A$5000)) * ($A474&lt;=MAX(CoastalAerosol!$A$2:$A$5000)),VLOOKUP($A474,CoastalAerosol!$A$2:$C$5000,2),0)</f>
        <v>0</v>
      </c>
      <c r="C474">
        <f>IF(($A474&gt;=MIN(Blue!$A$2:$A$5000)) * ($A474&lt;=MAX(Blue!$A$2:$A$5000)),VLOOKUP($A474,Blue!$A$2:$C$5000,2),0)</f>
        <v>0</v>
      </c>
      <c r="D474">
        <f>IF(($A474&gt;=MIN(Green!$A$2:$A$5000) )* ($A474&lt;=MAX(Green!$A$2:$A$5000)),VLOOKUP($A474,Green!$A$2:$C$5000,2),0)</f>
        <v>0</v>
      </c>
      <c r="E474">
        <f>IF(($A474&gt;=MIN(Red!$A$2:$A$5000)) * ($A474&lt;=MAX(Red!$A$2:$A$5000)),VLOOKUP($A474,Red!$A$2:$C$5000,2),0)</f>
        <v>0</v>
      </c>
      <c r="F474">
        <f>IF(($A474&gt;=MIN(NIR!$A$2:$A$5000)) * ($A474&lt;=MAX(NIR!$A$2:$A$5000)),VLOOKUP($A474,NIR!$A$2:$C$5000,2),0)</f>
        <v>0</v>
      </c>
      <c r="G474">
        <f>IF(($A474&gt;=MIN(SWIR1!$A$2:$A$5000) )* ($A474&lt;=MAX(SWIR1!$A$2:$A$5000)),VLOOKUP($A474,SWIR1!$A$2:$C$5000,2),0)</f>
        <v>0</v>
      </c>
      <c r="H474">
        <f>IF(($A474&gt;=MIN(SWIR2!$A$2:$A$5000) )* ($A474&lt;=MAX(SWIR2!$A$2:$A$5000)),VLOOKUP($A474,SWIR2!$A$2:$C$5000,2),0)</f>
        <v>0</v>
      </c>
      <c r="I474">
        <f>IF(($A474&gt;=MIN(Pan!$A$2:$A$5000) )* ($A474&lt;=MAX(Pan!$A$2:$A$5000)),VLOOKUP($A474,Pan!$A$2:$C$5000,2),0)</f>
        <v>0</v>
      </c>
    </row>
    <row r="475" spans="1:9" x14ac:dyDescent="0.25">
      <c r="A475" s="5">
        <v>773</v>
      </c>
      <c r="B475">
        <f>IF(($A475&gt;=MIN(CoastalAerosol!$A$2:$A$5000)) * ($A475&lt;=MAX(CoastalAerosol!$A$2:$A$5000)),VLOOKUP($A475,CoastalAerosol!$A$2:$C$5000,2),0)</f>
        <v>0</v>
      </c>
      <c r="C475">
        <f>IF(($A475&gt;=MIN(Blue!$A$2:$A$5000)) * ($A475&lt;=MAX(Blue!$A$2:$A$5000)),VLOOKUP($A475,Blue!$A$2:$C$5000,2),0)</f>
        <v>0</v>
      </c>
      <c r="D475">
        <f>IF(($A475&gt;=MIN(Green!$A$2:$A$5000) )* ($A475&lt;=MAX(Green!$A$2:$A$5000)),VLOOKUP($A475,Green!$A$2:$C$5000,2),0)</f>
        <v>0</v>
      </c>
      <c r="E475">
        <f>IF(($A475&gt;=MIN(Red!$A$2:$A$5000)) * ($A475&lt;=MAX(Red!$A$2:$A$5000)),VLOOKUP($A475,Red!$A$2:$C$5000,2),0)</f>
        <v>0</v>
      </c>
      <c r="F475">
        <f>IF(($A475&gt;=MIN(NIR!$A$2:$A$5000)) * ($A475&lt;=MAX(NIR!$A$2:$A$5000)),VLOOKUP($A475,NIR!$A$2:$C$5000,2),0)</f>
        <v>0</v>
      </c>
      <c r="G475">
        <f>IF(($A475&gt;=MIN(SWIR1!$A$2:$A$5000) )* ($A475&lt;=MAX(SWIR1!$A$2:$A$5000)),VLOOKUP($A475,SWIR1!$A$2:$C$5000,2),0)</f>
        <v>0</v>
      </c>
      <c r="H475">
        <f>IF(($A475&gt;=MIN(SWIR2!$A$2:$A$5000) )* ($A475&lt;=MAX(SWIR2!$A$2:$A$5000)),VLOOKUP($A475,SWIR2!$A$2:$C$5000,2),0)</f>
        <v>0</v>
      </c>
      <c r="I475">
        <f>IF(($A475&gt;=MIN(Pan!$A$2:$A$5000) )* ($A475&lt;=MAX(Pan!$A$2:$A$5000)),VLOOKUP($A475,Pan!$A$2:$C$5000,2),0)</f>
        <v>0</v>
      </c>
    </row>
    <row r="476" spans="1:9" x14ac:dyDescent="0.25">
      <c r="A476" s="5">
        <v>774</v>
      </c>
      <c r="B476">
        <f>IF(($A476&gt;=MIN(CoastalAerosol!$A$2:$A$5000)) * ($A476&lt;=MAX(CoastalAerosol!$A$2:$A$5000)),VLOOKUP($A476,CoastalAerosol!$A$2:$C$5000,2),0)</f>
        <v>0</v>
      </c>
      <c r="C476">
        <f>IF(($A476&gt;=MIN(Blue!$A$2:$A$5000)) * ($A476&lt;=MAX(Blue!$A$2:$A$5000)),VLOOKUP($A476,Blue!$A$2:$C$5000,2),0)</f>
        <v>0</v>
      </c>
      <c r="D476">
        <f>IF(($A476&gt;=MIN(Green!$A$2:$A$5000) )* ($A476&lt;=MAX(Green!$A$2:$A$5000)),VLOOKUP($A476,Green!$A$2:$C$5000,2),0)</f>
        <v>0</v>
      </c>
      <c r="E476">
        <f>IF(($A476&gt;=MIN(Red!$A$2:$A$5000)) * ($A476&lt;=MAX(Red!$A$2:$A$5000)),VLOOKUP($A476,Red!$A$2:$C$5000,2),0)</f>
        <v>0</v>
      </c>
      <c r="F476">
        <f>IF(($A476&gt;=MIN(NIR!$A$2:$A$5000)) * ($A476&lt;=MAX(NIR!$A$2:$A$5000)),VLOOKUP($A476,NIR!$A$2:$C$5000,2),0)</f>
        <v>0</v>
      </c>
      <c r="G476">
        <f>IF(($A476&gt;=MIN(SWIR1!$A$2:$A$5000) )* ($A476&lt;=MAX(SWIR1!$A$2:$A$5000)),VLOOKUP($A476,SWIR1!$A$2:$C$5000,2),0)</f>
        <v>0</v>
      </c>
      <c r="H476">
        <f>IF(($A476&gt;=MIN(SWIR2!$A$2:$A$5000) )* ($A476&lt;=MAX(SWIR2!$A$2:$A$5000)),VLOOKUP($A476,SWIR2!$A$2:$C$5000,2),0)</f>
        <v>0</v>
      </c>
      <c r="I476">
        <f>IF(($A476&gt;=MIN(Pan!$A$2:$A$5000) )* ($A476&lt;=MAX(Pan!$A$2:$A$5000)),VLOOKUP($A476,Pan!$A$2:$C$5000,2),0)</f>
        <v>0</v>
      </c>
    </row>
    <row r="477" spans="1:9" x14ac:dyDescent="0.25">
      <c r="A477" s="5">
        <v>775</v>
      </c>
      <c r="B477">
        <f>IF(($A477&gt;=MIN(CoastalAerosol!$A$2:$A$5000)) * ($A477&lt;=MAX(CoastalAerosol!$A$2:$A$5000)),VLOOKUP($A477,CoastalAerosol!$A$2:$C$5000,2),0)</f>
        <v>0</v>
      </c>
      <c r="C477">
        <f>IF(($A477&gt;=MIN(Blue!$A$2:$A$5000)) * ($A477&lt;=MAX(Blue!$A$2:$A$5000)),VLOOKUP($A477,Blue!$A$2:$C$5000,2),0)</f>
        <v>0</v>
      </c>
      <c r="D477">
        <f>IF(($A477&gt;=MIN(Green!$A$2:$A$5000) )* ($A477&lt;=MAX(Green!$A$2:$A$5000)),VLOOKUP($A477,Green!$A$2:$C$5000,2),0)</f>
        <v>0</v>
      </c>
      <c r="E477">
        <f>IF(($A477&gt;=MIN(Red!$A$2:$A$5000)) * ($A477&lt;=MAX(Red!$A$2:$A$5000)),VLOOKUP($A477,Red!$A$2:$C$5000,2),0)</f>
        <v>0</v>
      </c>
      <c r="F477">
        <f>IF(($A477&gt;=MIN(NIR!$A$2:$A$5000)) * ($A477&lt;=MAX(NIR!$A$2:$A$5000)),VLOOKUP($A477,NIR!$A$2:$C$5000,2),0)</f>
        <v>0</v>
      </c>
      <c r="G477">
        <f>IF(($A477&gt;=MIN(SWIR1!$A$2:$A$5000) )* ($A477&lt;=MAX(SWIR1!$A$2:$A$5000)),VLOOKUP($A477,SWIR1!$A$2:$C$5000,2),0)</f>
        <v>0</v>
      </c>
      <c r="H477">
        <f>IF(($A477&gt;=MIN(SWIR2!$A$2:$A$5000) )* ($A477&lt;=MAX(SWIR2!$A$2:$A$5000)),VLOOKUP($A477,SWIR2!$A$2:$C$5000,2),0)</f>
        <v>0</v>
      </c>
      <c r="I477">
        <f>IF(($A477&gt;=MIN(Pan!$A$2:$A$5000) )* ($A477&lt;=MAX(Pan!$A$2:$A$5000)),VLOOKUP($A477,Pan!$A$2:$C$5000,2),0)</f>
        <v>0</v>
      </c>
    </row>
    <row r="478" spans="1:9" x14ac:dyDescent="0.25">
      <c r="A478" s="5">
        <v>776</v>
      </c>
      <c r="B478">
        <f>IF(($A478&gt;=MIN(CoastalAerosol!$A$2:$A$5000)) * ($A478&lt;=MAX(CoastalAerosol!$A$2:$A$5000)),VLOOKUP($A478,CoastalAerosol!$A$2:$C$5000,2),0)</f>
        <v>0</v>
      </c>
      <c r="C478">
        <f>IF(($A478&gt;=MIN(Blue!$A$2:$A$5000)) * ($A478&lt;=MAX(Blue!$A$2:$A$5000)),VLOOKUP($A478,Blue!$A$2:$C$5000,2),0)</f>
        <v>0</v>
      </c>
      <c r="D478">
        <f>IF(($A478&gt;=MIN(Green!$A$2:$A$5000) )* ($A478&lt;=MAX(Green!$A$2:$A$5000)),VLOOKUP($A478,Green!$A$2:$C$5000,2),0)</f>
        <v>0</v>
      </c>
      <c r="E478">
        <f>IF(($A478&gt;=MIN(Red!$A$2:$A$5000)) * ($A478&lt;=MAX(Red!$A$2:$A$5000)),VLOOKUP($A478,Red!$A$2:$C$5000,2),0)</f>
        <v>0</v>
      </c>
      <c r="F478">
        <f>IF(($A478&gt;=MIN(NIR!$A$2:$A$5000)) * ($A478&lt;=MAX(NIR!$A$2:$A$5000)),VLOOKUP($A478,NIR!$A$2:$C$5000,2),0)</f>
        <v>0</v>
      </c>
      <c r="G478">
        <f>IF(($A478&gt;=MIN(SWIR1!$A$2:$A$5000) )* ($A478&lt;=MAX(SWIR1!$A$2:$A$5000)),VLOOKUP($A478,SWIR1!$A$2:$C$5000,2),0)</f>
        <v>0</v>
      </c>
      <c r="H478">
        <f>IF(($A478&gt;=MIN(SWIR2!$A$2:$A$5000) )* ($A478&lt;=MAX(SWIR2!$A$2:$A$5000)),VLOOKUP($A478,SWIR2!$A$2:$C$5000,2),0)</f>
        <v>0</v>
      </c>
      <c r="I478">
        <f>IF(($A478&gt;=MIN(Pan!$A$2:$A$5000) )* ($A478&lt;=MAX(Pan!$A$2:$A$5000)),VLOOKUP($A478,Pan!$A$2:$C$5000,2),0)</f>
        <v>0</v>
      </c>
    </row>
    <row r="479" spans="1:9" x14ac:dyDescent="0.25">
      <c r="A479" s="5">
        <v>777</v>
      </c>
      <c r="B479">
        <f>IF(($A479&gt;=MIN(CoastalAerosol!$A$2:$A$5000)) * ($A479&lt;=MAX(CoastalAerosol!$A$2:$A$5000)),VLOOKUP($A479,CoastalAerosol!$A$2:$C$5000,2),0)</f>
        <v>0</v>
      </c>
      <c r="C479">
        <f>IF(($A479&gt;=MIN(Blue!$A$2:$A$5000)) * ($A479&lt;=MAX(Blue!$A$2:$A$5000)),VLOOKUP($A479,Blue!$A$2:$C$5000,2),0)</f>
        <v>0</v>
      </c>
      <c r="D479">
        <f>IF(($A479&gt;=MIN(Green!$A$2:$A$5000) )* ($A479&lt;=MAX(Green!$A$2:$A$5000)),VLOOKUP($A479,Green!$A$2:$C$5000,2),0)</f>
        <v>0</v>
      </c>
      <c r="E479">
        <f>IF(($A479&gt;=MIN(Red!$A$2:$A$5000)) * ($A479&lt;=MAX(Red!$A$2:$A$5000)),VLOOKUP($A479,Red!$A$2:$C$5000,2),0)</f>
        <v>0</v>
      </c>
      <c r="F479">
        <f>IF(($A479&gt;=MIN(NIR!$A$2:$A$5000)) * ($A479&lt;=MAX(NIR!$A$2:$A$5000)),VLOOKUP($A479,NIR!$A$2:$C$5000,2),0)</f>
        <v>0</v>
      </c>
      <c r="G479">
        <f>IF(($A479&gt;=MIN(SWIR1!$A$2:$A$5000) )* ($A479&lt;=MAX(SWIR1!$A$2:$A$5000)),VLOOKUP($A479,SWIR1!$A$2:$C$5000,2),0)</f>
        <v>0</v>
      </c>
      <c r="H479">
        <f>IF(($A479&gt;=MIN(SWIR2!$A$2:$A$5000) )* ($A479&lt;=MAX(SWIR2!$A$2:$A$5000)),VLOOKUP($A479,SWIR2!$A$2:$C$5000,2),0)</f>
        <v>0</v>
      </c>
      <c r="I479">
        <f>IF(($A479&gt;=MIN(Pan!$A$2:$A$5000) )* ($A479&lt;=MAX(Pan!$A$2:$A$5000)),VLOOKUP($A479,Pan!$A$2:$C$5000,2),0)</f>
        <v>0</v>
      </c>
    </row>
    <row r="480" spans="1:9" x14ac:dyDescent="0.25">
      <c r="A480" s="5">
        <v>778</v>
      </c>
      <c r="B480">
        <f>IF(($A480&gt;=MIN(CoastalAerosol!$A$2:$A$5000)) * ($A480&lt;=MAX(CoastalAerosol!$A$2:$A$5000)),VLOOKUP($A480,CoastalAerosol!$A$2:$C$5000,2),0)</f>
        <v>0</v>
      </c>
      <c r="C480">
        <f>IF(($A480&gt;=MIN(Blue!$A$2:$A$5000)) * ($A480&lt;=MAX(Blue!$A$2:$A$5000)),VLOOKUP($A480,Blue!$A$2:$C$5000,2),0)</f>
        <v>0</v>
      </c>
      <c r="D480">
        <f>IF(($A480&gt;=MIN(Green!$A$2:$A$5000) )* ($A480&lt;=MAX(Green!$A$2:$A$5000)),VLOOKUP($A480,Green!$A$2:$C$5000,2),0)</f>
        <v>0</v>
      </c>
      <c r="E480">
        <f>IF(($A480&gt;=MIN(Red!$A$2:$A$5000)) * ($A480&lt;=MAX(Red!$A$2:$A$5000)),VLOOKUP($A480,Red!$A$2:$C$5000,2),0)</f>
        <v>0</v>
      </c>
      <c r="F480">
        <f>IF(($A480&gt;=MIN(NIR!$A$2:$A$5000)) * ($A480&lt;=MAX(NIR!$A$2:$A$5000)),VLOOKUP($A480,NIR!$A$2:$C$5000,2),0)</f>
        <v>0</v>
      </c>
      <c r="G480">
        <f>IF(($A480&gt;=MIN(SWIR1!$A$2:$A$5000) )* ($A480&lt;=MAX(SWIR1!$A$2:$A$5000)),VLOOKUP($A480,SWIR1!$A$2:$C$5000,2),0)</f>
        <v>0</v>
      </c>
      <c r="H480">
        <f>IF(($A480&gt;=MIN(SWIR2!$A$2:$A$5000) )* ($A480&lt;=MAX(SWIR2!$A$2:$A$5000)),VLOOKUP($A480,SWIR2!$A$2:$C$5000,2),0)</f>
        <v>0</v>
      </c>
      <c r="I480">
        <f>IF(($A480&gt;=MIN(Pan!$A$2:$A$5000) )* ($A480&lt;=MAX(Pan!$A$2:$A$5000)),VLOOKUP($A480,Pan!$A$2:$C$5000,2),0)</f>
        <v>0</v>
      </c>
    </row>
    <row r="481" spans="1:9" x14ac:dyDescent="0.25">
      <c r="A481" s="5">
        <v>779</v>
      </c>
      <c r="B481">
        <f>IF(($A481&gt;=MIN(CoastalAerosol!$A$2:$A$5000)) * ($A481&lt;=MAX(CoastalAerosol!$A$2:$A$5000)),VLOOKUP($A481,CoastalAerosol!$A$2:$C$5000,2),0)</f>
        <v>0</v>
      </c>
      <c r="C481">
        <f>IF(($A481&gt;=MIN(Blue!$A$2:$A$5000)) * ($A481&lt;=MAX(Blue!$A$2:$A$5000)),VLOOKUP($A481,Blue!$A$2:$C$5000,2),0)</f>
        <v>0</v>
      </c>
      <c r="D481">
        <f>IF(($A481&gt;=MIN(Green!$A$2:$A$5000) )* ($A481&lt;=MAX(Green!$A$2:$A$5000)),VLOOKUP($A481,Green!$A$2:$C$5000,2),0)</f>
        <v>0</v>
      </c>
      <c r="E481">
        <f>IF(($A481&gt;=MIN(Red!$A$2:$A$5000)) * ($A481&lt;=MAX(Red!$A$2:$A$5000)),VLOOKUP($A481,Red!$A$2:$C$5000,2),0)</f>
        <v>0</v>
      </c>
      <c r="F481">
        <f>IF(($A481&gt;=MIN(NIR!$A$2:$A$5000)) * ($A481&lt;=MAX(NIR!$A$2:$A$5000)),VLOOKUP($A481,NIR!$A$2:$C$5000,2),0)</f>
        <v>0</v>
      </c>
      <c r="G481">
        <f>IF(($A481&gt;=MIN(SWIR1!$A$2:$A$5000) )* ($A481&lt;=MAX(SWIR1!$A$2:$A$5000)),VLOOKUP($A481,SWIR1!$A$2:$C$5000,2),0)</f>
        <v>0</v>
      </c>
      <c r="H481">
        <f>IF(($A481&gt;=MIN(SWIR2!$A$2:$A$5000) )* ($A481&lt;=MAX(SWIR2!$A$2:$A$5000)),VLOOKUP($A481,SWIR2!$A$2:$C$5000,2),0)</f>
        <v>0</v>
      </c>
      <c r="I481">
        <f>IF(($A481&gt;=MIN(Pan!$A$2:$A$5000) )* ($A481&lt;=MAX(Pan!$A$2:$A$5000)),VLOOKUP($A481,Pan!$A$2:$C$5000,2),0)</f>
        <v>0</v>
      </c>
    </row>
    <row r="482" spans="1:9" x14ac:dyDescent="0.25">
      <c r="A482" s="5">
        <v>780</v>
      </c>
      <c r="B482">
        <f>IF(($A482&gt;=MIN(CoastalAerosol!$A$2:$A$5000)) * ($A482&lt;=MAX(CoastalAerosol!$A$2:$A$5000)),VLOOKUP($A482,CoastalAerosol!$A$2:$C$5000,2),0)</f>
        <v>0</v>
      </c>
      <c r="C482">
        <f>IF(($A482&gt;=MIN(Blue!$A$2:$A$5000)) * ($A482&lt;=MAX(Blue!$A$2:$A$5000)),VLOOKUP($A482,Blue!$A$2:$C$5000,2),0)</f>
        <v>0</v>
      </c>
      <c r="D482">
        <f>IF(($A482&gt;=MIN(Green!$A$2:$A$5000) )* ($A482&lt;=MAX(Green!$A$2:$A$5000)),VLOOKUP($A482,Green!$A$2:$C$5000,2),0)</f>
        <v>0</v>
      </c>
      <c r="E482">
        <f>IF(($A482&gt;=MIN(Red!$A$2:$A$5000)) * ($A482&lt;=MAX(Red!$A$2:$A$5000)),VLOOKUP($A482,Red!$A$2:$C$5000,2),0)</f>
        <v>0</v>
      </c>
      <c r="F482">
        <f>IF(($A482&gt;=MIN(NIR!$A$2:$A$5000)) * ($A482&lt;=MAX(NIR!$A$2:$A$5000)),VLOOKUP($A482,NIR!$A$2:$C$5000,2),0)</f>
        <v>0</v>
      </c>
      <c r="G482">
        <f>IF(($A482&gt;=MIN(SWIR1!$A$2:$A$5000) )* ($A482&lt;=MAX(SWIR1!$A$2:$A$5000)),VLOOKUP($A482,SWIR1!$A$2:$C$5000,2),0)</f>
        <v>0</v>
      </c>
      <c r="H482">
        <f>IF(($A482&gt;=MIN(SWIR2!$A$2:$A$5000) )* ($A482&lt;=MAX(SWIR2!$A$2:$A$5000)),VLOOKUP($A482,SWIR2!$A$2:$C$5000,2),0)</f>
        <v>0</v>
      </c>
      <c r="I482">
        <f>IF(($A482&gt;=MIN(Pan!$A$2:$A$5000) )* ($A482&lt;=MAX(Pan!$A$2:$A$5000)),VLOOKUP($A482,Pan!$A$2:$C$5000,2),0)</f>
        <v>0</v>
      </c>
    </row>
    <row r="483" spans="1:9" x14ac:dyDescent="0.25">
      <c r="A483" s="5">
        <v>781</v>
      </c>
      <c r="B483">
        <f>IF(($A483&gt;=MIN(CoastalAerosol!$A$2:$A$5000)) * ($A483&lt;=MAX(CoastalAerosol!$A$2:$A$5000)),VLOOKUP($A483,CoastalAerosol!$A$2:$C$5000,2),0)</f>
        <v>0</v>
      </c>
      <c r="C483">
        <f>IF(($A483&gt;=MIN(Blue!$A$2:$A$5000)) * ($A483&lt;=MAX(Blue!$A$2:$A$5000)),VLOOKUP($A483,Blue!$A$2:$C$5000,2),0)</f>
        <v>0</v>
      </c>
      <c r="D483">
        <f>IF(($A483&gt;=MIN(Green!$A$2:$A$5000) )* ($A483&lt;=MAX(Green!$A$2:$A$5000)),VLOOKUP($A483,Green!$A$2:$C$5000,2),0)</f>
        <v>0</v>
      </c>
      <c r="E483">
        <f>IF(($A483&gt;=MIN(Red!$A$2:$A$5000)) * ($A483&lt;=MAX(Red!$A$2:$A$5000)),VLOOKUP($A483,Red!$A$2:$C$5000,2),0)</f>
        <v>0</v>
      </c>
      <c r="F483">
        <f>IF(($A483&gt;=MIN(NIR!$A$2:$A$5000)) * ($A483&lt;=MAX(NIR!$A$2:$A$5000)),VLOOKUP($A483,NIR!$A$2:$C$5000,2),0)</f>
        <v>0</v>
      </c>
      <c r="G483">
        <f>IF(($A483&gt;=MIN(SWIR1!$A$2:$A$5000) )* ($A483&lt;=MAX(SWIR1!$A$2:$A$5000)),VLOOKUP($A483,SWIR1!$A$2:$C$5000,2),0)</f>
        <v>0</v>
      </c>
      <c r="H483">
        <f>IF(($A483&gt;=MIN(SWIR2!$A$2:$A$5000) )* ($A483&lt;=MAX(SWIR2!$A$2:$A$5000)),VLOOKUP($A483,SWIR2!$A$2:$C$5000,2),0)</f>
        <v>0</v>
      </c>
      <c r="I483">
        <f>IF(($A483&gt;=MIN(Pan!$A$2:$A$5000) )* ($A483&lt;=MAX(Pan!$A$2:$A$5000)),VLOOKUP($A483,Pan!$A$2:$C$5000,2),0)</f>
        <v>0</v>
      </c>
    </row>
    <row r="484" spans="1:9" x14ac:dyDescent="0.25">
      <c r="A484" s="5">
        <v>782</v>
      </c>
      <c r="B484">
        <f>IF(($A484&gt;=MIN(CoastalAerosol!$A$2:$A$5000)) * ($A484&lt;=MAX(CoastalAerosol!$A$2:$A$5000)),VLOOKUP($A484,CoastalAerosol!$A$2:$C$5000,2),0)</f>
        <v>0</v>
      </c>
      <c r="C484">
        <f>IF(($A484&gt;=MIN(Blue!$A$2:$A$5000)) * ($A484&lt;=MAX(Blue!$A$2:$A$5000)),VLOOKUP($A484,Blue!$A$2:$C$5000,2),0)</f>
        <v>0</v>
      </c>
      <c r="D484">
        <f>IF(($A484&gt;=MIN(Green!$A$2:$A$5000) )* ($A484&lt;=MAX(Green!$A$2:$A$5000)),VLOOKUP($A484,Green!$A$2:$C$5000,2),0)</f>
        <v>0</v>
      </c>
      <c r="E484">
        <f>IF(($A484&gt;=MIN(Red!$A$2:$A$5000)) * ($A484&lt;=MAX(Red!$A$2:$A$5000)),VLOOKUP($A484,Red!$A$2:$C$5000,2),0)</f>
        <v>0</v>
      </c>
      <c r="F484">
        <f>IF(($A484&gt;=MIN(NIR!$A$2:$A$5000)) * ($A484&lt;=MAX(NIR!$A$2:$A$5000)),VLOOKUP($A484,NIR!$A$2:$C$5000,2),0)</f>
        <v>0</v>
      </c>
      <c r="G484">
        <f>IF(($A484&gt;=MIN(SWIR1!$A$2:$A$5000) )* ($A484&lt;=MAX(SWIR1!$A$2:$A$5000)),VLOOKUP($A484,SWIR1!$A$2:$C$5000,2),0)</f>
        <v>0</v>
      </c>
      <c r="H484">
        <f>IF(($A484&gt;=MIN(SWIR2!$A$2:$A$5000) )* ($A484&lt;=MAX(SWIR2!$A$2:$A$5000)),VLOOKUP($A484,SWIR2!$A$2:$C$5000,2),0)</f>
        <v>0</v>
      </c>
      <c r="I484">
        <f>IF(($A484&gt;=MIN(Pan!$A$2:$A$5000) )* ($A484&lt;=MAX(Pan!$A$2:$A$5000)),VLOOKUP($A484,Pan!$A$2:$C$5000,2),0)</f>
        <v>0</v>
      </c>
    </row>
    <row r="485" spans="1:9" x14ac:dyDescent="0.25">
      <c r="A485" s="5">
        <v>783</v>
      </c>
      <c r="B485">
        <f>IF(($A485&gt;=MIN(CoastalAerosol!$A$2:$A$5000)) * ($A485&lt;=MAX(CoastalAerosol!$A$2:$A$5000)),VLOOKUP($A485,CoastalAerosol!$A$2:$C$5000,2),0)</f>
        <v>0</v>
      </c>
      <c r="C485">
        <f>IF(($A485&gt;=MIN(Blue!$A$2:$A$5000)) * ($A485&lt;=MAX(Blue!$A$2:$A$5000)),VLOOKUP($A485,Blue!$A$2:$C$5000,2),0)</f>
        <v>0</v>
      </c>
      <c r="D485">
        <f>IF(($A485&gt;=MIN(Green!$A$2:$A$5000) )* ($A485&lt;=MAX(Green!$A$2:$A$5000)),VLOOKUP($A485,Green!$A$2:$C$5000,2),0)</f>
        <v>0</v>
      </c>
      <c r="E485">
        <f>IF(($A485&gt;=MIN(Red!$A$2:$A$5000)) * ($A485&lt;=MAX(Red!$A$2:$A$5000)),VLOOKUP($A485,Red!$A$2:$C$5000,2),0)</f>
        <v>0</v>
      </c>
      <c r="F485">
        <f>IF(($A485&gt;=MIN(NIR!$A$2:$A$5000)) * ($A485&lt;=MAX(NIR!$A$2:$A$5000)),VLOOKUP($A485,NIR!$A$2:$C$5000,2),0)</f>
        <v>0</v>
      </c>
      <c r="G485">
        <f>IF(($A485&gt;=MIN(SWIR1!$A$2:$A$5000) )* ($A485&lt;=MAX(SWIR1!$A$2:$A$5000)),VLOOKUP($A485,SWIR1!$A$2:$C$5000,2),0)</f>
        <v>0</v>
      </c>
      <c r="H485">
        <f>IF(($A485&gt;=MIN(SWIR2!$A$2:$A$5000) )* ($A485&lt;=MAX(SWIR2!$A$2:$A$5000)),VLOOKUP($A485,SWIR2!$A$2:$C$5000,2),0)</f>
        <v>0</v>
      </c>
      <c r="I485">
        <f>IF(($A485&gt;=MIN(Pan!$A$2:$A$5000) )* ($A485&lt;=MAX(Pan!$A$2:$A$5000)),VLOOKUP($A485,Pan!$A$2:$C$5000,2),0)</f>
        <v>0</v>
      </c>
    </row>
    <row r="486" spans="1:9" x14ac:dyDescent="0.25">
      <c r="A486" s="5">
        <v>784</v>
      </c>
      <c r="B486">
        <f>IF(($A486&gt;=MIN(CoastalAerosol!$A$2:$A$5000)) * ($A486&lt;=MAX(CoastalAerosol!$A$2:$A$5000)),VLOOKUP($A486,CoastalAerosol!$A$2:$C$5000,2),0)</f>
        <v>0</v>
      </c>
      <c r="C486">
        <f>IF(($A486&gt;=MIN(Blue!$A$2:$A$5000)) * ($A486&lt;=MAX(Blue!$A$2:$A$5000)),VLOOKUP($A486,Blue!$A$2:$C$5000,2),0)</f>
        <v>0</v>
      </c>
      <c r="D486">
        <f>IF(($A486&gt;=MIN(Green!$A$2:$A$5000) )* ($A486&lt;=MAX(Green!$A$2:$A$5000)),VLOOKUP($A486,Green!$A$2:$C$5000,2),0)</f>
        <v>0</v>
      </c>
      <c r="E486">
        <f>IF(($A486&gt;=MIN(Red!$A$2:$A$5000)) * ($A486&lt;=MAX(Red!$A$2:$A$5000)),VLOOKUP($A486,Red!$A$2:$C$5000,2),0)</f>
        <v>0</v>
      </c>
      <c r="F486">
        <f>IF(($A486&gt;=MIN(NIR!$A$2:$A$5000)) * ($A486&lt;=MAX(NIR!$A$2:$A$5000)),VLOOKUP($A486,NIR!$A$2:$C$5000,2),0)</f>
        <v>0</v>
      </c>
      <c r="G486">
        <f>IF(($A486&gt;=MIN(SWIR1!$A$2:$A$5000) )* ($A486&lt;=MAX(SWIR1!$A$2:$A$5000)),VLOOKUP($A486,SWIR1!$A$2:$C$5000,2),0)</f>
        <v>0</v>
      </c>
      <c r="H486">
        <f>IF(($A486&gt;=MIN(SWIR2!$A$2:$A$5000) )* ($A486&lt;=MAX(SWIR2!$A$2:$A$5000)),VLOOKUP($A486,SWIR2!$A$2:$C$5000,2),0)</f>
        <v>0</v>
      </c>
      <c r="I486">
        <f>IF(($A486&gt;=MIN(Pan!$A$2:$A$5000) )* ($A486&lt;=MAX(Pan!$A$2:$A$5000)),VLOOKUP($A486,Pan!$A$2:$C$5000,2),0)</f>
        <v>0</v>
      </c>
    </row>
    <row r="487" spans="1:9" x14ac:dyDescent="0.25">
      <c r="A487" s="5">
        <v>785</v>
      </c>
      <c r="B487">
        <f>IF(($A487&gt;=MIN(CoastalAerosol!$A$2:$A$5000)) * ($A487&lt;=MAX(CoastalAerosol!$A$2:$A$5000)),VLOOKUP($A487,CoastalAerosol!$A$2:$C$5000,2),0)</f>
        <v>0</v>
      </c>
      <c r="C487">
        <f>IF(($A487&gt;=MIN(Blue!$A$2:$A$5000)) * ($A487&lt;=MAX(Blue!$A$2:$A$5000)),VLOOKUP($A487,Blue!$A$2:$C$5000,2),0)</f>
        <v>0</v>
      </c>
      <c r="D487">
        <f>IF(($A487&gt;=MIN(Green!$A$2:$A$5000) )* ($A487&lt;=MAX(Green!$A$2:$A$5000)),VLOOKUP($A487,Green!$A$2:$C$5000,2),0)</f>
        <v>0</v>
      </c>
      <c r="E487">
        <f>IF(($A487&gt;=MIN(Red!$A$2:$A$5000)) * ($A487&lt;=MAX(Red!$A$2:$A$5000)),VLOOKUP($A487,Red!$A$2:$C$5000,2),0)</f>
        <v>0</v>
      </c>
      <c r="F487">
        <f>IF(($A487&gt;=MIN(NIR!$A$2:$A$5000)) * ($A487&lt;=MAX(NIR!$A$2:$A$5000)),VLOOKUP($A487,NIR!$A$2:$C$5000,2),0)</f>
        <v>0</v>
      </c>
      <c r="G487">
        <f>IF(($A487&gt;=MIN(SWIR1!$A$2:$A$5000) )* ($A487&lt;=MAX(SWIR1!$A$2:$A$5000)),VLOOKUP($A487,SWIR1!$A$2:$C$5000,2),0)</f>
        <v>0</v>
      </c>
      <c r="H487">
        <f>IF(($A487&gt;=MIN(SWIR2!$A$2:$A$5000) )* ($A487&lt;=MAX(SWIR2!$A$2:$A$5000)),VLOOKUP($A487,SWIR2!$A$2:$C$5000,2),0)</f>
        <v>0</v>
      </c>
      <c r="I487">
        <f>IF(($A487&gt;=MIN(Pan!$A$2:$A$5000) )* ($A487&lt;=MAX(Pan!$A$2:$A$5000)),VLOOKUP($A487,Pan!$A$2:$C$5000,2),0)</f>
        <v>0</v>
      </c>
    </row>
    <row r="488" spans="1:9" x14ac:dyDescent="0.25">
      <c r="A488" s="5">
        <v>786</v>
      </c>
      <c r="B488">
        <f>IF(($A488&gt;=MIN(CoastalAerosol!$A$2:$A$5000)) * ($A488&lt;=MAX(CoastalAerosol!$A$2:$A$5000)),VLOOKUP($A488,CoastalAerosol!$A$2:$C$5000,2),0)</f>
        <v>0</v>
      </c>
      <c r="C488">
        <f>IF(($A488&gt;=MIN(Blue!$A$2:$A$5000)) * ($A488&lt;=MAX(Blue!$A$2:$A$5000)),VLOOKUP($A488,Blue!$A$2:$C$5000,2),0)</f>
        <v>0</v>
      </c>
      <c r="D488">
        <f>IF(($A488&gt;=MIN(Green!$A$2:$A$5000) )* ($A488&lt;=MAX(Green!$A$2:$A$5000)),VLOOKUP($A488,Green!$A$2:$C$5000,2),0)</f>
        <v>0</v>
      </c>
      <c r="E488">
        <f>IF(($A488&gt;=MIN(Red!$A$2:$A$5000)) * ($A488&lt;=MAX(Red!$A$2:$A$5000)),VLOOKUP($A488,Red!$A$2:$C$5000,2),0)</f>
        <v>0</v>
      </c>
      <c r="F488">
        <f>IF(($A488&gt;=MIN(NIR!$A$2:$A$5000)) * ($A488&lt;=MAX(NIR!$A$2:$A$5000)),VLOOKUP($A488,NIR!$A$2:$C$5000,2),0)</f>
        <v>0</v>
      </c>
      <c r="G488">
        <f>IF(($A488&gt;=MIN(SWIR1!$A$2:$A$5000) )* ($A488&lt;=MAX(SWIR1!$A$2:$A$5000)),VLOOKUP($A488,SWIR1!$A$2:$C$5000,2),0)</f>
        <v>0</v>
      </c>
      <c r="H488">
        <f>IF(($A488&gt;=MIN(SWIR2!$A$2:$A$5000) )* ($A488&lt;=MAX(SWIR2!$A$2:$A$5000)),VLOOKUP($A488,SWIR2!$A$2:$C$5000,2),0)</f>
        <v>0</v>
      </c>
      <c r="I488">
        <f>IF(($A488&gt;=MIN(Pan!$A$2:$A$5000) )* ($A488&lt;=MAX(Pan!$A$2:$A$5000)),VLOOKUP($A488,Pan!$A$2:$C$5000,2),0)</f>
        <v>0</v>
      </c>
    </row>
    <row r="489" spans="1:9" x14ac:dyDescent="0.25">
      <c r="A489" s="5">
        <v>787</v>
      </c>
      <c r="B489">
        <f>IF(($A489&gt;=MIN(CoastalAerosol!$A$2:$A$5000)) * ($A489&lt;=MAX(CoastalAerosol!$A$2:$A$5000)),VLOOKUP($A489,CoastalAerosol!$A$2:$C$5000,2),0)</f>
        <v>0</v>
      </c>
      <c r="C489">
        <f>IF(($A489&gt;=MIN(Blue!$A$2:$A$5000)) * ($A489&lt;=MAX(Blue!$A$2:$A$5000)),VLOOKUP($A489,Blue!$A$2:$C$5000,2),0)</f>
        <v>0</v>
      </c>
      <c r="D489">
        <f>IF(($A489&gt;=MIN(Green!$A$2:$A$5000) )* ($A489&lt;=MAX(Green!$A$2:$A$5000)),VLOOKUP($A489,Green!$A$2:$C$5000,2),0)</f>
        <v>0</v>
      </c>
      <c r="E489">
        <f>IF(($A489&gt;=MIN(Red!$A$2:$A$5000)) * ($A489&lt;=MAX(Red!$A$2:$A$5000)),VLOOKUP($A489,Red!$A$2:$C$5000,2),0)</f>
        <v>0</v>
      </c>
      <c r="F489">
        <f>IF(($A489&gt;=MIN(NIR!$A$2:$A$5000)) * ($A489&lt;=MAX(NIR!$A$2:$A$5000)),VLOOKUP($A489,NIR!$A$2:$C$5000,2),0)</f>
        <v>0</v>
      </c>
      <c r="G489">
        <f>IF(($A489&gt;=MIN(SWIR1!$A$2:$A$5000) )* ($A489&lt;=MAX(SWIR1!$A$2:$A$5000)),VLOOKUP($A489,SWIR1!$A$2:$C$5000,2),0)</f>
        <v>0</v>
      </c>
      <c r="H489">
        <f>IF(($A489&gt;=MIN(SWIR2!$A$2:$A$5000) )* ($A489&lt;=MAX(SWIR2!$A$2:$A$5000)),VLOOKUP($A489,SWIR2!$A$2:$C$5000,2),0)</f>
        <v>0</v>
      </c>
      <c r="I489">
        <f>IF(($A489&gt;=MIN(Pan!$A$2:$A$5000) )* ($A489&lt;=MAX(Pan!$A$2:$A$5000)),VLOOKUP($A489,Pan!$A$2:$C$5000,2),0)</f>
        <v>0</v>
      </c>
    </row>
    <row r="490" spans="1:9" x14ac:dyDescent="0.25">
      <c r="A490" s="5">
        <v>788</v>
      </c>
      <c r="B490">
        <f>IF(($A490&gt;=MIN(CoastalAerosol!$A$2:$A$5000)) * ($A490&lt;=MAX(CoastalAerosol!$A$2:$A$5000)),VLOOKUP($A490,CoastalAerosol!$A$2:$C$5000,2),0)</f>
        <v>0</v>
      </c>
      <c r="C490">
        <f>IF(($A490&gt;=MIN(Blue!$A$2:$A$5000)) * ($A490&lt;=MAX(Blue!$A$2:$A$5000)),VLOOKUP($A490,Blue!$A$2:$C$5000,2),0)</f>
        <v>0</v>
      </c>
      <c r="D490">
        <f>IF(($A490&gt;=MIN(Green!$A$2:$A$5000) )* ($A490&lt;=MAX(Green!$A$2:$A$5000)),VLOOKUP($A490,Green!$A$2:$C$5000,2),0)</f>
        <v>0</v>
      </c>
      <c r="E490">
        <f>IF(($A490&gt;=MIN(Red!$A$2:$A$5000)) * ($A490&lt;=MAX(Red!$A$2:$A$5000)),VLOOKUP($A490,Red!$A$2:$C$5000,2),0)</f>
        <v>0</v>
      </c>
      <c r="F490">
        <f>IF(($A490&gt;=MIN(NIR!$A$2:$A$5000)) * ($A490&lt;=MAX(NIR!$A$2:$A$5000)),VLOOKUP($A490,NIR!$A$2:$C$5000,2),0)</f>
        <v>0</v>
      </c>
      <c r="G490">
        <f>IF(($A490&gt;=MIN(SWIR1!$A$2:$A$5000) )* ($A490&lt;=MAX(SWIR1!$A$2:$A$5000)),VLOOKUP($A490,SWIR1!$A$2:$C$5000,2),0)</f>
        <v>0</v>
      </c>
      <c r="H490">
        <f>IF(($A490&gt;=MIN(SWIR2!$A$2:$A$5000) )* ($A490&lt;=MAX(SWIR2!$A$2:$A$5000)),VLOOKUP($A490,SWIR2!$A$2:$C$5000,2),0)</f>
        <v>0</v>
      </c>
      <c r="I490">
        <f>IF(($A490&gt;=MIN(Pan!$A$2:$A$5000) )* ($A490&lt;=MAX(Pan!$A$2:$A$5000)),VLOOKUP($A490,Pan!$A$2:$C$5000,2),0)</f>
        <v>0</v>
      </c>
    </row>
    <row r="491" spans="1:9" x14ac:dyDescent="0.25">
      <c r="A491" s="5">
        <v>789</v>
      </c>
      <c r="B491">
        <f>IF(($A491&gt;=MIN(CoastalAerosol!$A$2:$A$5000)) * ($A491&lt;=MAX(CoastalAerosol!$A$2:$A$5000)),VLOOKUP($A491,CoastalAerosol!$A$2:$C$5000,2),0)</f>
        <v>0</v>
      </c>
      <c r="C491">
        <f>IF(($A491&gt;=MIN(Blue!$A$2:$A$5000)) * ($A491&lt;=MAX(Blue!$A$2:$A$5000)),VLOOKUP($A491,Blue!$A$2:$C$5000,2),0)</f>
        <v>0</v>
      </c>
      <c r="D491">
        <f>IF(($A491&gt;=MIN(Green!$A$2:$A$5000) )* ($A491&lt;=MAX(Green!$A$2:$A$5000)),VLOOKUP($A491,Green!$A$2:$C$5000,2),0)</f>
        <v>0</v>
      </c>
      <c r="E491">
        <f>IF(($A491&gt;=MIN(Red!$A$2:$A$5000)) * ($A491&lt;=MAX(Red!$A$2:$A$5000)),VLOOKUP($A491,Red!$A$2:$C$5000,2),0)</f>
        <v>0</v>
      </c>
      <c r="F491">
        <f>IF(($A491&gt;=MIN(NIR!$A$2:$A$5000)) * ($A491&lt;=MAX(NIR!$A$2:$A$5000)),VLOOKUP($A491,NIR!$A$2:$C$5000,2),0)</f>
        <v>0</v>
      </c>
      <c r="G491">
        <f>IF(($A491&gt;=MIN(SWIR1!$A$2:$A$5000) )* ($A491&lt;=MAX(SWIR1!$A$2:$A$5000)),VLOOKUP($A491,SWIR1!$A$2:$C$5000,2),0)</f>
        <v>0</v>
      </c>
      <c r="H491">
        <f>IF(($A491&gt;=MIN(SWIR2!$A$2:$A$5000) )* ($A491&lt;=MAX(SWIR2!$A$2:$A$5000)),VLOOKUP($A491,SWIR2!$A$2:$C$5000,2),0)</f>
        <v>0</v>
      </c>
      <c r="I491">
        <f>IF(($A491&gt;=MIN(Pan!$A$2:$A$5000) )* ($A491&lt;=MAX(Pan!$A$2:$A$5000)),VLOOKUP($A491,Pan!$A$2:$C$5000,2),0)</f>
        <v>0</v>
      </c>
    </row>
    <row r="492" spans="1:9" x14ac:dyDescent="0.25">
      <c r="A492" s="5">
        <v>790</v>
      </c>
      <c r="B492">
        <f>IF(($A492&gt;=MIN(CoastalAerosol!$A$2:$A$5000)) * ($A492&lt;=MAX(CoastalAerosol!$A$2:$A$5000)),VLOOKUP($A492,CoastalAerosol!$A$2:$C$5000,2),0)</f>
        <v>0</v>
      </c>
      <c r="C492">
        <f>IF(($A492&gt;=MIN(Blue!$A$2:$A$5000)) * ($A492&lt;=MAX(Blue!$A$2:$A$5000)),VLOOKUP($A492,Blue!$A$2:$C$5000,2),0)</f>
        <v>0</v>
      </c>
      <c r="D492">
        <f>IF(($A492&gt;=MIN(Green!$A$2:$A$5000) )* ($A492&lt;=MAX(Green!$A$2:$A$5000)),VLOOKUP($A492,Green!$A$2:$C$5000,2),0)</f>
        <v>0</v>
      </c>
      <c r="E492">
        <f>IF(($A492&gt;=MIN(Red!$A$2:$A$5000)) * ($A492&lt;=MAX(Red!$A$2:$A$5000)),VLOOKUP($A492,Red!$A$2:$C$5000,2),0)</f>
        <v>0</v>
      </c>
      <c r="F492">
        <f>IF(($A492&gt;=MIN(NIR!$A$2:$A$5000)) * ($A492&lt;=MAX(NIR!$A$2:$A$5000)),VLOOKUP($A492,NIR!$A$2:$C$5000,2),0)</f>
        <v>0</v>
      </c>
      <c r="G492">
        <f>IF(($A492&gt;=MIN(SWIR1!$A$2:$A$5000) )* ($A492&lt;=MAX(SWIR1!$A$2:$A$5000)),VLOOKUP($A492,SWIR1!$A$2:$C$5000,2),0)</f>
        <v>0</v>
      </c>
      <c r="H492">
        <f>IF(($A492&gt;=MIN(SWIR2!$A$2:$A$5000) )* ($A492&lt;=MAX(SWIR2!$A$2:$A$5000)),VLOOKUP($A492,SWIR2!$A$2:$C$5000,2),0)</f>
        <v>0</v>
      </c>
      <c r="I492">
        <f>IF(($A492&gt;=MIN(Pan!$A$2:$A$5000) )* ($A492&lt;=MAX(Pan!$A$2:$A$5000)),VLOOKUP($A492,Pan!$A$2:$C$5000,2),0)</f>
        <v>0</v>
      </c>
    </row>
    <row r="493" spans="1:9" x14ac:dyDescent="0.25">
      <c r="A493" s="5">
        <v>791</v>
      </c>
      <c r="B493">
        <f>IF(($A493&gt;=MIN(CoastalAerosol!$A$2:$A$5000)) * ($A493&lt;=MAX(CoastalAerosol!$A$2:$A$5000)),VLOOKUP($A493,CoastalAerosol!$A$2:$C$5000,2),0)</f>
        <v>0</v>
      </c>
      <c r="C493">
        <f>IF(($A493&gt;=MIN(Blue!$A$2:$A$5000)) * ($A493&lt;=MAX(Blue!$A$2:$A$5000)),VLOOKUP($A493,Blue!$A$2:$C$5000,2),0)</f>
        <v>0</v>
      </c>
      <c r="D493">
        <f>IF(($A493&gt;=MIN(Green!$A$2:$A$5000) )* ($A493&lt;=MAX(Green!$A$2:$A$5000)),VLOOKUP($A493,Green!$A$2:$C$5000,2),0)</f>
        <v>0</v>
      </c>
      <c r="E493">
        <f>IF(($A493&gt;=MIN(Red!$A$2:$A$5000)) * ($A493&lt;=MAX(Red!$A$2:$A$5000)),VLOOKUP($A493,Red!$A$2:$C$5000,2),0)</f>
        <v>0</v>
      </c>
      <c r="F493">
        <f>IF(($A493&gt;=MIN(NIR!$A$2:$A$5000)) * ($A493&lt;=MAX(NIR!$A$2:$A$5000)),VLOOKUP($A493,NIR!$A$2:$C$5000,2),0)</f>
        <v>0</v>
      </c>
      <c r="G493">
        <f>IF(($A493&gt;=MIN(SWIR1!$A$2:$A$5000) )* ($A493&lt;=MAX(SWIR1!$A$2:$A$5000)),VLOOKUP($A493,SWIR1!$A$2:$C$5000,2),0)</f>
        <v>0</v>
      </c>
      <c r="H493">
        <f>IF(($A493&gt;=MIN(SWIR2!$A$2:$A$5000) )* ($A493&lt;=MAX(SWIR2!$A$2:$A$5000)),VLOOKUP($A493,SWIR2!$A$2:$C$5000,2),0)</f>
        <v>0</v>
      </c>
      <c r="I493">
        <f>IF(($A493&gt;=MIN(Pan!$A$2:$A$5000) )* ($A493&lt;=MAX(Pan!$A$2:$A$5000)),VLOOKUP($A493,Pan!$A$2:$C$5000,2),0)</f>
        <v>0</v>
      </c>
    </row>
    <row r="494" spans="1:9" x14ac:dyDescent="0.25">
      <c r="A494" s="5">
        <v>792</v>
      </c>
      <c r="B494">
        <f>IF(($A494&gt;=MIN(CoastalAerosol!$A$2:$A$5000)) * ($A494&lt;=MAX(CoastalAerosol!$A$2:$A$5000)),VLOOKUP($A494,CoastalAerosol!$A$2:$C$5000,2),0)</f>
        <v>0</v>
      </c>
      <c r="C494">
        <f>IF(($A494&gt;=MIN(Blue!$A$2:$A$5000)) * ($A494&lt;=MAX(Blue!$A$2:$A$5000)),VLOOKUP($A494,Blue!$A$2:$C$5000,2),0)</f>
        <v>0</v>
      </c>
      <c r="D494">
        <f>IF(($A494&gt;=MIN(Green!$A$2:$A$5000) )* ($A494&lt;=MAX(Green!$A$2:$A$5000)),VLOOKUP($A494,Green!$A$2:$C$5000,2),0)</f>
        <v>0</v>
      </c>
      <c r="E494">
        <f>IF(($A494&gt;=MIN(Red!$A$2:$A$5000)) * ($A494&lt;=MAX(Red!$A$2:$A$5000)),VLOOKUP($A494,Red!$A$2:$C$5000,2),0)</f>
        <v>0</v>
      </c>
      <c r="F494">
        <f>IF(($A494&gt;=MIN(NIR!$A$2:$A$5000)) * ($A494&lt;=MAX(NIR!$A$2:$A$5000)),VLOOKUP($A494,NIR!$A$2:$C$5000,2),0)</f>
        <v>0</v>
      </c>
      <c r="G494">
        <f>IF(($A494&gt;=MIN(SWIR1!$A$2:$A$5000) )* ($A494&lt;=MAX(SWIR1!$A$2:$A$5000)),VLOOKUP($A494,SWIR1!$A$2:$C$5000,2),0)</f>
        <v>0</v>
      </c>
      <c r="H494">
        <f>IF(($A494&gt;=MIN(SWIR2!$A$2:$A$5000) )* ($A494&lt;=MAX(SWIR2!$A$2:$A$5000)),VLOOKUP($A494,SWIR2!$A$2:$C$5000,2),0)</f>
        <v>0</v>
      </c>
      <c r="I494">
        <f>IF(($A494&gt;=MIN(Pan!$A$2:$A$5000) )* ($A494&lt;=MAX(Pan!$A$2:$A$5000)),VLOOKUP($A494,Pan!$A$2:$C$5000,2),0)</f>
        <v>0</v>
      </c>
    </row>
    <row r="495" spans="1:9" x14ac:dyDescent="0.25">
      <c r="A495" s="5">
        <v>793</v>
      </c>
      <c r="B495">
        <f>IF(($A495&gt;=MIN(CoastalAerosol!$A$2:$A$5000)) * ($A495&lt;=MAX(CoastalAerosol!$A$2:$A$5000)),VLOOKUP($A495,CoastalAerosol!$A$2:$C$5000,2),0)</f>
        <v>0</v>
      </c>
      <c r="C495">
        <f>IF(($A495&gt;=MIN(Blue!$A$2:$A$5000)) * ($A495&lt;=MAX(Blue!$A$2:$A$5000)),VLOOKUP($A495,Blue!$A$2:$C$5000,2),0)</f>
        <v>0</v>
      </c>
      <c r="D495">
        <f>IF(($A495&gt;=MIN(Green!$A$2:$A$5000) )* ($A495&lt;=MAX(Green!$A$2:$A$5000)),VLOOKUP($A495,Green!$A$2:$C$5000,2),0)</f>
        <v>0</v>
      </c>
      <c r="E495">
        <f>IF(($A495&gt;=MIN(Red!$A$2:$A$5000)) * ($A495&lt;=MAX(Red!$A$2:$A$5000)),VLOOKUP($A495,Red!$A$2:$C$5000,2),0)</f>
        <v>0</v>
      </c>
      <c r="F495">
        <f>IF(($A495&gt;=MIN(NIR!$A$2:$A$5000)) * ($A495&lt;=MAX(NIR!$A$2:$A$5000)),VLOOKUP($A495,NIR!$A$2:$C$5000,2),0)</f>
        <v>0</v>
      </c>
      <c r="G495">
        <f>IF(($A495&gt;=MIN(SWIR1!$A$2:$A$5000) )* ($A495&lt;=MAX(SWIR1!$A$2:$A$5000)),VLOOKUP($A495,SWIR1!$A$2:$C$5000,2),0)</f>
        <v>0</v>
      </c>
      <c r="H495">
        <f>IF(($A495&gt;=MIN(SWIR2!$A$2:$A$5000) )* ($A495&lt;=MAX(SWIR2!$A$2:$A$5000)),VLOOKUP($A495,SWIR2!$A$2:$C$5000,2),0)</f>
        <v>0</v>
      </c>
      <c r="I495">
        <f>IF(($A495&gt;=MIN(Pan!$A$2:$A$5000) )* ($A495&lt;=MAX(Pan!$A$2:$A$5000)),VLOOKUP($A495,Pan!$A$2:$C$5000,2),0)</f>
        <v>0</v>
      </c>
    </row>
    <row r="496" spans="1:9" x14ac:dyDescent="0.25">
      <c r="A496" s="5">
        <v>794</v>
      </c>
      <c r="B496">
        <f>IF(($A496&gt;=MIN(CoastalAerosol!$A$2:$A$5000)) * ($A496&lt;=MAX(CoastalAerosol!$A$2:$A$5000)),VLOOKUP($A496,CoastalAerosol!$A$2:$C$5000,2),0)</f>
        <v>0</v>
      </c>
      <c r="C496">
        <f>IF(($A496&gt;=MIN(Blue!$A$2:$A$5000)) * ($A496&lt;=MAX(Blue!$A$2:$A$5000)),VLOOKUP($A496,Blue!$A$2:$C$5000,2),0)</f>
        <v>0</v>
      </c>
      <c r="D496">
        <f>IF(($A496&gt;=MIN(Green!$A$2:$A$5000) )* ($A496&lt;=MAX(Green!$A$2:$A$5000)),VLOOKUP($A496,Green!$A$2:$C$5000,2),0)</f>
        <v>0</v>
      </c>
      <c r="E496">
        <f>IF(($A496&gt;=MIN(Red!$A$2:$A$5000)) * ($A496&lt;=MAX(Red!$A$2:$A$5000)),VLOOKUP($A496,Red!$A$2:$C$5000,2),0)</f>
        <v>0</v>
      </c>
      <c r="F496">
        <f>IF(($A496&gt;=MIN(NIR!$A$2:$A$5000)) * ($A496&lt;=MAX(NIR!$A$2:$A$5000)),VLOOKUP($A496,NIR!$A$2:$C$5000,2),0)</f>
        <v>0</v>
      </c>
      <c r="G496">
        <f>IF(($A496&gt;=MIN(SWIR1!$A$2:$A$5000) )* ($A496&lt;=MAX(SWIR1!$A$2:$A$5000)),VLOOKUP($A496,SWIR1!$A$2:$C$5000,2),0)</f>
        <v>0</v>
      </c>
      <c r="H496">
        <f>IF(($A496&gt;=MIN(SWIR2!$A$2:$A$5000) )* ($A496&lt;=MAX(SWIR2!$A$2:$A$5000)),VLOOKUP($A496,SWIR2!$A$2:$C$5000,2),0)</f>
        <v>0</v>
      </c>
      <c r="I496">
        <f>IF(($A496&gt;=MIN(Pan!$A$2:$A$5000) )* ($A496&lt;=MAX(Pan!$A$2:$A$5000)),VLOOKUP($A496,Pan!$A$2:$C$5000,2),0)</f>
        <v>0</v>
      </c>
    </row>
    <row r="497" spans="1:9" x14ac:dyDescent="0.25">
      <c r="A497" s="5">
        <v>795</v>
      </c>
      <c r="B497">
        <f>IF(($A497&gt;=MIN(CoastalAerosol!$A$2:$A$5000)) * ($A497&lt;=MAX(CoastalAerosol!$A$2:$A$5000)),VLOOKUP($A497,CoastalAerosol!$A$2:$C$5000,2),0)</f>
        <v>0</v>
      </c>
      <c r="C497">
        <f>IF(($A497&gt;=MIN(Blue!$A$2:$A$5000)) * ($A497&lt;=MAX(Blue!$A$2:$A$5000)),VLOOKUP($A497,Blue!$A$2:$C$5000,2),0)</f>
        <v>0</v>
      </c>
      <c r="D497">
        <f>IF(($A497&gt;=MIN(Green!$A$2:$A$5000) )* ($A497&lt;=MAX(Green!$A$2:$A$5000)),VLOOKUP($A497,Green!$A$2:$C$5000,2),0)</f>
        <v>0</v>
      </c>
      <c r="E497">
        <f>IF(($A497&gt;=MIN(Red!$A$2:$A$5000)) * ($A497&lt;=MAX(Red!$A$2:$A$5000)),VLOOKUP($A497,Red!$A$2:$C$5000,2),0)</f>
        <v>0</v>
      </c>
      <c r="F497">
        <f>IF(($A497&gt;=MIN(NIR!$A$2:$A$5000)) * ($A497&lt;=MAX(NIR!$A$2:$A$5000)),VLOOKUP($A497,NIR!$A$2:$C$5000,2),0)</f>
        <v>0</v>
      </c>
      <c r="G497">
        <f>IF(($A497&gt;=MIN(SWIR1!$A$2:$A$5000) )* ($A497&lt;=MAX(SWIR1!$A$2:$A$5000)),VLOOKUP($A497,SWIR1!$A$2:$C$5000,2),0)</f>
        <v>0</v>
      </c>
      <c r="H497">
        <f>IF(($A497&gt;=MIN(SWIR2!$A$2:$A$5000) )* ($A497&lt;=MAX(SWIR2!$A$2:$A$5000)),VLOOKUP($A497,SWIR2!$A$2:$C$5000,2),0)</f>
        <v>0</v>
      </c>
      <c r="I497">
        <f>IF(($A497&gt;=MIN(Pan!$A$2:$A$5000) )* ($A497&lt;=MAX(Pan!$A$2:$A$5000)),VLOOKUP($A497,Pan!$A$2:$C$5000,2),0)</f>
        <v>0</v>
      </c>
    </row>
    <row r="498" spans="1:9" x14ac:dyDescent="0.25">
      <c r="A498" s="5">
        <v>796</v>
      </c>
      <c r="B498">
        <f>IF(($A498&gt;=MIN(CoastalAerosol!$A$2:$A$5000)) * ($A498&lt;=MAX(CoastalAerosol!$A$2:$A$5000)),VLOOKUP($A498,CoastalAerosol!$A$2:$C$5000,2),0)</f>
        <v>0</v>
      </c>
      <c r="C498">
        <f>IF(($A498&gt;=MIN(Blue!$A$2:$A$5000)) * ($A498&lt;=MAX(Blue!$A$2:$A$5000)),VLOOKUP($A498,Blue!$A$2:$C$5000,2),0)</f>
        <v>0</v>
      </c>
      <c r="D498">
        <f>IF(($A498&gt;=MIN(Green!$A$2:$A$5000) )* ($A498&lt;=MAX(Green!$A$2:$A$5000)),VLOOKUP($A498,Green!$A$2:$C$5000,2),0)</f>
        <v>0</v>
      </c>
      <c r="E498">
        <f>IF(($A498&gt;=MIN(Red!$A$2:$A$5000)) * ($A498&lt;=MAX(Red!$A$2:$A$5000)),VLOOKUP($A498,Red!$A$2:$C$5000,2),0)</f>
        <v>0</v>
      </c>
      <c r="F498">
        <f>IF(($A498&gt;=MIN(NIR!$A$2:$A$5000)) * ($A498&lt;=MAX(NIR!$A$2:$A$5000)),VLOOKUP($A498,NIR!$A$2:$C$5000,2),0)</f>
        <v>0</v>
      </c>
      <c r="G498">
        <f>IF(($A498&gt;=MIN(SWIR1!$A$2:$A$5000) )* ($A498&lt;=MAX(SWIR1!$A$2:$A$5000)),VLOOKUP($A498,SWIR1!$A$2:$C$5000,2),0)</f>
        <v>0</v>
      </c>
      <c r="H498">
        <f>IF(($A498&gt;=MIN(SWIR2!$A$2:$A$5000) )* ($A498&lt;=MAX(SWIR2!$A$2:$A$5000)),VLOOKUP($A498,SWIR2!$A$2:$C$5000,2),0)</f>
        <v>0</v>
      </c>
      <c r="I498">
        <f>IF(($A498&gt;=MIN(Pan!$A$2:$A$5000) )* ($A498&lt;=MAX(Pan!$A$2:$A$5000)),VLOOKUP($A498,Pan!$A$2:$C$5000,2),0)</f>
        <v>0</v>
      </c>
    </row>
    <row r="499" spans="1:9" x14ac:dyDescent="0.25">
      <c r="A499" s="5">
        <v>797</v>
      </c>
      <c r="B499">
        <f>IF(($A499&gt;=MIN(CoastalAerosol!$A$2:$A$5000)) * ($A499&lt;=MAX(CoastalAerosol!$A$2:$A$5000)),VLOOKUP($A499,CoastalAerosol!$A$2:$C$5000,2),0)</f>
        <v>0</v>
      </c>
      <c r="C499">
        <f>IF(($A499&gt;=MIN(Blue!$A$2:$A$5000)) * ($A499&lt;=MAX(Blue!$A$2:$A$5000)),VLOOKUP($A499,Blue!$A$2:$C$5000,2),0)</f>
        <v>0</v>
      </c>
      <c r="D499">
        <f>IF(($A499&gt;=MIN(Green!$A$2:$A$5000) )* ($A499&lt;=MAX(Green!$A$2:$A$5000)),VLOOKUP($A499,Green!$A$2:$C$5000,2),0)</f>
        <v>0</v>
      </c>
      <c r="E499">
        <f>IF(($A499&gt;=MIN(Red!$A$2:$A$5000)) * ($A499&lt;=MAX(Red!$A$2:$A$5000)),VLOOKUP($A499,Red!$A$2:$C$5000,2),0)</f>
        <v>0</v>
      </c>
      <c r="F499">
        <f>IF(($A499&gt;=MIN(NIR!$A$2:$A$5000)) * ($A499&lt;=MAX(NIR!$A$2:$A$5000)),VLOOKUP($A499,NIR!$A$2:$C$5000,2),0)</f>
        <v>0</v>
      </c>
      <c r="G499">
        <f>IF(($A499&gt;=MIN(SWIR1!$A$2:$A$5000) )* ($A499&lt;=MAX(SWIR1!$A$2:$A$5000)),VLOOKUP($A499,SWIR1!$A$2:$C$5000,2),0)</f>
        <v>0</v>
      </c>
      <c r="H499">
        <f>IF(($A499&gt;=MIN(SWIR2!$A$2:$A$5000) )* ($A499&lt;=MAX(SWIR2!$A$2:$A$5000)),VLOOKUP($A499,SWIR2!$A$2:$C$5000,2),0)</f>
        <v>0</v>
      </c>
      <c r="I499">
        <f>IF(($A499&gt;=MIN(Pan!$A$2:$A$5000) )* ($A499&lt;=MAX(Pan!$A$2:$A$5000)),VLOOKUP($A499,Pan!$A$2:$C$5000,2),0)</f>
        <v>0</v>
      </c>
    </row>
    <row r="500" spans="1:9" x14ac:dyDescent="0.25">
      <c r="A500" s="5">
        <v>798</v>
      </c>
      <c r="B500">
        <f>IF(($A500&gt;=MIN(CoastalAerosol!$A$2:$A$5000)) * ($A500&lt;=MAX(CoastalAerosol!$A$2:$A$5000)),VLOOKUP($A500,CoastalAerosol!$A$2:$C$5000,2),0)</f>
        <v>0</v>
      </c>
      <c r="C500">
        <f>IF(($A500&gt;=MIN(Blue!$A$2:$A$5000)) * ($A500&lt;=MAX(Blue!$A$2:$A$5000)),VLOOKUP($A500,Blue!$A$2:$C$5000,2),0)</f>
        <v>0</v>
      </c>
      <c r="D500">
        <f>IF(($A500&gt;=MIN(Green!$A$2:$A$5000) )* ($A500&lt;=MAX(Green!$A$2:$A$5000)),VLOOKUP($A500,Green!$A$2:$C$5000,2),0)</f>
        <v>0</v>
      </c>
      <c r="E500">
        <f>IF(($A500&gt;=MIN(Red!$A$2:$A$5000)) * ($A500&lt;=MAX(Red!$A$2:$A$5000)),VLOOKUP($A500,Red!$A$2:$C$5000,2),0)</f>
        <v>0</v>
      </c>
      <c r="F500">
        <f>IF(($A500&gt;=MIN(NIR!$A$2:$A$5000)) * ($A500&lt;=MAX(NIR!$A$2:$A$5000)),VLOOKUP($A500,NIR!$A$2:$C$5000,2),0)</f>
        <v>0</v>
      </c>
      <c r="G500">
        <f>IF(($A500&gt;=MIN(SWIR1!$A$2:$A$5000) )* ($A500&lt;=MAX(SWIR1!$A$2:$A$5000)),VLOOKUP($A500,SWIR1!$A$2:$C$5000,2),0)</f>
        <v>0</v>
      </c>
      <c r="H500">
        <f>IF(($A500&gt;=MIN(SWIR2!$A$2:$A$5000) )* ($A500&lt;=MAX(SWIR2!$A$2:$A$5000)),VLOOKUP($A500,SWIR2!$A$2:$C$5000,2),0)</f>
        <v>0</v>
      </c>
      <c r="I500">
        <f>IF(($A500&gt;=MIN(Pan!$A$2:$A$5000) )* ($A500&lt;=MAX(Pan!$A$2:$A$5000)),VLOOKUP($A500,Pan!$A$2:$C$5000,2),0)</f>
        <v>0</v>
      </c>
    </row>
    <row r="501" spans="1:9" x14ac:dyDescent="0.25">
      <c r="A501" s="5">
        <v>799</v>
      </c>
      <c r="B501">
        <f>IF(($A501&gt;=MIN(CoastalAerosol!$A$2:$A$5000)) * ($A501&lt;=MAX(CoastalAerosol!$A$2:$A$5000)),VLOOKUP($A501,CoastalAerosol!$A$2:$C$5000,2),0)</f>
        <v>0</v>
      </c>
      <c r="C501">
        <f>IF(($A501&gt;=MIN(Blue!$A$2:$A$5000)) * ($A501&lt;=MAX(Blue!$A$2:$A$5000)),VLOOKUP($A501,Blue!$A$2:$C$5000,2),0)</f>
        <v>0</v>
      </c>
      <c r="D501">
        <f>IF(($A501&gt;=MIN(Green!$A$2:$A$5000) )* ($A501&lt;=MAX(Green!$A$2:$A$5000)),VLOOKUP($A501,Green!$A$2:$C$5000,2),0)</f>
        <v>0</v>
      </c>
      <c r="E501">
        <f>IF(($A501&gt;=MIN(Red!$A$2:$A$5000)) * ($A501&lt;=MAX(Red!$A$2:$A$5000)),VLOOKUP($A501,Red!$A$2:$C$5000,2),0)</f>
        <v>0</v>
      </c>
      <c r="F501">
        <f>IF(($A501&gt;=MIN(NIR!$A$2:$A$5000)) * ($A501&lt;=MAX(NIR!$A$2:$A$5000)),VLOOKUP($A501,NIR!$A$2:$C$5000,2),0)</f>
        <v>0</v>
      </c>
      <c r="G501">
        <f>IF(($A501&gt;=MIN(SWIR1!$A$2:$A$5000) )* ($A501&lt;=MAX(SWIR1!$A$2:$A$5000)),VLOOKUP($A501,SWIR1!$A$2:$C$5000,2),0)</f>
        <v>0</v>
      </c>
      <c r="H501">
        <f>IF(($A501&gt;=MIN(SWIR2!$A$2:$A$5000) )* ($A501&lt;=MAX(SWIR2!$A$2:$A$5000)),VLOOKUP($A501,SWIR2!$A$2:$C$5000,2),0)</f>
        <v>0</v>
      </c>
      <c r="I501">
        <f>IF(($A501&gt;=MIN(Pan!$A$2:$A$5000) )* ($A501&lt;=MAX(Pan!$A$2:$A$5000)),VLOOKUP($A501,Pan!$A$2:$C$5000,2),0)</f>
        <v>0</v>
      </c>
    </row>
    <row r="502" spans="1:9" x14ac:dyDescent="0.25">
      <c r="A502" s="5">
        <v>800</v>
      </c>
      <c r="B502">
        <f>IF(($A502&gt;=MIN(CoastalAerosol!$A$2:$A$5000)) * ($A502&lt;=MAX(CoastalAerosol!$A$2:$A$5000)),VLOOKUP($A502,CoastalAerosol!$A$2:$C$5000,2),0)</f>
        <v>0</v>
      </c>
      <c r="C502">
        <f>IF(($A502&gt;=MIN(Blue!$A$2:$A$5000)) * ($A502&lt;=MAX(Blue!$A$2:$A$5000)),VLOOKUP($A502,Blue!$A$2:$C$5000,2),0)</f>
        <v>0</v>
      </c>
      <c r="D502">
        <f>IF(($A502&gt;=MIN(Green!$A$2:$A$5000) )* ($A502&lt;=MAX(Green!$A$2:$A$5000)),VLOOKUP($A502,Green!$A$2:$C$5000,2),0)</f>
        <v>0</v>
      </c>
      <c r="E502">
        <f>IF(($A502&gt;=MIN(Red!$A$2:$A$5000)) * ($A502&lt;=MAX(Red!$A$2:$A$5000)),VLOOKUP($A502,Red!$A$2:$C$5000,2),0)</f>
        <v>0</v>
      </c>
      <c r="F502">
        <f>IF(($A502&gt;=MIN(NIR!$A$2:$A$5000)) * ($A502&lt;=MAX(NIR!$A$2:$A$5000)),VLOOKUP($A502,NIR!$A$2:$C$5000,2),0)</f>
        <v>0</v>
      </c>
      <c r="G502">
        <f>IF(($A502&gt;=MIN(SWIR1!$A$2:$A$5000) )* ($A502&lt;=MAX(SWIR1!$A$2:$A$5000)),VLOOKUP($A502,SWIR1!$A$2:$C$5000,2),0)</f>
        <v>0</v>
      </c>
      <c r="H502">
        <f>IF(($A502&gt;=MIN(SWIR2!$A$2:$A$5000) )* ($A502&lt;=MAX(SWIR2!$A$2:$A$5000)),VLOOKUP($A502,SWIR2!$A$2:$C$5000,2),0)</f>
        <v>0</v>
      </c>
      <c r="I502">
        <f>IF(($A502&gt;=MIN(Pan!$A$2:$A$5000) )* ($A502&lt;=MAX(Pan!$A$2:$A$5000)),VLOOKUP($A502,Pan!$A$2:$C$5000,2),0)</f>
        <v>0</v>
      </c>
    </row>
    <row r="503" spans="1:9" x14ac:dyDescent="0.25">
      <c r="A503" s="5">
        <v>801</v>
      </c>
      <c r="B503">
        <f>IF(($A503&gt;=MIN(CoastalAerosol!$A$2:$A$5000)) * ($A503&lt;=MAX(CoastalAerosol!$A$2:$A$5000)),VLOOKUP($A503,CoastalAerosol!$A$2:$C$5000,2),0)</f>
        <v>0</v>
      </c>
      <c r="C503">
        <f>IF(($A503&gt;=MIN(Blue!$A$2:$A$5000)) * ($A503&lt;=MAX(Blue!$A$2:$A$5000)),VLOOKUP($A503,Blue!$A$2:$C$5000,2),0)</f>
        <v>0</v>
      </c>
      <c r="D503">
        <f>IF(($A503&gt;=MIN(Green!$A$2:$A$5000) )* ($A503&lt;=MAX(Green!$A$2:$A$5000)),VLOOKUP($A503,Green!$A$2:$C$5000,2),0)</f>
        <v>0</v>
      </c>
      <c r="E503">
        <f>IF(($A503&gt;=MIN(Red!$A$2:$A$5000)) * ($A503&lt;=MAX(Red!$A$2:$A$5000)),VLOOKUP($A503,Red!$A$2:$C$5000,2),0)</f>
        <v>0</v>
      </c>
      <c r="F503">
        <f>IF(($A503&gt;=MIN(NIR!$A$2:$A$5000)) * ($A503&lt;=MAX(NIR!$A$2:$A$5000)),VLOOKUP($A503,NIR!$A$2:$C$5000,2),0)</f>
        <v>0</v>
      </c>
      <c r="G503">
        <f>IF(($A503&gt;=MIN(SWIR1!$A$2:$A$5000) )* ($A503&lt;=MAX(SWIR1!$A$2:$A$5000)),VLOOKUP($A503,SWIR1!$A$2:$C$5000,2),0)</f>
        <v>0</v>
      </c>
      <c r="H503">
        <f>IF(($A503&gt;=MIN(SWIR2!$A$2:$A$5000) )* ($A503&lt;=MAX(SWIR2!$A$2:$A$5000)),VLOOKUP($A503,SWIR2!$A$2:$C$5000,2),0)</f>
        <v>0</v>
      </c>
      <c r="I503">
        <f>IF(($A503&gt;=MIN(Pan!$A$2:$A$5000) )* ($A503&lt;=MAX(Pan!$A$2:$A$5000)),VLOOKUP($A503,Pan!$A$2:$C$5000,2),0)</f>
        <v>0</v>
      </c>
    </row>
    <row r="504" spans="1:9" x14ac:dyDescent="0.25">
      <c r="A504" s="5">
        <v>802</v>
      </c>
      <c r="B504">
        <f>IF(($A504&gt;=MIN(CoastalAerosol!$A$2:$A$5000)) * ($A504&lt;=MAX(CoastalAerosol!$A$2:$A$5000)),VLOOKUP($A504,CoastalAerosol!$A$2:$C$5000,2),0)</f>
        <v>0</v>
      </c>
      <c r="C504">
        <f>IF(($A504&gt;=MIN(Blue!$A$2:$A$5000)) * ($A504&lt;=MAX(Blue!$A$2:$A$5000)),VLOOKUP($A504,Blue!$A$2:$C$5000,2),0)</f>
        <v>0</v>
      </c>
      <c r="D504">
        <f>IF(($A504&gt;=MIN(Green!$A$2:$A$5000) )* ($A504&lt;=MAX(Green!$A$2:$A$5000)),VLOOKUP($A504,Green!$A$2:$C$5000,2),0)</f>
        <v>0</v>
      </c>
      <c r="E504">
        <f>IF(($A504&gt;=MIN(Red!$A$2:$A$5000)) * ($A504&lt;=MAX(Red!$A$2:$A$5000)),VLOOKUP($A504,Red!$A$2:$C$5000,2),0)</f>
        <v>0</v>
      </c>
      <c r="F504">
        <f>IF(($A504&gt;=MIN(NIR!$A$2:$A$5000)) * ($A504&lt;=MAX(NIR!$A$2:$A$5000)),VLOOKUP($A504,NIR!$A$2:$C$5000,2),0)</f>
        <v>0</v>
      </c>
      <c r="G504">
        <f>IF(($A504&gt;=MIN(SWIR1!$A$2:$A$5000) )* ($A504&lt;=MAX(SWIR1!$A$2:$A$5000)),VLOOKUP($A504,SWIR1!$A$2:$C$5000,2),0)</f>
        <v>0</v>
      </c>
      <c r="H504">
        <f>IF(($A504&gt;=MIN(SWIR2!$A$2:$A$5000) )* ($A504&lt;=MAX(SWIR2!$A$2:$A$5000)),VLOOKUP($A504,SWIR2!$A$2:$C$5000,2),0)</f>
        <v>0</v>
      </c>
      <c r="I504">
        <f>IF(($A504&gt;=MIN(Pan!$A$2:$A$5000) )* ($A504&lt;=MAX(Pan!$A$2:$A$5000)),VLOOKUP($A504,Pan!$A$2:$C$5000,2),0)</f>
        <v>0</v>
      </c>
    </row>
    <row r="505" spans="1:9" x14ac:dyDescent="0.25">
      <c r="A505" s="5">
        <v>803</v>
      </c>
      <c r="B505">
        <f>IF(($A505&gt;=MIN(CoastalAerosol!$A$2:$A$5000)) * ($A505&lt;=MAX(CoastalAerosol!$A$2:$A$5000)),VLOOKUP($A505,CoastalAerosol!$A$2:$C$5000,2),0)</f>
        <v>0</v>
      </c>
      <c r="C505">
        <f>IF(($A505&gt;=MIN(Blue!$A$2:$A$5000)) * ($A505&lt;=MAX(Blue!$A$2:$A$5000)),VLOOKUP($A505,Blue!$A$2:$C$5000,2),0)</f>
        <v>0</v>
      </c>
      <c r="D505">
        <f>IF(($A505&gt;=MIN(Green!$A$2:$A$5000) )* ($A505&lt;=MAX(Green!$A$2:$A$5000)),VLOOKUP($A505,Green!$A$2:$C$5000,2),0)</f>
        <v>0</v>
      </c>
      <c r="E505">
        <f>IF(($A505&gt;=MIN(Red!$A$2:$A$5000)) * ($A505&lt;=MAX(Red!$A$2:$A$5000)),VLOOKUP($A505,Red!$A$2:$C$5000,2),0)</f>
        <v>0</v>
      </c>
      <c r="F505">
        <f>IF(($A505&gt;=MIN(NIR!$A$2:$A$5000)) * ($A505&lt;=MAX(NIR!$A$2:$A$5000)),VLOOKUP($A505,NIR!$A$2:$C$5000,2),0)</f>
        <v>0</v>
      </c>
      <c r="G505">
        <f>IF(($A505&gt;=MIN(SWIR1!$A$2:$A$5000) )* ($A505&lt;=MAX(SWIR1!$A$2:$A$5000)),VLOOKUP($A505,SWIR1!$A$2:$C$5000,2),0)</f>
        <v>0</v>
      </c>
      <c r="H505">
        <f>IF(($A505&gt;=MIN(SWIR2!$A$2:$A$5000) )* ($A505&lt;=MAX(SWIR2!$A$2:$A$5000)),VLOOKUP($A505,SWIR2!$A$2:$C$5000,2),0)</f>
        <v>0</v>
      </c>
      <c r="I505">
        <f>IF(($A505&gt;=MIN(Pan!$A$2:$A$5000) )* ($A505&lt;=MAX(Pan!$A$2:$A$5000)),VLOOKUP($A505,Pan!$A$2:$C$5000,2),0)</f>
        <v>0</v>
      </c>
    </row>
    <row r="506" spans="1:9" x14ac:dyDescent="0.25">
      <c r="A506" s="5">
        <v>804</v>
      </c>
      <c r="B506">
        <f>IF(($A506&gt;=MIN(CoastalAerosol!$A$2:$A$5000)) * ($A506&lt;=MAX(CoastalAerosol!$A$2:$A$5000)),VLOOKUP($A506,CoastalAerosol!$A$2:$C$5000,2),0)</f>
        <v>0</v>
      </c>
      <c r="C506">
        <f>IF(($A506&gt;=MIN(Blue!$A$2:$A$5000)) * ($A506&lt;=MAX(Blue!$A$2:$A$5000)),VLOOKUP($A506,Blue!$A$2:$C$5000,2),0)</f>
        <v>0</v>
      </c>
      <c r="D506">
        <f>IF(($A506&gt;=MIN(Green!$A$2:$A$5000) )* ($A506&lt;=MAX(Green!$A$2:$A$5000)),VLOOKUP($A506,Green!$A$2:$C$5000,2),0)</f>
        <v>0</v>
      </c>
      <c r="E506">
        <f>IF(($A506&gt;=MIN(Red!$A$2:$A$5000)) * ($A506&lt;=MAX(Red!$A$2:$A$5000)),VLOOKUP($A506,Red!$A$2:$C$5000,2),0)</f>
        <v>0</v>
      </c>
      <c r="F506">
        <f>IF(($A506&gt;=MIN(NIR!$A$2:$A$5000)) * ($A506&lt;=MAX(NIR!$A$2:$A$5000)),VLOOKUP($A506,NIR!$A$2:$C$5000,2),0)</f>
        <v>0</v>
      </c>
      <c r="G506">
        <f>IF(($A506&gt;=MIN(SWIR1!$A$2:$A$5000) )* ($A506&lt;=MAX(SWIR1!$A$2:$A$5000)),VLOOKUP($A506,SWIR1!$A$2:$C$5000,2),0)</f>
        <v>0</v>
      </c>
      <c r="H506">
        <f>IF(($A506&gt;=MIN(SWIR2!$A$2:$A$5000) )* ($A506&lt;=MAX(SWIR2!$A$2:$A$5000)),VLOOKUP($A506,SWIR2!$A$2:$C$5000,2),0)</f>
        <v>0</v>
      </c>
      <c r="I506">
        <f>IF(($A506&gt;=MIN(Pan!$A$2:$A$5000) )* ($A506&lt;=MAX(Pan!$A$2:$A$5000)),VLOOKUP($A506,Pan!$A$2:$C$5000,2),0)</f>
        <v>0</v>
      </c>
    </row>
    <row r="507" spans="1:9" x14ac:dyDescent="0.25">
      <c r="A507" s="5">
        <v>805</v>
      </c>
      <c r="B507">
        <f>IF(($A507&gt;=MIN(CoastalAerosol!$A$2:$A$5000)) * ($A507&lt;=MAX(CoastalAerosol!$A$2:$A$5000)),VLOOKUP($A507,CoastalAerosol!$A$2:$C$5000,2),0)</f>
        <v>0</v>
      </c>
      <c r="C507">
        <f>IF(($A507&gt;=MIN(Blue!$A$2:$A$5000)) * ($A507&lt;=MAX(Blue!$A$2:$A$5000)),VLOOKUP($A507,Blue!$A$2:$C$5000,2),0)</f>
        <v>0</v>
      </c>
      <c r="D507">
        <f>IF(($A507&gt;=MIN(Green!$A$2:$A$5000) )* ($A507&lt;=MAX(Green!$A$2:$A$5000)),VLOOKUP($A507,Green!$A$2:$C$5000,2),0)</f>
        <v>0</v>
      </c>
      <c r="E507">
        <f>IF(($A507&gt;=MIN(Red!$A$2:$A$5000)) * ($A507&lt;=MAX(Red!$A$2:$A$5000)),VLOOKUP($A507,Red!$A$2:$C$5000,2),0)</f>
        <v>0</v>
      </c>
      <c r="F507">
        <f>IF(($A507&gt;=MIN(NIR!$A$2:$A$5000)) * ($A507&lt;=MAX(NIR!$A$2:$A$5000)),VLOOKUP($A507,NIR!$A$2:$C$5000,2),0)</f>
        <v>0</v>
      </c>
      <c r="G507">
        <f>IF(($A507&gt;=MIN(SWIR1!$A$2:$A$5000) )* ($A507&lt;=MAX(SWIR1!$A$2:$A$5000)),VLOOKUP($A507,SWIR1!$A$2:$C$5000,2),0)</f>
        <v>0</v>
      </c>
      <c r="H507">
        <f>IF(($A507&gt;=MIN(SWIR2!$A$2:$A$5000) )* ($A507&lt;=MAX(SWIR2!$A$2:$A$5000)),VLOOKUP($A507,SWIR2!$A$2:$C$5000,2),0)</f>
        <v>0</v>
      </c>
      <c r="I507">
        <f>IF(($A507&gt;=MIN(Pan!$A$2:$A$5000) )* ($A507&lt;=MAX(Pan!$A$2:$A$5000)),VLOOKUP($A507,Pan!$A$2:$C$5000,2),0)</f>
        <v>0</v>
      </c>
    </row>
    <row r="508" spans="1:9" x14ac:dyDescent="0.25">
      <c r="A508" s="5">
        <v>806</v>
      </c>
      <c r="B508">
        <f>IF(($A508&gt;=MIN(CoastalAerosol!$A$2:$A$5000)) * ($A508&lt;=MAX(CoastalAerosol!$A$2:$A$5000)),VLOOKUP($A508,CoastalAerosol!$A$2:$C$5000,2),0)</f>
        <v>0</v>
      </c>
      <c r="C508">
        <f>IF(($A508&gt;=MIN(Blue!$A$2:$A$5000)) * ($A508&lt;=MAX(Blue!$A$2:$A$5000)),VLOOKUP($A508,Blue!$A$2:$C$5000,2),0)</f>
        <v>0</v>
      </c>
      <c r="D508">
        <f>IF(($A508&gt;=MIN(Green!$A$2:$A$5000) )* ($A508&lt;=MAX(Green!$A$2:$A$5000)),VLOOKUP($A508,Green!$A$2:$C$5000,2),0)</f>
        <v>0</v>
      </c>
      <c r="E508">
        <f>IF(($A508&gt;=MIN(Red!$A$2:$A$5000)) * ($A508&lt;=MAX(Red!$A$2:$A$5000)),VLOOKUP($A508,Red!$A$2:$C$5000,2),0)</f>
        <v>0</v>
      </c>
      <c r="F508">
        <f>IF(($A508&gt;=MIN(NIR!$A$2:$A$5000)) * ($A508&lt;=MAX(NIR!$A$2:$A$5000)),VLOOKUP($A508,NIR!$A$2:$C$5000,2),0)</f>
        <v>0</v>
      </c>
      <c r="G508">
        <f>IF(($A508&gt;=MIN(SWIR1!$A$2:$A$5000) )* ($A508&lt;=MAX(SWIR1!$A$2:$A$5000)),VLOOKUP($A508,SWIR1!$A$2:$C$5000,2),0)</f>
        <v>0</v>
      </c>
      <c r="H508">
        <f>IF(($A508&gt;=MIN(SWIR2!$A$2:$A$5000) )* ($A508&lt;=MAX(SWIR2!$A$2:$A$5000)),VLOOKUP($A508,SWIR2!$A$2:$C$5000,2),0)</f>
        <v>0</v>
      </c>
      <c r="I508">
        <f>IF(($A508&gt;=MIN(Pan!$A$2:$A$5000) )* ($A508&lt;=MAX(Pan!$A$2:$A$5000)),VLOOKUP($A508,Pan!$A$2:$C$5000,2),0)</f>
        <v>0</v>
      </c>
    </row>
    <row r="509" spans="1:9" x14ac:dyDescent="0.25">
      <c r="A509" s="5">
        <v>807</v>
      </c>
      <c r="B509">
        <f>IF(($A509&gt;=MIN(CoastalAerosol!$A$2:$A$5000)) * ($A509&lt;=MAX(CoastalAerosol!$A$2:$A$5000)),VLOOKUP($A509,CoastalAerosol!$A$2:$C$5000,2),0)</f>
        <v>0</v>
      </c>
      <c r="C509">
        <f>IF(($A509&gt;=MIN(Blue!$A$2:$A$5000)) * ($A509&lt;=MAX(Blue!$A$2:$A$5000)),VLOOKUP($A509,Blue!$A$2:$C$5000,2),0)</f>
        <v>0</v>
      </c>
      <c r="D509">
        <f>IF(($A509&gt;=MIN(Green!$A$2:$A$5000) )* ($A509&lt;=MAX(Green!$A$2:$A$5000)),VLOOKUP($A509,Green!$A$2:$C$5000,2),0)</f>
        <v>0</v>
      </c>
      <c r="E509">
        <f>IF(($A509&gt;=MIN(Red!$A$2:$A$5000)) * ($A509&lt;=MAX(Red!$A$2:$A$5000)),VLOOKUP($A509,Red!$A$2:$C$5000,2),0)</f>
        <v>0</v>
      </c>
      <c r="F509">
        <f>IF(($A509&gt;=MIN(NIR!$A$2:$A$5000)) * ($A509&lt;=MAX(NIR!$A$2:$A$5000)),VLOOKUP($A509,NIR!$A$2:$C$5000,2),0)</f>
        <v>0</v>
      </c>
      <c r="G509">
        <f>IF(($A509&gt;=MIN(SWIR1!$A$2:$A$5000) )* ($A509&lt;=MAX(SWIR1!$A$2:$A$5000)),VLOOKUP($A509,SWIR1!$A$2:$C$5000,2),0)</f>
        <v>0</v>
      </c>
      <c r="H509">
        <f>IF(($A509&gt;=MIN(SWIR2!$A$2:$A$5000) )* ($A509&lt;=MAX(SWIR2!$A$2:$A$5000)),VLOOKUP($A509,SWIR2!$A$2:$C$5000,2),0)</f>
        <v>0</v>
      </c>
      <c r="I509">
        <f>IF(($A509&gt;=MIN(Pan!$A$2:$A$5000) )* ($A509&lt;=MAX(Pan!$A$2:$A$5000)),VLOOKUP($A509,Pan!$A$2:$C$5000,2),0)</f>
        <v>0</v>
      </c>
    </row>
    <row r="510" spans="1:9" x14ac:dyDescent="0.25">
      <c r="A510" s="5">
        <v>808</v>
      </c>
      <c r="B510">
        <f>IF(($A510&gt;=MIN(CoastalAerosol!$A$2:$A$5000)) * ($A510&lt;=MAX(CoastalAerosol!$A$2:$A$5000)),VLOOKUP($A510,CoastalAerosol!$A$2:$C$5000,2),0)</f>
        <v>0</v>
      </c>
      <c r="C510">
        <f>IF(($A510&gt;=MIN(Blue!$A$2:$A$5000)) * ($A510&lt;=MAX(Blue!$A$2:$A$5000)),VLOOKUP($A510,Blue!$A$2:$C$5000,2),0)</f>
        <v>0</v>
      </c>
      <c r="D510">
        <f>IF(($A510&gt;=MIN(Green!$A$2:$A$5000) )* ($A510&lt;=MAX(Green!$A$2:$A$5000)),VLOOKUP($A510,Green!$A$2:$C$5000,2),0)</f>
        <v>0</v>
      </c>
      <c r="E510">
        <f>IF(($A510&gt;=MIN(Red!$A$2:$A$5000)) * ($A510&lt;=MAX(Red!$A$2:$A$5000)),VLOOKUP($A510,Red!$A$2:$C$5000,2),0)</f>
        <v>0</v>
      </c>
      <c r="F510">
        <f>IF(($A510&gt;=MIN(NIR!$A$2:$A$5000)) * ($A510&lt;=MAX(NIR!$A$2:$A$5000)),VLOOKUP($A510,NIR!$A$2:$C$5000,2),0)</f>
        <v>0</v>
      </c>
      <c r="G510">
        <f>IF(($A510&gt;=MIN(SWIR1!$A$2:$A$5000) )* ($A510&lt;=MAX(SWIR1!$A$2:$A$5000)),VLOOKUP($A510,SWIR1!$A$2:$C$5000,2),0)</f>
        <v>0</v>
      </c>
      <c r="H510">
        <f>IF(($A510&gt;=MIN(SWIR2!$A$2:$A$5000) )* ($A510&lt;=MAX(SWIR2!$A$2:$A$5000)),VLOOKUP($A510,SWIR2!$A$2:$C$5000,2),0)</f>
        <v>0</v>
      </c>
      <c r="I510">
        <f>IF(($A510&gt;=MIN(Pan!$A$2:$A$5000) )* ($A510&lt;=MAX(Pan!$A$2:$A$5000)),VLOOKUP($A510,Pan!$A$2:$C$5000,2),0)</f>
        <v>0</v>
      </c>
    </row>
    <row r="511" spans="1:9" x14ac:dyDescent="0.25">
      <c r="A511" s="5">
        <v>809</v>
      </c>
      <c r="B511">
        <f>IF(($A511&gt;=MIN(CoastalAerosol!$A$2:$A$5000)) * ($A511&lt;=MAX(CoastalAerosol!$A$2:$A$5000)),VLOOKUP($A511,CoastalAerosol!$A$2:$C$5000,2),0)</f>
        <v>0</v>
      </c>
      <c r="C511">
        <f>IF(($A511&gt;=MIN(Blue!$A$2:$A$5000)) * ($A511&lt;=MAX(Blue!$A$2:$A$5000)),VLOOKUP($A511,Blue!$A$2:$C$5000,2),0)</f>
        <v>0</v>
      </c>
      <c r="D511">
        <f>IF(($A511&gt;=MIN(Green!$A$2:$A$5000) )* ($A511&lt;=MAX(Green!$A$2:$A$5000)),VLOOKUP($A511,Green!$A$2:$C$5000,2),0)</f>
        <v>0</v>
      </c>
      <c r="E511">
        <f>IF(($A511&gt;=MIN(Red!$A$2:$A$5000)) * ($A511&lt;=MAX(Red!$A$2:$A$5000)),VLOOKUP($A511,Red!$A$2:$C$5000,2),0)</f>
        <v>0</v>
      </c>
      <c r="F511">
        <f>IF(($A511&gt;=MIN(NIR!$A$2:$A$5000)) * ($A511&lt;=MAX(NIR!$A$2:$A$5000)),VLOOKUP($A511,NIR!$A$2:$C$5000,2),0)</f>
        <v>0</v>
      </c>
      <c r="G511">
        <f>IF(($A511&gt;=MIN(SWIR1!$A$2:$A$5000) )* ($A511&lt;=MAX(SWIR1!$A$2:$A$5000)),VLOOKUP($A511,SWIR1!$A$2:$C$5000,2),0)</f>
        <v>0</v>
      </c>
      <c r="H511">
        <f>IF(($A511&gt;=MIN(SWIR2!$A$2:$A$5000) )* ($A511&lt;=MAX(SWIR2!$A$2:$A$5000)),VLOOKUP($A511,SWIR2!$A$2:$C$5000,2),0)</f>
        <v>0</v>
      </c>
      <c r="I511">
        <f>IF(($A511&gt;=MIN(Pan!$A$2:$A$5000) )* ($A511&lt;=MAX(Pan!$A$2:$A$5000)),VLOOKUP($A511,Pan!$A$2:$C$5000,2),0)</f>
        <v>0</v>
      </c>
    </row>
    <row r="512" spans="1:9" x14ac:dyDescent="0.25">
      <c r="A512" s="5">
        <v>810</v>
      </c>
      <c r="B512">
        <f>IF(($A512&gt;=MIN(CoastalAerosol!$A$2:$A$5000)) * ($A512&lt;=MAX(CoastalAerosol!$A$2:$A$5000)),VLOOKUP($A512,CoastalAerosol!$A$2:$C$5000,2),0)</f>
        <v>0</v>
      </c>
      <c r="C512">
        <f>IF(($A512&gt;=MIN(Blue!$A$2:$A$5000)) * ($A512&lt;=MAX(Blue!$A$2:$A$5000)),VLOOKUP($A512,Blue!$A$2:$C$5000,2),0)</f>
        <v>0</v>
      </c>
      <c r="D512">
        <f>IF(($A512&gt;=MIN(Green!$A$2:$A$5000) )* ($A512&lt;=MAX(Green!$A$2:$A$5000)),VLOOKUP($A512,Green!$A$2:$C$5000,2),0)</f>
        <v>0</v>
      </c>
      <c r="E512">
        <f>IF(($A512&gt;=MIN(Red!$A$2:$A$5000)) * ($A512&lt;=MAX(Red!$A$2:$A$5000)),VLOOKUP($A512,Red!$A$2:$C$5000,2),0)</f>
        <v>0</v>
      </c>
      <c r="F512">
        <f>IF(($A512&gt;=MIN(NIR!$A$2:$A$5000)) * ($A512&lt;=MAX(NIR!$A$2:$A$5000)),VLOOKUP($A512,NIR!$A$2:$C$5000,2),0)</f>
        <v>0</v>
      </c>
      <c r="G512">
        <f>IF(($A512&gt;=MIN(SWIR1!$A$2:$A$5000) )* ($A512&lt;=MAX(SWIR1!$A$2:$A$5000)),VLOOKUP($A512,SWIR1!$A$2:$C$5000,2),0)</f>
        <v>0</v>
      </c>
      <c r="H512">
        <f>IF(($A512&gt;=MIN(SWIR2!$A$2:$A$5000) )* ($A512&lt;=MAX(SWIR2!$A$2:$A$5000)),VLOOKUP($A512,SWIR2!$A$2:$C$5000,2),0)</f>
        <v>0</v>
      </c>
      <c r="I512">
        <f>IF(($A512&gt;=MIN(Pan!$A$2:$A$5000) )* ($A512&lt;=MAX(Pan!$A$2:$A$5000)),VLOOKUP($A512,Pan!$A$2:$C$5000,2),0)</f>
        <v>0</v>
      </c>
    </row>
    <row r="513" spans="1:9" x14ac:dyDescent="0.25">
      <c r="A513" s="5">
        <v>811</v>
      </c>
      <c r="B513">
        <f>IF(($A513&gt;=MIN(CoastalAerosol!$A$2:$A$5000)) * ($A513&lt;=MAX(CoastalAerosol!$A$2:$A$5000)),VLOOKUP($A513,CoastalAerosol!$A$2:$C$5000,2),0)</f>
        <v>0</v>
      </c>
      <c r="C513">
        <f>IF(($A513&gt;=MIN(Blue!$A$2:$A$5000)) * ($A513&lt;=MAX(Blue!$A$2:$A$5000)),VLOOKUP($A513,Blue!$A$2:$C$5000,2),0)</f>
        <v>0</v>
      </c>
      <c r="D513">
        <f>IF(($A513&gt;=MIN(Green!$A$2:$A$5000) )* ($A513&lt;=MAX(Green!$A$2:$A$5000)),VLOOKUP($A513,Green!$A$2:$C$5000,2),0)</f>
        <v>0</v>
      </c>
      <c r="E513">
        <f>IF(($A513&gt;=MIN(Red!$A$2:$A$5000)) * ($A513&lt;=MAX(Red!$A$2:$A$5000)),VLOOKUP($A513,Red!$A$2:$C$5000,2),0)</f>
        <v>0</v>
      </c>
      <c r="F513">
        <f>IF(($A513&gt;=MIN(NIR!$A$2:$A$5000)) * ($A513&lt;=MAX(NIR!$A$2:$A$5000)),VLOOKUP($A513,NIR!$A$2:$C$5000,2),0)</f>
        <v>0</v>
      </c>
      <c r="G513">
        <f>IF(($A513&gt;=MIN(SWIR1!$A$2:$A$5000) )* ($A513&lt;=MAX(SWIR1!$A$2:$A$5000)),VLOOKUP($A513,SWIR1!$A$2:$C$5000,2),0)</f>
        <v>0</v>
      </c>
      <c r="H513">
        <f>IF(($A513&gt;=MIN(SWIR2!$A$2:$A$5000) )* ($A513&lt;=MAX(SWIR2!$A$2:$A$5000)),VLOOKUP($A513,SWIR2!$A$2:$C$5000,2),0)</f>
        <v>0</v>
      </c>
      <c r="I513">
        <f>IF(($A513&gt;=MIN(Pan!$A$2:$A$5000) )* ($A513&lt;=MAX(Pan!$A$2:$A$5000)),VLOOKUP($A513,Pan!$A$2:$C$5000,2),0)</f>
        <v>0</v>
      </c>
    </row>
    <row r="514" spans="1:9" x14ac:dyDescent="0.25">
      <c r="A514" s="5">
        <v>812</v>
      </c>
      <c r="B514">
        <f>IF(($A514&gt;=MIN(CoastalAerosol!$A$2:$A$5000)) * ($A514&lt;=MAX(CoastalAerosol!$A$2:$A$5000)),VLOOKUP($A514,CoastalAerosol!$A$2:$C$5000,2),0)</f>
        <v>0</v>
      </c>
      <c r="C514">
        <f>IF(($A514&gt;=MIN(Blue!$A$2:$A$5000)) * ($A514&lt;=MAX(Blue!$A$2:$A$5000)),VLOOKUP($A514,Blue!$A$2:$C$5000,2),0)</f>
        <v>0</v>
      </c>
      <c r="D514">
        <f>IF(($A514&gt;=MIN(Green!$A$2:$A$5000) )* ($A514&lt;=MAX(Green!$A$2:$A$5000)),VLOOKUP($A514,Green!$A$2:$C$5000,2),0)</f>
        <v>0</v>
      </c>
      <c r="E514">
        <f>IF(($A514&gt;=MIN(Red!$A$2:$A$5000)) * ($A514&lt;=MAX(Red!$A$2:$A$5000)),VLOOKUP($A514,Red!$A$2:$C$5000,2),0)</f>
        <v>0</v>
      </c>
      <c r="F514">
        <f>IF(($A514&gt;=MIN(NIR!$A$2:$A$5000)) * ($A514&lt;=MAX(NIR!$A$2:$A$5000)),VLOOKUP($A514,NIR!$A$2:$C$5000,2),0)</f>
        <v>0</v>
      </c>
      <c r="G514">
        <f>IF(($A514&gt;=MIN(SWIR1!$A$2:$A$5000) )* ($A514&lt;=MAX(SWIR1!$A$2:$A$5000)),VLOOKUP($A514,SWIR1!$A$2:$C$5000,2),0)</f>
        <v>0</v>
      </c>
      <c r="H514">
        <f>IF(($A514&gt;=MIN(SWIR2!$A$2:$A$5000) )* ($A514&lt;=MAX(SWIR2!$A$2:$A$5000)),VLOOKUP($A514,SWIR2!$A$2:$C$5000,2),0)</f>
        <v>0</v>
      </c>
      <c r="I514">
        <f>IF(($A514&gt;=MIN(Pan!$A$2:$A$5000) )* ($A514&lt;=MAX(Pan!$A$2:$A$5000)),VLOOKUP($A514,Pan!$A$2:$C$5000,2),0)</f>
        <v>0</v>
      </c>
    </row>
    <row r="515" spans="1:9" x14ac:dyDescent="0.25">
      <c r="A515" s="5">
        <v>813</v>
      </c>
      <c r="B515">
        <f>IF(($A515&gt;=MIN(CoastalAerosol!$A$2:$A$5000)) * ($A515&lt;=MAX(CoastalAerosol!$A$2:$A$5000)),VLOOKUP($A515,CoastalAerosol!$A$2:$C$5000,2),0)</f>
        <v>0</v>
      </c>
      <c r="C515">
        <f>IF(($A515&gt;=MIN(Blue!$A$2:$A$5000)) * ($A515&lt;=MAX(Blue!$A$2:$A$5000)),VLOOKUP($A515,Blue!$A$2:$C$5000,2),0)</f>
        <v>0</v>
      </c>
      <c r="D515">
        <f>IF(($A515&gt;=MIN(Green!$A$2:$A$5000) )* ($A515&lt;=MAX(Green!$A$2:$A$5000)),VLOOKUP($A515,Green!$A$2:$C$5000,2),0)</f>
        <v>0</v>
      </c>
      <c r="E515">
        <f>IF(($A515&gt;=MIN(Red!$A$2:$A$5000)) * ($A515&lt;=MAX(Red!$A$2:$A$5000)),VLOOKUP($A515,Red!$A$2:$C$5000,2),0)</f>
        <v>0</v>
      </c>
      <c r="F515">
        <f>IF(($A515&gt;=MIN(NIR!$A$2:$A$5000)) * ($A515&lt;=MAX(NIR!$A$2:$A$5000)),VLOOKUP($A515,NIR!$A$2:$C$5000,2),0)</f>
        <v>0</v>
      </c>
      <c r="G515">
        <f>IF(($A515&gt;=MIN(SWIR1!$A$2:$A$5000) )* ($A515&lt;=MAX(SWIR1!$A$2:$A$5000)),VLOOKUP($A515,SWIR1!$A$2:$C$5000,2),0)</f>
        <v>0</v>
      </c>
      <c r="H515">
        <f>IF(($A515&gt;=MIN(SWIR2!$A$2:$A$5000) )* ($A515&lt;=MAX(SWIR2!$A$2:$A$5000)),VLOOKUP($A515,SWIR2!$A$2:$C$5000,2),0)</f>
        <v>0</v>
      </c>
      <c r="I515">
        <f>IF(($A515&gt;=MIN(Pan!$A$2:$A$5000) )* ($A515&lt;=MAX(Pan!$A$2:$A$5000)),VLOOKUP($A515,Pan!$A$2:$C$5000,2),0)</f>
        <v>0</v>
      </c>
    </row>
    <row r="516" spans="1:9" x14ac:dyDescent="0.25">
      <c r="A516" s="5">
        <v>814</v>
      </c>
      <c r="B516">
        <f>IF(($A516&gt;=MIN(CoastalAerosol!$A$2:$A$5000)) * ($A516&lt;=MAX(CoastalAerosol!$A$2:$A$5000)),VLOOKUP($A516,CoastalAerosol!$A$2:$C$5000,2),0)</f>
        <v>0</v>
      </c>
      <c r="C516">
        <f>IF(($A516&gt;=MIN(Blue!$A$2:$A$5000)) * ($A516&lt;=MAX(Blue!$A$2:$A$5000)),VLOOKUP($A516,Blue!$A$2:$C$5000,2),0)</f>
        <v>0</v>
      </c>
      <c r="D516">
        <f>IF(($A516&gt;=MIN(Green!$A$2:$A$5000) )* ($A516&lt;=MAX(Green!$A$2:$A$5000)),VLOOKUP($A516,Green!$A$2:$C$5000,2),0)</f>
        <v>0</v>
      </c>
      <c r="E516">
        <f>IF(($A516&gt;=MIN(Red!$A$2:$A$5000)) * ($A516&lt;=MAX(Red!$A$2:$A$5000)),VLOOKUP($A516,Red!$A$2:$C$5000,2),0)</f>
        <v>0</v>
      </c>
      <c r="F516">
        <f>IF(($A516&gt;=MIN(NIR!$A$2:$A$5000)) * ($A516&lt;=MAX(NIR!$A$2:$A$5000)),VLOOKUP($A516,NIR!$A$2:$C$5000,2),0)</f>
        <v>0</v>
      </c>
      <c r="G516">
        <f>IF(($A516&gt;=MIN(SWIR1!$A$2:$A$5000) )* ($A516&lt;=MAX(SWIR1!$A$2:$A$5000)),VLOOKUP($A516,SWIR1!$A$2:$C$5000,2),0)</f>
        <v>0</v>
      </c>
      <c r="H516">
        <f>IF(($A516&gt;=MIN(SWIR2!$A$2:$A$5000) )* ($A516&lt;=MAX(SWIR2!$A$2:$A$5000)),VLOOKUP($A516,SWIR2!$A$2:$C$5000,2),0)</f>
        <v>0</v>
      </c>
      <c r="I516">
        <f>IF(($A516&gt;=MIN(Pan!$A$2:$A$5000) )* ($A516&lt;=MAX(Pan!$A$2:$A$5000)),VLOOKUP($A516,Pan!$A$2:$C$5000,2),0)</f>
        <v>0</v>
      </c>
    </row>
    <row r="517" spans="1:9" x14ac:dyDescent="0.25">
      <c r="A517" s="5">
        <v>815</v>
      </c>
      <c r="B517">
        <f>IF(($A517&gt;=MIN(CoastalAerosol!$A$2:$A$5000)) * ($A517&lt;=MAX(CoastalAerosol!$A$2:$A$5000)),VLOOKUP($A517,CoastalAerosol!$A$2:$C$5000,2),0)</f>
        <v>0</v>
      </c>
      <c r="C517">
        <f>IF(($A517&gt;=MIN(Blue!$A$2:$A$5000)) * ($A517&lt;=MAX(Blue!$A$2:$A$5000)),VLOOKUP($A517,Blue!$A$2:$C$5000,2),0)</f>
        <v>0</v>
      </c>
      <c r="D517">
        <f>IF(($A517&gt;=MIN(Green!$A$2:$A$5000) )* ($A517&lt;=MAX(Green!$A$2:$A$5000)),VLOOKUP($A517,Green!$A$2:$C$5000,2),0)</f>
        <v>0</v>
      </c>
      <c r="E517">
        <f>IF(($A517&gt;=MIN(Red!$A$2:$A$5000)) * ($A517&lt;=MAX(Red!$A$2:$A$5000)),VLOOKUP($A517,Red!$A$2:$C$5000,2),0)</f>
        <v>0</v>
      </c>
      <c r="F517">
        <f>IF(($A517&gt;=MIN(NIR!$A$2:$A$5000)) * ($A517&lt;=MAX(NIR!$A$2:$A$5000)),VLOOKUP($A517,NIR!$A$2:$C$5000,2),0)</f>
        <v>0</v>
      </c>
      <c r="G517">
        <f>IF(($A517&gt;=MIN(SWIR1!$A$2:$A$5000) )* ($A517&lt;=MAX(SWIR1!$A$2:$A$5000)),VLOOKUP($A517,SWIR1!$A$2:$C$5000,2),0)</f>
        <v>0</v>
      </c>
      <c r="H517">
        <f>IF(($A517&gt;=MIN(SWIR2!$A$2:$A$5000) )* ($A517&lt;=MAX(SWIR2!$A$2:$A$5000)),VLOOKUP($A517,SWIR2!$A$2:$C$5000,2),0)</f>
        <v>0</v>
      </c>
      <c r="I517">
        <f>IF(($A517&gt;=MIN(Pan!$A$2:$A$5000) )* ($A517&lt;=MAX(Pan!$A$2:$A$5000)),VLOOKUP($A517,Pan!$A$2:$C$5000,2),0)</f>
        <v>0</v>
      </c>
    </row>
    <row r="518" spans="1:9" x14ac:dyDescent="0.25">
      <c r="A518" s="5">
        <v>816</v>
      </c>
      <c r="B518">
        <f>IF(($A518&gt;=MIN(CoastalAerosol!$A$2:$A$5000)) * ($A518&lt;=MAX(CoastalAerosol!$A$2:$A$5000)),VLOOKUP($A518,CoastalAerosol!$A$2:$C$5000,2),0)</f>
        <v>0</v>
      </c>
      <c r="C518">
        <f>IF(($A518&gt;=MIN(Blue!$A$2:$A$5000)) * ($A518&lt;=MAX(Blue!$A$2:$A$5000)),VLOOKUP($A518,Blue!$A$2:$C$5000,2),0)</f>
        <v>0</v>
      </c>
      <c r="D518">
        <f>IF(($A518&gt;=MIN(Green!$A$2:$A$5000) )* ($A518&lt;=MAX(Green!$A$2:$A$5000)),VLOOKUP($A518,Green!$A$2:$C$5000,2),0)</f>
        <v>0</v>
      </c>
      <c r="E518">
        <f>IF(($A518&gt;=MIN(Red!$A$2:$A$5000)) * ($A518&lt;=MAX(Red!$A$2:$A$5000)),VLOOKUP($A518,Red!$A$2:$C$5000,2),0)</f>
        <v>0</v>
      </c>
      <c r="F518">
        <f>IF(($A518&gt;=MIN(NIR!$A$2:$A$5000)) * ($A518&lt;=MAX(NIR!$A$2:$A$5000)),VLOOKUP($A518,NIR!$A$2:$C$5000,2),0)</f>
        <v>0</v>
      </c>
      <c r="G518">
        <f>IF(($A518&gt;=MIN(SWIR1!$A$2:$A$5000) )* ($A518&lt;=MAX(SWIR1!$A$2:$A$5000)),VLOOKUP($A518,SWIR1!$A$2:$C$5000,2),0)</f>
        <v>0</v>
      </c>
      <c r="H518">
        <f>IF(($A518&gt;=MIN(SWIR2!$A$2:$A$5000) )* ($A518&lt;=MAX(SWIR2!$A$2:$A$5000)),VLOOKUP($A518,SWIR2!$A$2:$C$5000,2),0)</f>
        <v>0</v>
      </c>
      <c r="I518">
        <f>IF(($A518&gt;=MIN(Pan!$A$2:$A$5000) )* ($A518&lt;=MAX(Pan!$A$2:$A$5000)),VLOOKUP($A518,Pan!$A$2:$C$5000,2),0)</f>
        <v>0</v>
      </c>
    </row>
    <row r="519" spans="1:9" x14ac:dyDescent="0.25">
      <c r="A519" s="5">
        <v>817</v>
      </c>
      <c r="B519">
        <f>IF(($A519&gt;=MIN(CoastalAerosol!$A$2:$A$5000)) * ($A519&lt;=MAX(CoastalAerosol!$A$2:$A$5000)),VLOOKUP($A519,CoastalAerosol!$A$2:$C$5000,2),0)</f>
        <v>0</v>
      </c>
      <c r="C519">
        <f>IF(($A519&gt;=MIN(Blue!$A$2:$A$5000)) * ($A519&lt;=MAX(Blue!$A$2:$A$5000)),VLOOKUP($A519,Blue!$A$2:$C$5000,2),0)</f>
        <v>0</v>
      </c>
      <c r="D519">
        <f>IF(($A519&gt;=MIN(Green!$A$2:$A$5000) )* ($A519&lt;=MAX(Green!$A$2:$A$5000)),VLOOKUP($A519,Green!$A$2:$C$5000,2),0)</f>
        <v>0</v>
      </c>
      <c r="E519">
        <f>IF(($A519&gt;=MIN(Red!$A$2:$A$5000)) * ($A519&lt;=MAX(Red!$A$2:$A$5000)),VLOOKUP($A519,Red!$A$2:$C$5000,2),0)</f>
        <v>0</v>
      </c>
      <c r="F519">
        <f>IF(($A519&gt;=MIN(NIR!$A$2:$A$5000)) * ($A519&lt;=MAX(NIR!$A$2:$A$5000)),VLOOKUP($A519,NIR!$A$2:$C$5000,2),0)</f>
        <v>0</v>
      </c>
      <c r="G519">
        <f>IF(($A519&gt;=MIN(SWIR1!$A$2:$A$5000) )* ($A519&lt;=MAX(SWIR1!$A$2:$A$5000)),VLOOKUP($A519,SWIR1!$A$2:$C$5000,2),0)</f>
        <v>0</v>
      </c>
      <c r="H519">
        <f>IF(($A519&gt;=MIN(SWIR2!$A$2:$A$5000) )* ($A519&lt;=MAX(SWIR2!$A$2:$A$5000)),VLOOKUP($A519,SWIR2!$A$2:$C$5000,2),0)</f>
        <v>0</v>
      </c>
      <c r="I519">
        <f>IF(($A519&gt;=MIN(Pan!$A$2:$A$5000) )* ($A519&lt;=MAX(Pan!$A$2:$A$5000)),VLOOKUP($A519,Pan!$A$2:$C$5000,2),0)</f>
        <v>0</v>
      </c>
    </row>
    <row r="520" spans="1:9" x14ac:dyDescent="0.25">
      <c r="A520" s="5">
        <v>818</v>
      </c>
      <c r="B520">
        <f>IF(($A520&gt;=MIN(CoastalAerosol!$A$2:$A$5000)) * ($A520&lt;=MAX(CoastalAerosol!$A$2:$A$5000)),VLOOKUP($A520,CoastalAerosol!$A$2:$C$5000,2),0)</f>
        <v>0</v>
      </c>
      <c r="C520">
        <f>IF(($A520&gt;=MIN(Blue!$A$2:$A$5000)) * ($A520&lt;=MAX(Blue!$A$2:$A$5000)),VLOOKUP($A520,Blue!$A$2:$C$5000,2),0)</f>
        <v>0</v>
      </c>
      <c r="D520">
        <f>IF(($A520&gt;=MIN(Green!$A$2:$A$5000) )* ($A520&lt;=MAX(Green!$A$2:$A$5000)),VLOOKUP($A520,Green!$A$2:$C$5000,2),0)</f>
        <v>0</v>
      </c>
      <c r="E520">
        <f>IF(($A520&gt;=MIN(Red!$A$2:$A$5000)) * ($A520&lt;=MAX(Red!$A$2:$A$5000)),VLOOKUP($A520,Red!$A$2:$C$5000,2),0)</f>
        <v>0</v>
      </c>
      <c r="F520">
        <f>IF(($A520&gt;=MIN(NIR!$A$2:$A$5000)) * ($A520&lt;=MAX(NIR!$A$2:$A$5000)),VLOOKUP($A520,NIR!$A$2:$C$5000,2),0)</f>
        <v>0</v>
      </c>
      <c r="G520">
        <f>IF(($A520&gt;=MIN(SWIR1!$A$2:$A$5000) )* ($A520&lt;=MAX(SWIR1!$A$2:$A$5000)),VLOOKUP($A520,SWIR1!$A$2:$C$5000,2),0)</f>
        <v>0</v>
      </c>
      <c r="H520">
        <f>IF(($A520&gt;=MIN(SWIR2!$A$2:$A$5000) )* ($A520&lt;=MAX(SWIR2!$A$2:$A$5000)),VLOOKUP($A520,SWIR2!$A$2:$C$5000,2),0)</f>
        <v>0</v>
      </c>
      <c r="I520">
        <f>IF(($A520&gt;=MIN(Pan!$A$2:$A$5000) )* ($A520&lt;=MAX(Pan!$A$2:$A$5000)),VLOOKUP($A520,Pan!$A$2:$C$5000,2),0)</f>
        <v>0</v>
      </c>
    </row>
    <row r="521" spans="1:9" x14ac:dyDescent="0.25">
      <c r="A521" s="5">
        <v>819</v>
      </c>
      <c r="B521">
        <f>IF(($A521&gt;=MIN(CoastalAerosol!$A$2:$A$5000)) * ($A521&lt;=MAX(CoastalAerosol!$A$2:$A$5000)),VLOOKUP($A521,CoastalAerosol!$A$2:$C$5000,2),0)</f>
        <v>0</v>
      </c>
      <c r="C521">
        <f>IF(($A521&gt;=MIN(Blue!$A$2:$A$5000)) * ($A521&lt;=MAX(Blue!$A$2:$A$5000)),VLOOKUP($A521,Blue!$A$2:$C$5000,2),0)</f>
        <v>0</v>
      </c>
      <c r="D521">
        <f>IF(($A521&gt;=MIN(Green!$A$2:$A$5000) )* ($A521&lt;=MAX(Green!$A$2:$A$5000)),VLOOKUP($A521,Green!$A$2:$C$5000,2),0)</f>
        <v>0</v>
      </c>
      <c r="E521">
        <f>IF(($A521&gt;=MIN(Red!$A$2:$A$5000)) * ($A521&lt;=MAX(Red!$A$2:$A$5000)),VLOOKUP($A521,Red!$A$2:$C$5000,2),0)</f>
        <v>0</v>
      </c>
      <c r="F521">
        <f>IF(($A521&gt;=MIN(NIR!$A$2:$A$5000)) * ($A521&lt;=MAX(NIR!$A$2:$A$5000)),VLOOKUP($A521,NIR!$A$2:$C$5000,2),0)</f>
        <v>0</v>
      </c>
      <c r="G521">
        <f>IF(($A521&gt;=MIN(SWIR1!$A$2:$A$5000) )* ($A521&lt;=MAX(SWIR1!$A$2:$A$5000)),VLOOKUP($A521,SWIR1!$A$2:$C$5000,2),0)</f>
        <v>0</v>
      </c>
      <c r="H521">
        <f>IF(($A521&gt;=MIN(SWIR2!$A$2:$A$5000) )* ($A521&lt;=MAX(SWIR2!$A$2:$A$5000)),VLOOKUP($A521,SWIR2!$A$2:$C$5000,2),0)</f>
        <v>0</v>
      </c>
      <c r="I521">
        <f>IF(($A521&gt;=MIN(Pan!$A$2:$A$5000) )* ($A521&lt;=MAX(Pan!$A$2:$A$5000)),VLOOKUP($A521,Pan!$A$2:$C$5000,2),0)</f>
        <v>0</v>
      </c>
    </row>
    <row r="522" spans="1:9" x14ac:dyDescent="0.25">
      <c r="A522" s="5">
        <v>820</v>
      </c>
      <c r="B522">
        <f>IF(($A522&gt;=MIN(CoastalAerosol!$A$2:$A$5000)) * ($A522&lt;=MAX(CoastalAerosol!$A$2:$A$5000)),VLOOKUP($A522,CoastalAerosol!$A$2:$C$5000,2),0)</f>
        <v>0</v>
      </c>
      <c r="C522">
        <f>IF(($A522&gt;=MIN(Blue!$A$2:$A$5000)) * ($A522&lt;=MAX(Blue!$A$2:$A$5000)),VLOOKUP($A522,Blue!$A$2:$C$5000,2),0)</f>
        <v>0</v>
      </c>
      <c r="D522">
        <f>IF(($A522&gt;=MIN(Green!$A$2:$A$5000) )* ($A522&lt;=MAX(Green!$A$2:$A$5000)),VLOOKUP($A522,Green!$A$2:$C$5000,2),0)</f>
        <v>0</v>
      </c>
      <c r="E522">
        <f>IF(($A522&gt;=MIN(Red!$A$2:$A$5000)) * ($A522&lt;=MAX(Red!$A$2:$A$5000)),VLOOKUP($A522,Red!$A$2:$C$5000,2),0)</f>
        <v>0</v>
      </c>
      <c r="F522">
        <f>IF(($A522&gt;=MIN(NIR!$A$2:$A$5000)) * ($A522&lt;=MAX(NIR!$A$2:$A$5000)),VLOOKUP($A522,NIR!$A$2:$C$5000,2),0)</f>
        <v>0</v>
      </c>
      <c r="G522">
        <f>IF(($A522&gt;=MIN(SWIR1!$A$2:$A$5000) )* ($A522&lt;=MAX(SWIR1!$A$2:$A$5000)),VLOOKUP($A522,SWIR1!$A$2:$C$5000,2),0)</f>
        <v>0</v>
      </c>
      <c r="H522">
        <f>IF(($A522&gt;=MIN(SWIR2!$A$2:$A$5000) )* ($A522&lt;=MAX(SWIR2!$A$2:$A$5000)),VLOOKUP($A522,SWIR2!$A$2:$C$5000,2),0)</f>
        <v>0</v>
      </c>
      <c r="I522">
        <f>IF(($A522&gt;=MIN(Pan!$A$2:$A$5000) )* ($A522&lt;=MAX(Pan!$A$2:$A$5000)),VLOOKUP($A522,Pan!$A$2:$C$5000,2),0)</f>
        <v>0</v>
      </c>
    </row>
    <row r="523" spans="1:9" x14ac:dyDescent="0.25">
      <c r="A523" s="5">
        <v>821</v>
      </c>
      <c r="B523">
        <f>IF(($A523&gt;=MIN(CoastalAerosol!$A$2:$A$5000)) * ($A523&lt;=MAX(CoastalAerosol!$A$2:$A$5000)),VLOOKUP($A523,CoastalAerosol!$A$2:$C$5000,2),0)</f>
        <v>0</v>
      </c>
      <c r="C523">
        <f>IF(($A523&gt;=MIN(Blue!$A$2:$A$5000)) * ($A523&lt;=MAX(Blue!$A$2:$A$5000)),VLOOKUP($A523,Blue!$A$2:$C$5000,2),0)</f>
        <v>0</v>
      </c>
      <c r="D523">
        <f>IF(($A523&gt;=MIN(Green!$A$2:$A$5000) )* ($A523&lt;=MAX(Green!$A$2:$A$5000)),VLOOKUP($A523,Green!$A$2:$C$5000,2),0)</f>
        <v>0</v>
      </c>
      <c r="E523">
        <f>IF(($A523&gt;=MIN(Red!$A$2:$A$5000)) * ($A523&lt;=MAX(Red!$A$2:$A$5000)),VLOOKUP($A523,Red!$A$2:$C$5000,2),0)</f>
        <v>0</v>
      </c>
      <c r="F523">
        <f>IF(($A523&gt;=MIN(NIR!$A$2:$A$5000)) * ($A523&lt;=MAX(NIR!$A$2:$A$5000)),VLOOKUP($A523,NIR!$A$2:$C$5000,2),0)</f>
        <v>0</v>
      </c>
      <c r="G523">
        <f>IF(($A523&gt;=MIN(SWIR1!$A$2:$A$5000) )* ($A523&lt;=MAX(SWIR1!$A$2:$A$5000)),VLOOKUP($A523,SWIR1!$A$2:$C$5000,2),0)</f>
        <v>0</v>
      </c>
      <c r="H523">
        <f>IF(($A523&gt;=MIN(SWIR2!$A$2:$A$5000) )* ($A523&lt;=MAX(SWIR2!$A$2:$A$5000)),VLOOKUP($A523,SWIR2!$A$2:$C$5000,2),0)</f>
        <v>0</v>
      </c>
      <c r="I523">
        <f>IF(($A523&gt;=MIN(Pan!$A$2:$A$5000) )* ($A523&lt;=MAX(Pan!$A$2:$A$5000)),VLOOKUP($A523,Pan!$A$2:$C$5000,2),0)</f>
        <v>0</v>
      </c>
    </row>
    <row r="524" spans="1:9" x14ac:dyDescent="0.25">
      <c r="A524" s="5">
        <v>822</v>
      </c>
      <c r="B524">
        <f>IF(($A524&gt;=MIN(CoastalAerosol!$A$2:$A$5000)) * ($A524&lt;=MAX(CoastalAerosol!$A$2:$A$5000)),VLOOKUP($A524,CoastalAerosol!$A$2:$C$5000,2),0)</f>
        <v>0</v>
      </c>
      <c r="C524">
        <f>IF(($A524&gt;=MIN(Blue!$A$2:$A$5000)) * ($A524&lt;=MAX(Blue!$A$2:$A$5000)),VLOOKUP($A524,Blue!$A$2:$C$5000,2),0)</f>
        <v>0</v>
      </c>
      <c r="D524">
        <f>IF(($A524&gt;=MIN(Green!$A$2:$A$5000) )* ($A524&lt;=MAX(Green!$A$2:$A$5000)),VLOOKUP($A524,Green!$A$2:$C$5000,2),0)</f>
        <v>0</v>
      </c>
      <c r="E524">
        <f>IF(($A524&gt;=MIN(Red!$A$2:$A$5000)) * ($A524&lt;=MAX(Red!$A$2:$A$5000)),VLOOKUP($A524,Red!$A$2:$C$5000,2),0)</f>
        <v>0</v>
      </c>
      <c r="F524">
        <f>IF(($A524&gt;=MIN(NIR!$A$2:$A$5000)) * ($A524&lt;=MAX(NIR!$A$2:$A$5000)),VLOOKUP($A524,NIR!$A$2:$C$5000,2),0)</f>
        <v>0</v>
      </c>
      <c r="G524">
        <f>IF(($A524&gt;=MIN(SWIR1!$A$2:$A$5000) )* ($A524&lt;=MAX(SWIR1!$A$2:$A$5000)),VLOOKUP($A524,SWIR1!$A$2:$C$5000,2),0)</f>
        <v>0</v>
      </c>
      <c r="H524">
        <f>IF(($A524&gt;=MIN(SWIR2!$A$2:$A$5000) )* ($A524&lt;=MAX(SWIR2!$A$2:$A$5000)),VLOOKUP($A524,SWIR2!$A$2:$C$5000,2),0)</f>
        <v>0</v>
      </c>
      <c r="I524">
        <f>IF(($A524&gt;=MIN(Pan!$A$2:$A$5000) )* ($A524&lt;=MAX(Pan!$A$2:$A$5000)),VLOOKUP($A524,Pan!$A$2:$C$5000,2),0)</f>
        <v>0</v>
      </c>
    </row>
    <row r="525" spans="1:9" x14ac:dyDescent="0.25">
      <c r="A525" s="5">
        <v>823</v>
      </c>
      <c r="B525">
        <f>IF(($A525&gt;=MIN(CoastalAerosol!$A$2:$A$5000)) * ($A525&lt;=MAX(CoastalAerosol!$A$2:$A$5000)),VLOOKUP($A525,CoastalAerosol!$A$2:$C$5000,2),0)</f>
        <v>0</v>
      </c>
      <c r="C525">
        <f>IF(($A525&gt;=MIN(Blue!$A$2:$A$5000)) * ($A525&lt;=MAX(Blue!$A$2:$A$5000)),VLOOKUP($A525,Blue!$A$2:$C$5000,2),0)</f>
        <v>0</v>
      </c>
      <c r="D525">
        <f>IF(($A525&gt;=MIN(Green!$A$2:$A$5000) )* ($A525&lt;=MAX(Green!$A$2:$A$5000)),VLOOKUP($A525,Green!$A$2:$C$5000,2),0)</f>
        <v>0</v>
      </c>
      <c r="E525">
        <f>IF(($A525&gt;=MIN(Red!$A$2:$A$5000)) * ($A525&lt;=MAX(Red!$A$2:$A$5000)),VLOOKUP($A525,Red!$A$2:$C$5000,2),0)</f>
        <v>0</v>
      </c>
      <c r="F525">
        <f>IF(($A525&gt;=MIN(NIR!$A$2:$A$5000)) * ($A525&lt;=MAX(NIR!$A$2:$A$5000)),VLOOKUP($A525,NIR!$A$2:$C$5000,2),0)</f>
        <v>0</v>
      </c>
      <c r="G525">
        <f>IF(($A525&gt;=MIN(SWIR1!$A$2:$A$5000) )* ($A525&lt;=MAX(SWIR1!$A$2:$A$5000)),VLOOKUP($A525,SWIR1!$A$2:$C$5000,2),0)</f>
        <v>0</v>
      </c>
      <c r="H525">
        <f>IF(($A525&gt;=MIN(SWIR2!$A$2:$A$5000) )* ($A525&lt;=MAX(SWIR2!$A$2:$A$5000)),VLOOKUP($A525,SWIR2!$A$2:$C$5000,2),0)</f>
        <v>0</v>
      </c>
      <c r="I525">
        <f>IF(($A525&gt;=MIN(Pan!$A$2:$A$5000) )* ($A525&lt;=MAX(Pan!$A$2:$A$5000)),VLOOKUP($A525,Pan!$A$2:$C$5000,2),0)</f>
        <v>0</v>
      </c>
    </row>
    <row r="526" spans="1:9" x14ac:dyDescent="0.25">
      <c r="A526" s="5">
        <v>824</v>
      </c>
      <c r="B526">
        <f>IF(($A526&gt;=MIN(CoastalAerosol!$A$2:$A$5000)) * ($A526&lt;=MAX(CoastalAerosol!$A$2:$A$5000)),VLOOKUP($A526,CoastalAerosol!$A$2:$C$5000,2),0)</f>
        <v>0</v>
      </c>
      <c r="C526">
        <f>IF(($A526&gt;=MIN(Blue!$A$2:$A$5000)) * ($A526&lt;=MAX(Blue!$A$2:$A$5000)),VLOOKUP($A526,Blue!$A$2:$C$5000,2),0)</f>
        <v>0</v>
      </c>
      <c r="D526">
        <f>IF(($A526&gt;=MIN(Green!$A$2:$A$5000) )* ($A526&lt;=MAX(Green!$A$2:$A$5000)),VLOOKUP($A526,Green!$A$2:$C$5000,2),0)</f>
        <v>0</v>
      </c>
      <c r="E526">
        <f>IF(($A526&gt;=MIN(Red!$A$2:$A$5000)) * ($A526&lt;=MAX(Red!$A$2:$A$5000)),VLOOKUP($A526,Red!$A$2:$C$5000,2),0)</f>
        <v>0</v>
      </c>
      <c r="F526">
        <f>IF(($A526&gt;=MIN(NIR!$A$2:$A$5000)) * ($A526&lt;=MAX(NIR!$A$2:$A$5000)),VLOOKUP($A526,NIR!$A$2:$C$5000,2),0)</f>
        <v>0</v>
      </c>
      <c r="G526">
        <f>IF(($A526&gt;=MIN(SWIR1!$A$2:$A$5000) )* ($A526&lt;=MAX(SWIR1!$A$2:$A$5000)),VLOOKUP($A526,SWIR1!$A$2:$C$5000,2),0)</f>
        <v>0</v>
      </c>
      <c r="H526">
        <f>IF(($A526&gt;=MIN(SWIR2!$A$2:$A$5000) )* ($A526&lt;=MAX(SWIR2!$A$2:$A$5000)),VLOOKUP($A526,SWIR2!$A$2:$C$5000,2),0)</f>
        <v>0</v>
      </c>
      <c r="I526">
        <f>IF(($A526&gt;=MIN(Pan!$A$2:$A$5000) )* ($A526&lt;=MAX(Pan!$A$2:$A$5000)),VLOOKUP($A526,Pan!$A$2:$C$5000,2),0)</f>
        <v>0</v>
      </c>
    </row>
    <row r="527" spans="1:9" x14ac:dyDescent="0.25">
      <c r="A527" s="5">
        <v>825</v>
      </c>
      <c r="B527">
        <f>IF(($A527&gt;=MIN(CoastalAerosol!$A$2:$A$5000)) * ($A527&lt;=MAX(CoastalAerosol!$A$2:$A$5000)),VLOOKUP($A527,CoastalAerosol!$A$2:$C$5000,2),0)</f>
        <v>0</v>
      </c>
      <c r="C527">
        <f>IF(($A527&gt;=MIN(Blue!$A$2:$A$5000)) * ($A527&lt;=MAX(Blue!$A$2:$A$5000)),VLOOKUP($A527,Blue!$A$2:$C$5000,2),0)</f>
        <v>0</v>
      </c>
      <c r="D527">
        <f>IF(($A527&gt;=MIN(Green!$A$2:$A$5000) )* ($A527&lt;=MAX(Green!$A$2:$A$5000)),VLOOKUP($A527,Green!$A$2:$C$5000,2),0)</f>
        <v>0</v>
      </c>
      <c r="E527">
        <f>IF(($A527&gt;=MIN(Red!$A$2:$A$5000)) * ($A527&lt;=MAX(Red!$A$2:$A$5000)),VLOOKUP($A527,Red!$A$2:$C$5000,2),0)</f>
        <v>0</v>
      </c>
      <c r="F527">
        <f>IF(($A527&gt;=MIN(NIR!$A$2:$A$5000)) * ($A527&lt;=MAX(NIR!$A$2:$A$5000)),VLOOKUP($A527,NIR!$A$2:$C$5000,2),0)</f>
        <v>0</v>
      </c>
      <c r="G527">
        <f>IF(($A527&gt;=MIN(SWIR1!$A$2:$A$5000) )* ($A527&lt;=MAX(SWIR1!$A$2:$A$5000)),VLOOKUP($A527,SWIR1!$A$2:$C$5000,2),0)</f>
        <v>0</v>
      </c>
      <c r="H527">
        <f>IF(($A527&gt;=MIN(SWIR2!$A$2:$A$5000) )* ($A527&lt;=MAX(SWIR2!$A$2:$A$5000)),VLOOKUP($A527,SWIR2!$A$2:$C$5000,2),0)</f>
        <v>0</v>
      </c>
      <c r="I527">
        <f>IF(($A527&gt;=MIN(Pan!$A$2:$A$5000) )* ($A527&lt;=MAX(Pan!$A$2:$A$5000)),VLOOKUP($A527,Pan!$A$2:$C$5000,2),0)</f>
        <v>0</v>
      </c>
    </row>
    <row r="528" spans="1:9" x14ac:dyDescent="0.25">
      <c r="A528" s="5">
        <v>826</v>
      </c>
      <c r="B528">
        <f>IF(($A528&gt;=MIN(CoastalAerosol!$A$2:$A$5000)) * ($A528&lt;=MAX(CoastalAerosol!$A$2:$A$5000)),VLOOKUP($A528,CoastalAerosol!$A$2:$C$5000,2),0)</f>
        <v>0</v>
      </c>
      <c r="C528">
        <f>IF(($A528&gt;=MIN(Blue!$A$2:$A$5000)) * ($A528&lt;=MAX(Blue!$A$2:$A$5000)),VLOOKUP($A528,Blue!$A$2:$C$5000,2),0)</f>
        <v>0</v>
      </c>
      <c r="D528">
        <f>IF(($A528&gt;=MIN(Green!$A$2:$A$5000) )* ($A528&lt;=MAX(Green!$A$2:$A$5000)),VLOOKUP($A528,Green!$A$2:$C$5000,2),0)</f>
        <v>0</v>
      </c>
      <c r="E528">
        <f>IF(($A528&gt;=MIN(Red!$A$2:$A$5000)) * ($A528&lt;=MAX(Red!$A$2:$A$5000)),VLOOKUP($A528,Red!$A$2:$C$5000,2),0)</f>
        <v>0</v>
      </c>
      <c r="F528">
        <f>IF(($A528&gt;=MIN(NIR!$A$2:$A$5000)) * ($A528&lt;=MAX(NIR!$A$2:$A$5000)),VLOOKUP($A528,NIR!$A$2:$C$5000,2),0)</f>
        <v>0</v>
      </c>
      <c r="G528">
        <f>IF(($A528&gt;=MIN(SWIR1!$A$2:$A$5000) )* ($A528&lt;=MAX(SWIR1!$A$2:$A$5000)),VLOOKUP($A528,SWIR1!$A$2:$C$5000,2),0)</f>
        <v>0</v>
      </c>
      <c r="H528">
        <f>IF(($A528&gt;=MIN(SWIR2!$A$2:$A$5000) )* ($A528&lt;=MAX(SWIR2!$A$2:$A$5000)),VLOOKUP($A528,SWIR2!$A$2:$C$5000,2),0)</f>
        <v>0</v>
      </c>
      <c r="I528">
        <f>IF(($A528&gt;=MIN(Pan!$A$2:$A$5000) )* ($A528&lt;=MAX(Pan!$A$2:$A$5000)),VLOOKUP($A528,Pan!$A$2:$C$5000,2),0)</f>
        <v>0</v>
      </c>
    </row>
    <row r="529" spans="1:9" x14ac:dyDescent="0.25">
      <c r="A529" s="5">
        <v>827</v>
      </c>
      <c r="B529">
        <f>IF(($A529&gt;=MIN(CoastalAerosol!$A$2:$A$5000)) * ($A529&lt;=MAX(CoastalAerosol!$A$2:$A$5000)),VLOOKUP($A529,CoastalAerosol!$A$2:$C$5000,2),0)</f>
        <v>0</v>
      </c>
      <c r="C529">
        <f>IF(($A529&gt;=MIN(Blue!$A$2:$A$5000)) * ($A529&lt;=MAX(Blue!$A$2:$A$5000)),VLOOKUP($A529,Blue!$A$2:$C$5000,2),0)</f>
        <v>0</v>
      </c>
      <c r="D529">
        <f>IF(($A529&gt;=MIN(Green!$A$2:$A$5000) )* ($A529&lt;=MAX(Green!$A$2:$A$5000)),VLOOKUP($A529,Green!$A$2:$C$5000,2),0)</f>
        <v>0</v>
      </c>
      <c r="E529">
        <f>IF(($A529&gt;=MIN(Red!$A$2:$A$5000)) * ($A529&lt;=MAX(Red!$A$2:$A$5000)),VLOOKUP($A529,Red!$A$2:$C$5000,2),0)</f>
        <v>0</v>
      </c>
      <c r="F529">
        <f>IF(($A529&gt;=MIN(NIR!$A$2:$A$5000)) * ($A529&lt;=MAX(NIR!$A$2:$A$5000)),VLOOKUP($A529,NIR!$A$2:$C$5000,2),0)</f>
        <v>0</v>
      </c>
      <c r="G529">
        <f>IF(($A529&gt;=MIN(SWIR1!$A$2:$A$5000) )* ($A529&lt;=MAX(SWIR1!$A$2:$A$5000)),VLOOKUP($A529,SWIR1!$A$2:$C$5000,2),0)</f>
        <v>0</v>
      </c>
      <c r="H529">
        <f>IF(($A529&gt;=MIN(SWIR2!$A$2:$A$5000) )* ($A529&lt;=MAX(SWIR2!$A$2:$A$5000)),VLOOKUP($A529,SWIR2!$A$2:$C$5000,2),0)</f>
        <v>0</v>
      </c>
      <c r="I529">
        <f>IF(($A529&gt;=MIN(Pan!$A$2:$A$5000) )* ($A529&lt;=MAX(Pan!$A$2:$A$5000)),VLOOKUP($A529,Pan!$A$2:$C$5000,2),0)</f>
        <v>0</v>
      </c>
    </row>
    <row r="530" spans="1:9" x14ac:dyDescent="0.25">
      <c r="A530" s="5">
        <v>828</v>
      </c>
      <c r="B530">
        <f>IF(($A530&gt;=MIN(CoastalAerosol!$A$2:$A$5000)) * ($A530&lt;=MAX(CoastalAerosol!$A$2:$A$5000)),VLOOKUP($A530,CoastalAerosol!$A$2:$C$5000,2),0)</f>
        <v>0</v>
      </c>
      <c r="C530">
        <f>IF(($A530&gt;=MIN(Blue!$A$2:$A$5000)) * ($A530&lt;=MAX(Blue!$A$2:$A$5000)),VLOOKUP($A530,Blue!$A$2:$C$5000,2),0)</f>
        <v>0</v>
      </c>
      <c r="D530">
        <f>IF(($A530&gt;=MIN(Green!$A$2:$A$5000) )* ($A530&lt;=MAX(Green!$A$2:$A$5000)),VLOOKUP($A530,Green!$A$2:$C$5000,2),0)</f>
        <v>0</v>
      </c>
      <c r="E530">
        <f>IF(($A530&gt;=MIN(Red!$A$2:$A$5000)) * ($A530&lt;=MAX(Red!$A$2:$A$5000)),VLOOKUP($A530,Red!$A$2:$C$5000,2),0)</f>
        <v>0</v>
      </c>
      <c r="F530">
        <f>IF(($A530&gt;=MIN(NIR!$A$2:$A$5000)) * ($A530&lt;=MAX(NIR!$A$2:$A$5000)),VLOOKUP($A530,NIR!$A$2:$C$5000,2),0)</f>
        <v>0</v>
      </c>
      <c r="G530">
        <f>IF(($A530&gt;=MIN(SWIR1!$A$2:$A$5000) )* ($A530&lt;=MAX(SWIR1!$A$2:$A$5000)),VLOOKUP($A530,SWIR1!$A$2:$C$5000,2),0)</f>
        <v>0</v>
      </c>
      <c r="H530">
        <f>IF(($A530&gt;=MIN(SWIR2!$A$2:$A$5000) )* ($A530&lt;=MAX(SWIR2!$A$2:$A$5000)),VLOOKUP($A530,SWIR2!$A$2:$C$5000,2),0)</f>
        <v>0</v>
      </c>
      <c r="I530">
        <f>IF(($A530&gt;=MIN(Pan!$A$2:$A$5000) )* ($A530&lt;=MAX(Pan!$A$2:$A$5000)),VLOOKUP($A530,Pan!$A$2:$C$5000,2),0)</f>
        <v>0</v>
      </c>
    </row>
    <row r="531" spans="1:9" x14ac:dyDescent="0.25">
      <c r="A531" s="5">
        <v>829</v>
      </c>
      <c r="B531">
        <f>IF(($A531&gt;=MIN(CoastalAerosol!$A$2:$A$5000)) * ($A531&lt;=MAX(CoastalAerosol!$A$2:$A$5000)),VLOOKUP($A531,CoastalAerosol!$A$2:$C$5000,2),0)</f>
        <v>0</v>
      </c>
      <c r="C531">
        <f>IF(($A531&gt;=MIN(Blue!$A$2:$A$5000)) * ($A531&lt;=MAX(Blue!$A$2:$A$5000)),VLOOKUP($A531,Blue!$A$2:$C$5000,2),0)</f>
        <v>0</v>
      </c>
      <c r="D531">
        <f>IF(($A531&gt;=MIN(Green!$A$2:$A$5000) )* ($A531&lt;=MAX(Green!$A$2:$A$5000)),VLOOKUP($A531,Green!$A$2:$C$5000,2),0)</f>
        <v>0</v>
      </c>
      <c r="E531">
        <f>IF(($A531&gt;=MIN(Red!$A$2:$A$5000)) * ($A531&lt;=MAX(Red!$A$2:$A$5000)),VLOOKUP($A531,Red!$A$2:$C$5000,2),0)</f>
        <v>0</v>
      </c>
      <c r="F531">
        <f>IF(($A531&gt;=MIN(NIR!$A$2:$A$5000)) * ($A531&lt;=MAX(NIR!$A$2:$A$5000)),VLOOKUP($A531,NIR!$A$2:$C$5000,2),0)</f>
        <v>-3.4E-5</v>
      </c>
      <c r="G531">
        <f>IF(($A531&gt;=MIN(SWIR1!$A$2:$A$5000) )* ($A531&lt;=MAX(SWIR1!$A$2:$A$5000)),VLOOKUP($A531,SWIR1!$A$2:$C$5000,2),0)</f>
        <v>0</v>
      </c>
      <c r="H531">
        <f>IF(($A531&gt;=MIN(SWIR2!$A$2:$A$5000) )* ($A531&lt;=MAX(SWIR2!$A$2:$A$5000)),VLOOKUP($A531,SWIR2!$A$2:$C$5000,2),0)</f>
        <v>0</v>
      </c>
      <c r="I531">
        <f>IF(($A531&gt;=MIN(Pan!$A$2:$A$5000) )* ($A531&lt;=MAX(Pan!$A$2:$A$5000)),VLOOKUP($A531,Pan!$A$2:$C$5000,2),0)</f>
        <v>0</v>
      </c>
    </row>
    <row r="532" spans="1:9" x14ac:dyDescent="0.25">
      <c r="A532" s="5">
        <v>830</v>
      </c>
      <c r="B532">
        <f>IF(($A532&gt;=MIN(CoastalAerosol!$A$2:$A$5000)) * ($A532&lt;=MAX(CoastalAerosol!$A$2:$A$5000)),VLOOKUP($A532,CoastalAerosol!$A$2:$C$5000,2),0)</f>
        <v>0</v>
      </c>
      <c r="C532">
        <f>IF(($A532&gt;=MIN(Blue!$A$2:$A$5000)) * ($A532&lt;=MAX(Blue!$A$2:$A$5000)),VLOOKUP($A532,Blue!$A$2:$C$5000,2),0)</f>
        <v>0</v>
      </c>
      <c r="D532">
        <f>IF(($A532&gt;=MIN(Green!$A$2:$A$5000) )* ($A532&lt;=MAX(Green!$A$2:$A$5000)),VLOOKUP($A532,Green!$A$2:$C$5000,2),0)</f>
        <v>0</v>
      </c>
      <c r="E532">
        <f>IF(($A532&gt;=MIN(Red!$A$2:$A$5000)) * ($A532&lt;=MAX(Red!$A$2:$A$5000)),VLOOKUP($A532,Red!$A$2:$C$5000,2),0)</f>
        <v>0</v>
      </c>
      <c r="F532">
        <f>IF(($A532&gt;=MIN(NIR!$A$2:$A$5000)) * ($A532&lt;=MAX(NIR!$A$2:$A$5000)),VLOOKUP($A532,NIR!$A$2:$C$5000,2),0)</f>
        <v>1.1E-5</v>
      </c>
      <c r="G532">
        <f>IF(($A532&gt;=MIN(SWIR1!$A$2:$A$5000) )* ($A532&lt;=MAX(SWIR1!$A$2:$A$5000)),VLOOKUP($A532,SWIR1!$A$2:$C$5000,2),0)</f>
        <v>0</v>
      </c>
      <c r="H532">
        <f>IF(($A532&gt;=MIN(SWIR2!$A$2:$A$5000) )* ($A532&lt;=MAX(SWIR2!$A$2:$A$5000)),VLOOKUP($A532,SWIR2!$A$2:$C$5000,2),0)</f>
        <v>0</v>
      </c>
      <c r="I532">
        <f>IF(($A532&gt;=MIN(Pan!$A$2:$A$5000) )* ($A532&lt;=MAX(Pan!$A$2:$A$5000)),VLOOKUP($A532,Pan!$A$2:$C$5000,2),0)</f>
        <v>0</v>
      </c>
    </row>
    <row r="533" spans="1:9" x14ac:dyDescent="0.25">
      <c r="A533" s="5">
        <v>831</v>
      </c>
      <c r="B533">
        <f>IF(($A533&gt;=MIN(CoastalAerosol!$A$2:$A$5000)) * ($A533&lt;=MAX(CoastalAerosol!$A$2:$A$5000)),VLOOKUP($A533,CoastalAerosol!$A$2:$C$5000,2),0)</f>
        <v>0</v>
      </c>
      <c r="C533">
        <f>IF(($A533&gt;=MIN(Blue!$A$2:$A$5000)) * ($A533&lt;=MAX(Blue!$A$2:$A$5000)),VLOOKUP($A533,Blue!$A$2:$C$5000,2),0)</f>
        <v>0</v>
      </c>
      <c r="D533">
        <f>IF(($A533&gt;=MIN(Green!$A$2:$A$5000) )* ($A533&lt;=MAX(Green!$A$2:$A$5000)),VLOOKUP($A533,Green!$A$2:$C$5000,2),0)</f>
        <v>0</v>
      </c>
      <c r="E533">
        <f>IF(($A533&gt;=MIN(Red!$A$2:$A$5000)) * ($A533&lt;=MAX(Red!$A$2:$A$5000)),VLOOKUP($A533,Red!$A$2:$C$5000,2),0)</f>
        <v>0</v>
      </c>
      <c r="F533">
        <f>IF(($A533&gt;=MIN(NIR!$A$2:$A$5000)) * ($A533&lt;=MAX(NIR!$A$2:$A$5000)),VLOOKUP($A533,NIR!$A$2:$C$5000,2),0)</f>
        <v>5.0000000000000002E-5</v>
      </c>
      <c r="G533">
        <f>IF(($A533&gt;=MIN(SWIR1!$A$2:$A$5000) )* ($A533&lt;=MAX(SWIR1!$A$2:$A$5000)),VLOOKUP($A533,SWIR1!$A$2:$C$5000,2),0)</f>
        <v>0</v>
      </c>
      <c r="H533">
        <f>IF(($A533&gt;=MIN(SWIR2!$A$2:$A$5000) )* ($A533&lt;=MAX(SWIR2!$A$2:$A$5000)),VLOOKUP($A533,SWIR2!$A$2:$C$5000,2),0)</f>
        <v>0</v>
      </c>
      <c r="I533">
        <f>IF(($A533&gt;=MIN(Pan!$A$2:$A$5000) )* ($A533&lt;=MAX(Pan!$A$2:$A$5000)),VLOOKUP($A533,Pan!$A$2:$C$5000,2),0)</f>
        <v>0</v>
      </c>
    </row>
    <row r="534" spans="1:9" x14ac:dyDescent="0.25">
      <c r="A534" s="5">
        <v>832</v>
      </c>
      <c r="B534">
        <f>IF(($A534&gt;=MIN(CoastalAerosol!$A$2:$A$5000)) * ($A534&lt;=MAX(CoastalAerosol!$A$2:$A$5000)),VLOOKUP($A534,CoastalAerosol!$A$2:$C$5000,2),0)</f>
        <v>0</v>
      </c>
      <c r="C534">
        <f>IF(($A534&gt;=MIN(Blue!$A$2:$A$5000)) * ($A534&lt;=MAX(Blue!$A$2:$A$5000)),VLOOKUP($A534,Blue!$A$2:$C$5000,2),0)</f>
        <v>0</v>
      </c>
      <c r="D534">
        <f>IF(($A534&gt;=MIN(Green!$A$2:$A$5000) )* ($A534&lt;=MAX(Green!$A$2:$A$5000)),VLOOKUP($A534,Green!$A$2:$C$5000,2),0)</f>
        <v>0</v>
      </c>
      <c r="E534">
        <f>IF(($A534&gt;=MIN(Red!$A$2:$A$5000)) * ($A534&lt;=MAX(Red!$A$2:$A$5000)),VLOOKUP($A534,Red!$A$2:$C$5000,2),0)</f>
        <v>0</v>
      </c>
      <c r="F534">
        <f>IF(($A534&gt;=MIN(NIR!$A$2:$A$5000)) * ($A534&lt;=MAX(NIR!$A$2:$A$5000)),VLOOKUP($A534,NIR!$A$2:$C$5000,2),0)</f>
        <v>1E-4</v>
      </c>
      <c r="G534">
        <f>IF(($A534&gt;=MIN(SWIR1!$A$2:$A$5000) )* ($A534&lt;=MAX(SWIR1!$A$2:$A$5000)),VLOOKUP($A534,SWIR1!$A$2:$C$5000,2),0)</f>
        <v>0</v>
      </c>
      <c r="H534">
        <f>IF(($A534&gt;=MIN(SWIR2!$A$2:$A$5000) )* ($A534&lt;=MAX(SWIR2!$A$2:$A$5000)),VLOOKUP($A534,SWIR2!$A$2:$C$5000,2),0)</f>
        <v>0</v>
      </c>
      <c r="I534">
        <f>IF(($A534&gt;=MIN(Pan!$A$2:$A$5000) )* ($A534&lt;=MAX(Pan!$A$2:$A$5000)),VLOOKUP($A534,Pan!$A$2:$C$5000,2),0)</f>
        <v>0</v>
      </c>
    </row>
    <row r="535" spans="1:9" x14ac:dyDescent="0.25">
      <c r="A535" s="5">
        <v>833</v>
      </c>
      <c r="B535">
        <f>IF(($A535&gt;=MIN(CoastalAerosol!$A$2:$A$5000)) * ($A535&lt;=MAX(CoastalAerosol!$A$2:$A$5000)),VLOOKUP($A535,CoastalAerosol!$A$2:$C$5000,2),0)</f>
        <v>0</v>
      </c>
      <c r="C535">
        <f>IF(($A535&gt;=MIN(Blue!$A$2:$A$5000)) * ($A535&lt;=MAX(Blue!$A$2:$A$5000)),VLOOKUP($A535,Blue!$A$2:$C$5000,2),0)</f>
        <v>0</v>
      </c>
      <c r="D535">
        <f>IF(($A535&gt;=MIN(Green!$A$2:$A$5000) )* ($A535&lt;=MAX(Green!$A$2:$A$5000)),VLOOKUP($A535,Green!$A$2:$C$5000,2),0)</f>
        <v>0</v>
      </c>
      <c r="E535">
        <f>IF(($A535&gt;=MIN(Red!$A$2:$A$5000)) * ($A535&lt;=MAX(Red!$A$2:$A$5000)),VLOOKUP($A535,Red!$A$2:$C$5000,2),0)</f>
        <v>0</v>
      </c>
      <c r="F535">
        <f>IF(($A535&gt;=MIN(NIR!$A$2:$A$5000)) * ($A535&lt;=MAX(NIR!$A$2:$A$5000)),VLOOKUP($A535,NIR!$A$2:$C$5000,2),0)</f>
        <v>2.3900000000000001E-4</v>
      </c>
      <c r="G535">
        <f>IF(($A535&gt;=MIN(SWIR1!$A$2:$A$5000) )* ($A535&lt;=MAX(SWIR1!$A$2:$A$5000)),VLOOKUP($A535,SWIR1!$A$2:$C$5000,2),0)</f>
        <v>0</v>
      </c>
      <c r="H535">
        <f>IF(($A535&gt;=MIN(SWIR2!$A$2:$A$5000) )* ($A535&lt;=MAX(SWIR2!$A$2:$A$5000)),VLOOKUP($A535,SWIR2!$A$2:$C$5000,2),0)</f>
        <v>0</v>
      </c>
      <c r="I535">
        <f>IF(($A535&gt;=MIN(Pan!$A$2:$A$5000) )* ($A535&lt;=MAX(Pan!$A$2:$A$5000)),VLOOKUP($A535,Pan!$A$2:$C$5000,2),0)</f>
        <v>0</v>
      </c>
    </row>
    <row r="536" spans="1:9" x14ac:dyDescent="0.25">
      <c r="A536" s="5">
        <v>834</v>
      </c>
      <c r="B536">
        <f>IF(($A536&gt;=MIN(CoastalAerosol!$A$2:$A$5000)) * ($A536&lt;=MAX(CoastalAerosol!$A$2:$A$5000)),VLOOKUP($A536,CoastalAerosol!$A$2:$C$5000,2),0)</f>
        <v>0</v>
      </c>
      <c r="C536">
        <f>IF(($A536&gt;=MIN(Blue!$A$2:$A$5000)) * ($A536&lt;=MAX(Blue!$A$2:$A$5000)),VLOOKUP($A536,Blue!$A$2:$C$5000,2),0)</f>
        <v>0</v>
      </c>
      <c r="D536">
        <f>IF(($A536&gt;=MIN(Green!$A$2:$A$5000) )* ($A536&lt;=MAX(Green!$A$2:$A$5000)),VLOOKUP($A536,Green!$A$2:$C$5000,2),0)</f>
        <v>0</v>
      </c>
      <c r="E536">
        <f>IF(($A536&gt;=MIN(Red!$A$2:$A$5000)) * ($A536&lt;=MAX(Red!$A$2:$A$5000)),VLOOKUP($A536,Red!$A$2:$C$5000,2),0)</f>
        <v>0</v>
      </c>
      <c r="F536">
        <f>IF(($A536&gt;=MIN(NIR!$A$2:$A$5000)) * ($A536&lt;=MAX(NIR!$A$2:$A$5000)),VLOOKUP($A536,NIR!$A$2:$C$5000,2),0)</f>
        <v>3.1399999999999999E-4</v>
      </c>
      <c r="G536">
        <f>IF(($A536&gt;=MIN(SWIR1!$A$2:$A$5000) )* ($A536&lt;=MAX(SWIR1!$A$2:$A$5000)),VLOOKUP($A536,SWIR1!$A$2:$C$5000,2),0)</f>
        <v>0</v>
      </c>
      <c r="H536">
        <f>IF(($A536&gt;=MIN(SWIR2!$A$2:$A$5000) )* ($A536&lt;=MAX(SWIR2!$A$2:$A$5000)),VLOOKUP($A536,SWIR2!$A$2:$C$5000,2),0)</f>
        <v>0</v>
      </c>
      <c r="I536">
        <f>IF(($A536&gt;=MIN(Pan!$A$2:$A$5000) )* ($A536&lt;=MAX(Pan!$A$2:$A$5000)),VLOOKUP($A536,Pan!$A$2:$C$5000,2),0)</f>
        <v>0</v>
      </c>
    </row>
    <row r="537" spans="1:9" x14ac:dyDescent="0.25">
      <c r="A537" s="5">
        <v>835</v>
      </c>
      <c r="B537">
        <f>IF(($A537&gt;=MIN(CoastalAerosol!$A$2:$A$5000)) * ($A537&lt;=MAX(CoastalAerosol!$A$2:$A$5000)),VLOOKUP($A537,CoastalAerosol!$A$2:$C$5000,2),0)</f>
        <v>0</v>
      </c>
      <c r="C537">
        <f>IF(($A537&gt;=MIN(Blue!$A$2:$A$5000)) * ($A537&lt;=MAX(Blue!$A$2:$A$5000)),VLOOKUP($A537,Blue!$A$2:$C$5000,2),0)</f>
        <v>0</v>
      </c>
      <c r="D537">
        <f>IF(($A537&gt;=MIN(Green!$A$2:$A$5000) )* ($A537&lt;=MAX(Green!$A$2:$A$5000)),VLOOKUP($A537,Green!$A$2:$C$5000,2),0)</f>
        <v>0</v>
      </c>
      <c r="E537">
        <f>IF(($A537&gt;=MIN(Red!$A$2:$A$5000)) * ($A537&lt;=MAX(Red!$A$2:$A$5000)),VLOOKUP($A537,Red!$A$2:$C$5000,2),0)</f>
        <v>0</v>
      </c>
      <c r="F537">
        <f>IF(($A537&gt;=MIN(NIR!$A$2:$A$5000)) * ($A537&lt;=MAX(NIR!$A$2:$A$5000)),VLOOKUP($A537,NIR!$A$2:$C$5000,2),0)</f>
        <v>4.95E-4</v>
      </c>
      <c r="G537">
        <f>IF(($A537&gt;=MIN(SWIR1!$A$2:$A$5000) )* ($A537&lt;=MAX(SWIR1!$A$2:$A$5000)),VLOOKUP($A537,SWIR1!$A$2:$C$5000,2),0)</f>
        <v>0</v>
      </c>
      <c r="H537">
        <f>IF(($A537&gt;=MIN(SWIR2!$A$2:$A$5000) )* ($A537&lt;=MAX(SWIR2!$A$2:$A$5000)),VLOOKUP($A537,SWIR2!$A$2:$C$5000,2),0)</f>
        <v>0</v>
      </c>
      <c r="I537">
        <f>IF(($A537&gt;=MIN(Pan!$A$2:$A$5000) )* ($A537&lt;=MAX(Pan!$A$2:$A$5000)),VLOOKUP($A537,Pan!$A$2:$C$5000,2),0)</f>
        <v>0</v>
      </c>
    </row>
    <row r="538" spans="1:9" x14ac:dyDescent="0.25">
      <c r="A538" s="5">
        <v>836</v>
      </c>
      <c r="B538">
        <f>IF(($A538&gt;=MIN(CoastalAerosol!$A$2:$A$5000)) * ($A538&lt;=MAX(CoastalAerosol!$A$2:$A$5000)),VLOOKUP($A538,CoastalAerosol!$A$2:$C$5000,2),0)</f>
        <v>0</v>
      </c>
      <c r="C538">
        <f>IF(($A538&gt;=MIN(Blue!$A$2:$A$5000)) * ($A538&lt;=MAX(Blue!$A$2:$A$5000)),VLOOKUP($A538,Blue!$A$2:$C$5000,2),0)</f>
        <v>0</v>
      </c>
      <c r="D538">
        <f>IF(($A538&gt;=MIN(Green!$A$2:$A$5000) )* ($A538&lt;=MAX(Green!$A$2:$A$5000)),VLOOKUP($A538,Green!$A$2:$C$5000,2),0)</f>
        <v>0</v>
      </c>
      <c r="E538">
        <f>IF(($A538&gt;=MIN(Red!$A$2:$A$5000)) * ($A538&lt;=MAX(Red!$A$2:$A$5000)),VLOOKUP($A538,Red!$A$2:$C$5000,2),0)</f>
        <v>0</v>
      </c>
      <c r="F538">
        <f>IF(($A538&gt;=MIN(NIR!$A$2:$A$5000)) * ($A538&lt;=MAX(NIR!$A$2:$A$5000)),VLOOKUP($A538,NIR!$A$2:$C$5000,2),0)</f>
        <v>7.1900000000000002E-4</v>
      </c>
      <c r="G538">
        <f>IF(($A538&gt;=MIN(SWIR1!$A$2:$A$5000) )* ($A538&lt;=MAX(SWIR1!$A$2:$A$5000)),VLOOKUP($A538,SWIR1!$A$2:$C$5000,2),0)</f>
        <v>0</v>
      </c>
      <c r="H538">
        <f>IF(($A538&gt;=MIN(SWIR2!$A$2:$A$5000) )* ($A538&lt;=MAX(SWIR2!$A$2:$A$5000)),VLOOKUP($A538,SWIR2!$A$2:$C$5000,2),0)</f>
        <v>0</v>
      </c>
      <c r="I538">
        <f>IF(($A538&gt;=MIN(Pan!$A$2:$A$5000) )* ($A538&lt;=MAX(Pan!$A$2:$A$5000)),VLOOKUP($A538,Pan!$A$2:$C$5000,2),0)</f>
        <v>0</v>
      </c>
    </row>
    <row r="539" spans="1:9" x14ac:dyDescent="0.25">
      <c r="A539" s="5">
        <v>837</v>
      </c>
      <c r="B539">
        <f>IF(($A539&gt;=MIN(CoastalAerosol!$A$2:$A$5000)) * ($A539&lt;=MAX(CoastalAerosol!$A$2:$A$5000)),VLOOKUP($A539,CoastalAerosol!$A$2:$C$5000,2),0)</f>
        <v>0</v>
      </c>
      <c r="C539">
        <f>IF(($A539&gt;=MIN(Blue!$A$2:$A$5000)) * ($A539&lt;=MAX(Blue!$A$2:$A$5000)),VLOOKUP($A539,Blue!$A$2:$C$5000,2),0)</f>
        <v>0</v>
      </c>
      <c r="D539">
        <f>IF(($A539&gt;=MIN(Green!$A$2:$A$5000) )* ($A539&lt;=MAX(Green!$A$2:$A$5000)),VLOOKUP($A539,Green!$A$2:$C$5000,2),0)</f>
        <v>0</v>
      </c>
      <c r="E539">
        <f>IF(($A539&gt;=MIN(Red!$A$2:$A$5000)) * ($A539&lt;=MAX(Red!$A$2:$A$5000)),VLOOKUP($A539,Red!$A$2:$C$5000,2),0)</f>
        <v>0</v>
      </c>
      <c r="F539">
        <f>IF(($A539&gt;=MIN(NIR!$A$2:$A$5000)) * ($A539&lt;=MAX(NIR!$A$2:$A$5000)),VLOOKUP($A539,NIR!$A$2:$C$5000,2),0)</f>
        <v>9.859999999999999E-4</v>
      </c>
      <c r="G539">
        <f>IF(($A539&gt;=MIN(SWIR1!$A$2:$A$5000) )* ($A539&lt;=MAX(SWIR1!$A$2:$A$5000)),VLOOKUP($A539,SWIR1!$A$2:$C$5000,2),0)</f>
        <v>0</v>
      </c>
      <c r="H539">
        <f>IF(($A539&gt;=MIN(SWIR2!$A$2:$A$5000) )* ($A539&lt;=MAX(SWIR2!$A$2:$A$5000)),VLOOKUP($A539,SWIR2!$A$2:$C$5000,2),0)</f>
        <v>0</v>
      </c>
      <c r="I539">
        <f>IF(($A539&gt;=MIN(Pan!$A$2:$A$5000) )* ($A539&lt;=MAX(Pan!$A$2:$A$5000)),VLOOKUP($A539,Pan!$A$2:$C$5000,2),0)</f>
        <v>0</v>
      </c>
    </row>
    <row r="540" spans="1:9" x14ac:dyDescent="0.25">
      <c r="A540" s="5">
        <v>838</v>
      </c>
      <c r="B540">
        <f>IF(($A540&gt;=MIN(CoastalAerosol!$A$2:$A$5000)) * ($A540&lt;=MAX(CoastalAerosol!$A$2:$A$5000)),VLOOKUP($A540,CoastalAerosol!$A$2:$C$5000,2),0)</f>
        <v>0</v>
      </c>
      <c r="C540">
        <f>IF(($A540&gt;=MIN(Blue!$A$2:$A$5000)) * ($A540&lt;=MAX(Blue!$A$2:$A$5000)),VLOOKUP($A540,Blue!$A$2:$C$5000,2),0)</f>
        <v>0</v>
      </c>
      <c r="D540">
        <f>IF(($A540&gt;=MIN(Green!$A$2:$A$5000) )* ($A540&lt;=MAX(Green!$A$2:$A$5000)),VLOOKUP($A540,Green!$A$2:$C$5000,2),0)</f>
        <v>0</v>
      </c>
      <c r="E540">
        <f>IF(($A540&gt;=MIN(Red!$A$2:$A$5000)) * ($A540&lt;=MAX(Red!$A$2:$A$5000)),VLOOKUP($A540,Red!$A$2:$C$5000,2),0)</f>
        <v>0</v>
      </c>
      <c r="F540">
        <f>IF(($A540&gt;=MIN(NIR!$A$2:$A$5000)) * ($A540&lt;=MAX(NIR!$A$2:$A$5000)),VLOOKUP($A540,NIR!$A$2:$C$5000,2),0)</f>
        <v>1.4450000000000001E-3</v>
      </c>
      <c r="G540">
        <f>IF(($A540&gt;=MIN(SWIR1!$A$2:$A$5000) )* ($A540&lt;=MAX(SWIR1!$A$2:$A$5000)),VLOOKUP($A540,SWIR1!$A$2:$C$5000,2),0)</f>
        <v>0</v>
      </c>
      <c r="H540">
        <f>IF(($A540&gt;=MIN(SWIR2!$A$2:$A$5000) )* ($A540&lt;=MAX(SWIR2!$A$2:$A$5000)),VLOOKUP($A540,SWIR2!$A$2:$C$5000,2),0)</f>
        <v>0</v>
      </c>
      <c r="I540">
        <f>IF(($A540&gt;=MIN(Pan!$A$2:$A$5000) )* ($A540&lt;=MAX(Pan!$A$2:$A$5000)),VLOOKUP($A540,Pan!$A$2:$C$5000,2),0)</f>
        <v>0</v>
      </c>
    </row>
    <row r="541" spans="1:9" x14ac:dyDescent="0.25">
      <c r="A541" s="5">
        <v>839</v>
      </c>
      <c r="B541">
        <f>IF(($A541&gt;=MIN(CoastalAerosol!$A$2:$A$5000)) * ($A541&lt;=MAX(CoastalAerosol!$A$2:$A$5000)),VLOOKUP($A541,CoastalAerosol!$A$2:$C$5000,2),0)</f>
        <v>0</v>
      </c>
      <c r="C541">
        <f>IF(($A541&gt;=MIN(Blue!$A$2:$A$5000)) * ($A541&lt;=MAX(Blue!$A$2:$A$5000)),VLOOKUP($A541,Blue!$A$2:$C$5000,2),0)</f>
        <v>0</v>
      </c>
      <c r="D541">
        <f>IF(($A541&gt;=MIN(Green!$A$2:$A$5000) )* ($A541&lt;=MAX(Green!$A$2:$A$5000)),VLOOKUP($A541,Green!$A$2:$C$5000,2),0)</f>
        <v>0</v>
      </c>
      <c r="E541">
        <f>IF(($A541&gt;=MIN(Red!$A$2:$A$5000)) * ($A541&lt;=MAX(Red!$A$2:$A$5000)),VLOOKUP($A541,Red!$A$2:$C$5000,2),0)</f>
        <v>0</v>
      </c>
      <c r="F541">
        <f>IF(($A541&gt;=MIN(NIR!$A$2:$A$5000)) * ($A541&lt;=MAX(NIR!$A$2:$A$5000)),VLOOKUP($A541,NIR!$A$2:$C$5000,2),0)</f>
        <v>2.1069999999999999E-3</v>
      </c>
      <c r="G541">
        <f>IF(($A541&gt;=MIN(SWIR1!$A$2:$A$5000) )* ($A541&lt;=MAX(SWIR1!$A$2:$A$5000)),VLOOKUP($A541,SWIR1!$A$2:$C$5000,2),0)</f>
        <v>0</v>
      </c>
      <c r="H541">
        <f>IF(($A541&gt;=MIN(SWIR2!$A$2:$A$5000) )* ($A541&lt;=MAX(SWIR2!$A$2:$A$5000)),VLOOKUP($A541,SWIR2!$A$2:$C$5000,2),0)</f>
        <v>0</v>
      </c>
      <c r="I541">
        <f>IF(($A541&gt;=MIN(Pan!$A$2:$A$5000) )* ($A541&lt;=MAX(Pan!$A$2:$A$5000)),VLOOKUP($A541,Pan!$A$2:$C$5000,2),0)</f>
        <v>0</v>
      </c>
    </row>
    <row r="542" spans="1:9" x14ac:dyDescent="0.25">
      <c r="A542" s="5">
        <v>840</v>
      </c>
      <c r="B542">
        <f>IF(($A542&gt;=MIN(CoastalAerosol!$A$2:$A$5000)) * ($A542&lt;=MAX(CoastalAerosol!$A$2:$A$5000)),VLOOKUP($A542,CoastalAerosol!$A$2:$C$5000,2),0)</f>
        <v>0</v>
      </c>
      <c r="C542">
        <f>IF(($A542&gt;=MIN(Blue!$A$2:$A$5000)) * ($A542&lt;=MAX(Blue!$A$2:$A$5000)),VLOOKUP($A542,Blue!$A$2:$C$5000,2),0)</f>
        <v>0</v>
      </c>
      <c r="D542">
        <f>IF(($A542&gt;=MIN(Green!$A$2:$A$5000) )* ($A542&lt;=MAX(Green!$A$2:$A$5000)),VLOOKUP($A542,Green!$A$2:$C$5000,2),0)</f>
        <v>0</v>
      </c>
      <c r="E542">
        <f>IF(($A542&gt;=MIN(Red!$A$2:$A$5000)) * ($A542&lt;=MAX(Red!$A$2:$A$5000)),VLOOKUP($A542,Red!$A$2:$C$5000,2),0)</f>
        <v>0</v>
      </c>
      <c r="F542">
        <f>IF(($A542&gt;=MIN(NIR!$A$2:$A$5000)) * ($A542&lt;=MAX(NIR!$A$2:$A$5000)),VLOOKUP($A542,NIR!$A$2:$C$5000,2),0)</f>
        <v>3.16E-3</v>
      </c>
      <c r="G542">
        <f>IF(($A542&gt;=MIN(SWIR1!$A$2:$A$5000) )* ($A542&lt;=MAX(SWIR1!$A$2:$A$5000)),VLOOKUP($A542,SWIR1!$A$2:$C$5000,2),0)</f>
        <v>0</v>
      </c>
      <c r="H542">
        <f>IF(($A542&gt;=MIN(SWIR2!$A$2:$A$5000) )* ($A542&lt;=MAX(SWIR2!$A$2:$A$5000)),VLOOKUP($A542,SWIR2!$A$2:$C$5000,2),0)</f>
        <v>0</v>
      </c>
      <c r="I542">
        <f>IF(($A542&gt;=MIN(Pan!$A$2:$A$5000) )* ($A542&lt;=MAX(Pan!$A$2:$A$5000)),VLOOKUP($A542,Pan!$A$2:$C$5000,2),0)</f>
        <v>0</v>
      </c>
    </row>
    <row r="543" spans="1:9" x14ac:dyDescent="0.25">
      <c r="A543" s="5">
        <v>841</v>
      </c>
      <c r="B543">
        <f>IF(($A543&gt;=MIN(CoastalAerosol!$A$2:$A$5000)) * ($A543&lt;=MAX(CoastalAerosol!$A$2:$A$5000)),VLOOKUP($A543,CoastalAerosol!$A$2:$C$5000,2),0)</f>
        <v>0</v>
      </c>
      <c r="C543">
        <f>IF(($A543&gt;=MIN(Blue!$A$2:$A$5000)) * ($A543&lt;=MAX(Blue!$A$2:$A$5000)),VLOOKUP($A543,Blue!$A$2:$C$5000,2),0)</f>
        <v>0</v>
      </c>
      <c r="D543">
        <f>IF(($A543&gt;=MIN(Green!$A$2:$A$5000) )* ($A543&lt;=MAX(Green!$A$2:$A$5000)),VLOOKUP($A543,Green!$A$2:$C$5000,2),0)</f>
        <v>0</v>
      </c>
      <c r="E543">
        <f>IF(($A543&gt;=MIN(Red!$A$2:$A$5000)) * ($A543&lt;=MAX(Red!$A$2:$A$5000)),VLOOKUP($A543,Red!$A$2:$C$5000,2),0)</f>
        <v>0</v>
      </c>
      <c r="F543">
        <f>IF(($A543&gt;=MIN(NIR!$A$2:$A$5000)) * ($A543&lt;=MAX(NIR!$A$2:$A$5000)),VLOOKUP($A543,NIR!$A$2:$C$5000,2),0)</f>
        <v>4.744E-3</v>
      </c>
      <c r="G543">
        <f>IF(($A543&gt;=MIN(SWIR1!$A$2:$A$5000) )* ($A543&lt;=MAX(SWIR1!$A$2:$A$5000)),VLOOKUP($A543,SWIR1!$A$2:$C$5000,2),0)</f>
        <v>0</v>
      </c>
      <c r="H543">
        <f>IF(($A543&gt;=MIN(SWIR2!$A$2:$A$5000) )* ($A543&lt;=MAX(SWIR2!$A$2:$A$5000)),VLOOKUP($A543,SWIR2!$A$2:$C$5000,2),0)</f>
        <v>0</v>
      </c>
      <c r="I543">
        <f>IF(($A543&gt;=MIN(Pan!$A$2:$A$5000) )* ($A543&lt;=MAX(Pan!$A$2:$A$5000)),VLOOKUP($A543,Pan!$A$2:$C$5000,2),0)</f>
        <v>0</v>
      </c>
    </row>
    <row r="544" spans="1:9" x14ac:dyDescent="0.25">
      <c r="A544" s="5">
        <v>842</v>
      </c>
      <c r="B544">
        <f>IF(($A544&gt;=MIN(CoastalAerosol!$A$2:$A$5000)) * ($A544&lt;=MAX(CoastalAerosol!$A$2:$A$5000)),VLOOKUP($A544,CoastalAerosol!$A$2:$C$5000,2),0)</f>
        <v>0</v>
      </c>
      <c r="C544">
        <f>IF(($A544&gt;=MIN(Blue!$A$2:$A$5000)) * ($A544&lt;=MAX(Blue!$A$2:$A$5000)),VLOOKUP($A544,Blue!$A$2:$C$5000,2),0)</f>
        <v>0</v>
      </c>
      <c r="D544">
        <f>IF(($A544&gt;=MIN(Green!$A$2:$A$5000) )* ($A544&lt;=MAX(Green!$A$2:$A$5000)),VLOOKUP($A544,Green!$A$2:$C$5000,2),0)</f>
        <v>0</v>
      </c>
      <c r="E544">
        <f>IF(($A544&gt;=MIN(Red!$A$2:$A$5000)) * ($A544&lt;=MAX(Red!$A$2:$A$5000)),VLOOKUP($A544,Red!$A$2:$C$5000,2),0)</f>
        <v>0</v>
      </c>
      <c r="F544">
        <f>IF(($A544&gt;=MIN(NIR!$A$2:$A$5000)) * ($A544&lt;=MAX(NIR!$A$2:$A$5000)),VLOOKUP($A544,NIR!$A$2:$C$5000,2),0)</f>
        <v>7.0590000000000002E-3</v>
      </c>
      <c r="G544">
        <f>IF(($A544&gt;=MIN(SWIR1!$A$2:$A$5000) )* ($A544&lt;=MAX(SWIR1!$A$2:$A$5000)),VLOOKUP($A544,SWIR1!$A$2:$C$5000,2),0)</f>
        <v>0</v>
      </c>
      <c r="H544">
        <f>IF(($A544&gt;=MIN(SWIR2!$A$2:$A$5000) )* ($A544&lt;=MAX(SWIR2!$A$2:$A$5000)),VLOOKUP($A544,SWIR2!$A$2:$C$5000,2),0)</f>
        <v>0</v>
      </c>
      <c r="I544">
        <f>IF(($A544&gt;=MIN(Pan!$A$2:$A$5000) )* ($A544&lt;=MAX(Pan!$A$2:$A$5000)),VLOOKUP($A544,Pan!$A$2:$C$5000,2),0)</f>
        <v>0</v>
      </c>
    </row>
    <row r="545" spans="1:9" x14ac:dyDescent="0.25">
      <c r="A545" s="5">
        <v>843</v>
      </c>
      <c r="B545">
        <f>IF(($A545&gt;=MIN(CoastalAerosol!$A$2:$A$5000)) * ($A545&lt;=MAX(CoastalAerosol!$A$2:$A$5000)),VLOOKUP($A545,CoastalAerosol!$A$2:$C$5000,2),0)</f>
        <v>0</v>
      </c>
      <c r="C545">
        <f>IF(($A545&gt;=MIN(Blue!$A$2:$A$5000)) * ($A545&lt;=MAX(Blue!$A$2:$A$5000)),VLOOKUP($A545,Blue!$A$2:$C$5000,2),0)</f>
        <v>0</v>
      </c>
      <c r="D545">
        <f>IF(($A545&gt;=MIN(Green!$A$2:$A$5000) )* ($A545&lt;=MAX(Green!$A$2:$A$5000)),VLOOKUP($A545,Green!$A$2:$C$5000,2),0)</f>
        <v>0</v>
      </c>
      <c r="E545">
        <f>IF(($A545&gt;=MIN(Red!$A$2:$A$5000)) * ($A545&lt;=MAX(Red!$A$2:$A$5000)),VLOOKUP($A545,Red!$A$2:$C$5000,2),0)</f>
        <v>0</v>
      </c>
      <c r="F545">
        <f>IF(($A545&gt;=MIN(NIR!$A$2:$A$5000)) * ($A545&lt;=MAX(NIR!$A$2:$A$5000)),VLOOKUP($A545,NIR!$A$2:$C$5000,2),0)</f>
        <v>1.09E-2</v>
      </c>
      <c r="G545">
        <f>IF(($A545&gt;=MIN(SWIR1!$A$2:$A$5000) )* ($A545&lt;=MAX(SWIR1!$A$2:$A$5000)),VLOOKUP($A545,SWIR1!$A$2:$C$5000,2),0)</f>
        <v>0</v>
      </c>
      <c r="H545">
        <f>IF(($A545&gt;=MIN(SWIR2!$A$2:$A$5000) )* ($A545&lt;=MAX(SWIR2!$A$2:$A$5000)),VLOOKUP($A545,SWIR2!$A$2:$C$5000,2),0)</f>
        <v>0</v>
      </c>
      <c r="I545">
        <f>IF(($A545&gt;=MIN(Pan!$A$2:$A$5000) )* ($A545&lt;=MAX(Pan!$A$2:$A$5000)),VLOOKUP($A545,Pan!$A$2:$C$5000,2),0)</f>
        <v>0</v>
      </c>
    </row>
    <row r="546" spans="1:9" x14ac:dyDescent="0.25">
      <c r="A546" s="5">
        <v>844</v>
      </c>
      <c r="B546">
        <f>IF(($A546&gt;=MIN(CoastalAerosol!$A$2:$A$5000)) * ($A546&lt;=MAX(CoastalAerosol!$A$2:$A$5000)),VLOOKUP($A546,CoastalAerosol!$A$2:$C$5000,2),0)</f>
        <v>0</v>
      </c>
      <c r="C546">
        <f>IF(($A546&gt;=MIN(Blue!$A$2:$A$5000)) * ($A546&lt;=MAX(Blue!$A$2:$A$5000)),VLOOKUP($A546,Blue!$A$2:$C$5000,2),0)</f>
        <v>0</v>
      </c>
      <c r="D546">
        <f>IF(($A546&gt;=MIN(Green!$A$2:$A$5000) )* ($A546&lt;=MAX(Green!$A$2:$A$5000)),VLOOKUP($A546,Green!$A$2:$C$5000,2),0)</f>
        <v>0</v>
      </c>
      <c r="E546">
        <f>IF(($A546&gt;=MIN(Red!$A$2:$A$5000)) * ($A546&lt;=MAX(Red!$A$2:$A$5000)),VLOOKUP($A546,Red!$A$2:$C$5000,2),0)</f>
        <v>0</v>
      </c>
      <c r="F546">
        <f>IF(($A546&gt;=MIN(NIR!$A$2:$A$5000)) * ($A546&lt;=MAX(NIR!$A$2:$A$5000)),VLOOKUP($A546,NIR!$A$2:$C$5000,2),0)</f>
        <v>1.7346E-2</v>
      </c>
      <c r="G546">
        <f>IF(($A546&gt;=MIN(SWIR1!$A$2:$A$5000) )* ($A546&lt;=MAX(SWIR1!$A$2:$A$5000)),VLOOKUP($A546,SWIR1!$A$2:$C$5000,2),0)</f>
        <v>0</v>
      </c>
      <c r="H546">
        <f>IF(($A546&gt;=MIN(SWIR2!$A$2:$A$5000) )* ($A546&lt;=MAX(SWIR2!$A$2:$A$5000)),VLOOKUP($A546,SWIR2!$A$2:$C$5000,2),0)</f>
        <v>0</v>
      </c>
      <c r="I546">
        <f>IF(($A546&gt;=MIN(Pan!$A$2:$A$5000) )* ($A546&lt;=MAX(Pan!$A$2:$A$5000)),VLOOKUP($A546,Pan!$A$2:$C$5000,2),0)</f>
        <v>0</v>
      </c>
    </row>
    <row r="547" spans="1:9" x14ac:dyDescent="0.25">
      <c r="A547" s="5">
        <v>845</v>
      </c>
      <c r="B547">
        <f>IF(($A547&gt;=MIN(CoastalAerosol!$A$2:$A$5000)) * ($A547&lt;=MAX(CoastalAerosol!$A$2:$A$5000)),VLOOKUP($A547,CoastalAerosol!$A$2:$C$5000,2),0)</f>
        <v>0</v>
      </c>
      <c r="C547">
        <f>IF(($A547&gt;=MIN(Blue!$A$2:$A$5000)) * ($A547&lt;=MAX(Blue!$A$2:$A$5000)),VLOOKUP($A547,Blue!$A$2:$C$5000,2),0)</f>
        <v>0</v>
      </c>
      <c r="D547">
        <f>IF(($A547&gt;=MIN(Green!$A$2:$A$5000) )* ($A547&lt;=MAX(Green!$A$2:$A$5000)),VLOOKUP($A547,Green!$A$2:$C$5000,2),0)</f>
        <v>0</v>
      </c>
      <c r="E547">
        <f>IF(($A547&gt;=MIN(Red!$A$2:$A$5000)) * ($A547&lt;=MAX(Red!$A$2:$A$5000)),VLOOKUP($A547,Red!$A$2:$C$5000,2),0)</f>
        <v>0</v>
      </c>
      <c r="F547">
        <f>IF(($A547&gt;=MIN(NIR!$A$2:$A$5000)) * ($A547&lt;=MAX(NIR!$A$2:$A$5000)),VLOOKUP($A547,NIR!$A$2:$C$5000,2),0)</f>
        <v>2.8332E-2</v>
      </c>
      <c r="G547">
        <f>IF(($A547&gt;=MIN(SWIR1!$A$2:$A$5000) )* ($A547&lt;=MAX(SWIR1!$A$2:$A$5000)),VLOOKUP($A547,SWIR1!$A$2:$C$5000,2),0)</f>
        <v>0</v>
      </c>
      <c r="H547">
        <f>IF(($A547&gt;=MIN(SWIR2!$A$2:$A$5000) )* ($A547&lt;=MAX(SWIR2!$A$2:$A$5000)),VLOOKUP($A547,SWIR2!$A$2:$C$5000,2),0)</f>
        <v>0</v>
      </c>
      <c r="I547">
        <f>IF(($A547&gt;=MIN(Pan!$A$2:$A$5000) )* ($A547&lt;=MAX(Pan!$A$2:$A$5000)),VLOOKUP($A547,Pan!$A$2:$C$5000,2),0)</f>
        <v>0</v>
      </c>
    </row>
    <row r="548" spans="1:9" x14ac:dyDescent="0.25">
      <c r="A548" s="5">
        <v>846</v>
      </c>
      <c r="B548">
        <f>IF(($A548&gt;=MIN(CoastalAerosol!$A$2:$A$5000)) * ($A548&lt;=MAX(CoastalAerosol!$A$2:$A$5000)),VLOOKUP($A548,CoastalAerosol!$A$2:$C$5000,2),0)</f>
        <v>0</v>
      </c>
      <c r="C548">
        <f>IF(($A548&gt;=MIN(Blue!$A$2:$A$5000)) * ($A548&lt;=MAX(Blue!$A$2:$A$5000)),VLOOKUP($A548,Blue!$A$2:$C$5000,2),0)</f>
        <v>0</v>
      </c>
      <c r="D548">
        <f>IF(($A548&gt;=MIN(Green!$A$2:$A$5000) )* ($A548&lt;=MAX(Green!$A$2:$A$5000)),VLOOKUP($A548,Green!$A$2:$C$5000,2),0)</f>
        <v>0</v>
      </c>
      <c r="E548">
        <f>IF(($A548&gt;=MIN(Red!$A$2:$A$5000)) * ($A548&lt;=MAX(Red!$A$2:$A$5000)),VLOOKUP($A548,Red!$A$2:$C$5000,2),0)</f>
        <v>0</v>
      </c>
      <c r="F548">
        <f>IF(($A548&gt;=MIN(NIR!$A$2:$A$5000)) * ($A548&lt;=MAX(NIR!$A$2:$A$5000)),VLOOKUP($A548,NIR!$A$2:$C$5000,2),0)</f>
        <v>4.8190999999999998E-2</v>
      </c>
      <c r="G548">
        <f>IF(($A548&gt;=MIN(SWIR1!$A$2:$A$5000) )* ($A548&lt;=MAX(SWIR1!$A$2:$A$5000)),VLOOKUP($A548,SWIR1!$A$2:$C$5000,2),0)</f>
        <v>0</v>
      </c>
      <c r="H548">
        <f>IF(($A548&gt;=MIN(SWIR2!$A$2:$A$5000) )* ($A548&lt;=MAX(SWIR2!$A$2:$A$5000)),VLOOKUP($A548,SWIR2!$A$2:$C$5000,2),0)</f>
        <v>0</v>
      </c>
      <c r="I548">
        <f>IF(($A548&gt;=MIN(Pan!$A$2:$A$5000) )* ($A548&lt;=MAX(Pan!$A$2:$A$5000)),VLOOKUP($A548,Pan!$A$2:$C$5000,2),0)</f>
        <v>0</v>
      </c>
    </row>
    <row r="549" spans="1:9" x14ac:dyDescent="0.25">
      <c r="A549" s="5">
        <v>847</v>
      </c>
      <c r="B549">
        <f>IF(($A549&gt;=MIN(CoastalAerosol!$A$2:$A$5000)) * ($A549&lt;=MAX(CoastalAerosol!$A$2:$A$5000)),VLOOKUP($A549,CoastalAerosol!$A$2:$C$5000,2),0)</f>
        <v>0</v>
      </c>
      <c r="C549">
        <f>IF(($A549&gt;=MIN(Blue!$A$2:$A$5000)) * ($A549&lt;=MAX(Blue!$A$2:$A$5000)),VLOOKUP($A549,Blue!$A$2:$C$5000,2),0)</f>
        <v>0</v>
      </c>
      <c r="D549">
        <f>IF(($A549&gt;=MIN(Green!$A$2:$A$5000) )* ($A549&lt;=MAX(Green!$A$2:$A$5000)),VLOOKUP($A549,Green!$A$2:$C$5000,2),0)</f>
        <v>0</v>
      </c>
      <c r="E549">
        <f>IF(($A549&gt;=MIN(Red!$A$2:$A$5000)) * ($A549&lt;=MAX(Red!$A$2:$A$5000)),VLOOKUP($A549,Red!$A$2:$C$5000,2),0)</f>
        <v>0</v>
      </c>
      <c r="F549">
        <f>IF(($A549&gt;=MIN(NIR!$A$2:$A$5000)) * ($A549&lt;=MAX(NIR!$A$2:$A$5000)),VLOOKUP($A549,NIR!$A$2:$C$5000,2),0)</f>
        <v>8.4362999999999994E-2</v>
      </c>
      <c r="G549">
        <f>IF(($A549&gt;=MIN(SWIR1!$A$2:$A$5000) )* ($A549&lt;=MAX(SWIR1!$A$2:$A$5000)),VLOOKUP($A549,SWIR1!$A$2:$C$5000,2),0)</f>
        <v>0</v>
      </c>
      <c r="H549">
        <f>IF(($A549&gt;=MIN(SWIR2!$A$2:$A$5000) )* ($A549&lt;=MAX(SWIR2!$A$2:$A$5000)),VLOOKUP($A549,SWIR2!$A$2:$C$5000,2),0)</f>
        <v>0</v>
      </c>
      <c r="I549">
        <f>IF(($A549&gt;=MIN(Pan!$A$2:$A$5000) )* ($A549&lt;=MAX(Pan!$A$2:$A$5000)),VLOOKUP($A549,Pan!$A$2:$C$5000,2),0)</f>
        <v>0</v>
      </c>
    </row>
    <row r="550" spans="1:9" x14ac:dyDescent="0.25">
      <c r="A550" s="5">
        <v>848</v>
      </c>
      <c r="B550">
        <f>IF(($A550&gt;=MIN(CoastalAerosol!$A$2:$A$5000)) * ($A550&lt;=MAX(CoastalAerosol!$A$2:$A$5000)),VLOOKUP($A550,CoastalAerosol!$A$2:$C$5000,2),0)</f>
        <v>0</v>
      </c>
      <c r="C550">
        <f>IF(($A550&gt;=MIN(Blue!$A$2:$A$5000)) * ($A550&lt;=MAX(Blue!$A$2:$A$5000)),VLOOKUP($A550,Blue!$A$2:$C$5000,2),0)</f>
        <v>0</v>
      </c>
      <c r="D550">
        <f>IF(($A550&gt;=MIN(Green!$A$2:$A$5000) )* ($A550&lt;=MAX(Green!$A$2:$A$5000)),VLOOKUP($A550,Green!$A$2:$C$5000,2),0)</f>
        <v>0</v>
      </c>
      <c r="E550">
        <f>IF(($A550&gt;=MIN(Red!$A$2:$A$5000)) * ($A550&lt;=MAX(Red!$A$2:$A$5000)),VLOOKUP($A550,Red!$A$2:$C$5000,2),0)</f>
        <v>0</v>
      </c>
      <c r="F550">
        <f>IF(($A550&gt;=MIN(NIR!$A$2:$A$5000)) * ($A550&lt;=MAX(NIR!$A$2:$A$5000)),VLOOKUP($A550,NIR!$A$2:$C$5000,2),0)</f>
        <v>0.14536499999999999</v>
      </c>
      <c r="G550">
        <f>IF(($A550&gt;=MIN(SWIR1!$A$2:$A$5000) )* ($A550&lt;=MAX(SWIR1!$A$2:$A$5000)),VLOOKUP($A550,SWIR1!$A$2:$C$5000,2),0)</f>
        <v>0</v>
      </c>
      <c r="H550">
        <f>IF(($A550&gt;=MIN(SWIR2!$A$2:$A$5000) )* ($A550&lt;=MAX(SWIR2!$A$2:$A$5000)),VLOOKUP($A550,SWIR2!$A$2:$C$5000,2),0)</f>
        <v>0</v>
      </c>
      <c r="I550">
        <f>IF(($A550&gt;=MIN(Pan!$A$2:$A$5000) )* ($A550&lt;=MAX(Pan!$A$2:$A$5000)),VLOOKUP($A550,Pan!$A$2:$C$5000,2),0)</f>
        <v>0</v>
      </c>
    </row>
    <row r="551" spans="1:9" x14ac:dyDescent="0.25">
      <c r="A551" s="5">
        <v>849</v>
      </c>
      <c r="B551">
        <f>IF(($A551&gt;=MIN(CoastalAerosol!$A$2:$A$5000)) * ($A551&lt;=MAX(CoastalAerosol!$A$2:$A$5000)),VLOOKUP($A551,CoastalAerosol!$A$2:$C$5000,2),0)</f>
        <v>0</v>
      </c>
      <c r="C551">
        <f>IF(($A551&gt;=MIN(Blue!$A$2:$A$5000)) * ($A551&lt;=MAX(Blue!$A$2:$A$5000)),VLOOKUP($A551,Blue!$A$2:$C$5000,2),0)</f>
        <v>0</v>
      </c>
      <c r="D551">
        <f>IF(($A551&gt;=MIN(Green!$A$2:$A$5000) )* ($A551&lt;=MAX(Green!$A$2:$A$5000)),VLOOKUP($A551,Green!$A$2:$C$5000,2),0)</f>
        <v>0</v>
      </c>
      <c r="E551">
        <f>IF(($A551&gt;=MIN(Red!$A$2:$A$5000)) * ($A551&lt;=MAX(Red!$A$2:$A$5000)),VLOOKUP($A551,Red!$A$2:$C$5000,2),0)</f>
        <v>0</v>
      </c>
      <c r="F551">
        <f>IF(($A551&gt;=MIN(NIR!$A$2:$A$5000)) * ($A551&lt;=MAX(NIR!$A$2:$A$5000)),VLOOKUP($A551,NIR!$A$2:$C$5000,2),0)</f>
        <v>0.24973300000000001</v>
      </c>
      <c r="G551">
        <f>IF(($A551&gt;=MIN(SWIR1!$A$2:$A$5000) )* ($A551&lt;=MAX(SWIR1!$A$2:$A$5000)),VLOOKUP($A551,SWIR1!$A$2:$C$5000,2),0)</f>
        <v>0</v>
      </c>
      <c r="H551">
        <f>IF(($A551&gt;=MIN(SWIR2!$A$2:$A$5000) )* ($A551&lt;=MAX(SWIR2!$A$2:$A$5000)),VLOOKUP($A551,SWIR2!$A$2:$C$5000,2),0)</f>
        <v>0</v>
      </c>
      <c r="I551">
        <f>IF(($A551&gt;=MIN(Pan!$A$2:$A$5000) )* ($A551&lt;=MAX(Pan!$A$2:$A$5000)),VLOOKUP($A551,Pan!$A$2:$C$5000,2),0)</f>
        <v>0</v>
      </c>
    </row>
    <row r="552" spans="1:9" x14ac:dyDescent="0.25">
      <c r="A552" s="5">
        <v>850</v>
      </c>
      <c r="B552">
        <f>IF(($A552&gt;=MIN(CoastalAerosol!$A$2:$A$5000)) * ($A552&lt;=MAX(CoastalAerosol!$A$2:$A$5000)),VLOOKUP($A552,CoastalAerosol!$A$2:$C$5000,2),0)</f>
        <v>0</v>
      </c>
      <c r="C552">
        <f>IF(($A552&gt;=MIN(Blue!$A$2:$A$5000)) * ($A552&lt;=MAX(Blue!$A$2:$A$5000)),VLOOKUP($A552,Blue!$A$2:$C$5000,2),0)</f>
        <v>0</v>
      </c>
      <c r="D552">
        <f>IF(($A552&gt;=MIN(Green!$A$2:$A$5000) )* ($A552&lt;=MAX(Green!$A$2:$A$5000)),VLOOKUP($A552,Green!$A$2:$C$5000,2),0)</f>
        <v>0</v>
      </c>
      <c r="E552">
        <f>IF(($A552&gt;=MIN(Red!$A$2:$A$5000)) * ($A552&lt;=MAX(Red!$A$2:$A$5000)),VLOOKUP($A552,Red!$A$2:$C$5000,2),0)</f>
        <v>0</v>
      </c>
      <c r="F552">
        <f>IF(($A552&gt;=MIN(NIR!$A$2:$A$5000)) * ($A552&lt;=MAX(NIR!$A$2:$A$5000)),VLOOKUP($A552,NIR!$A$2:$C$5000,2),0)</f>
        <v>0.403526</v>
      </c>
      <c r="G552">
        <f>IF(($A552&gt;=MIN(SWIR1!$A$2:$A$5000) )* ($A552&lt;=MAX(SWIR1!$A$2:$A$5000)),VLOOKUP($A552,SWIR1!$A$2:$C$5000,2),0)</f>
        <v>0</v>
      </c>
      <c r="H552">
        <f>IF(($A552&gt;=MIN(SWIR2!$A$2:$A$5000) )* ($A552&lt;=MAX(SWIR2!$A$2:$A$5000)),VLOOKUP($A552,SWIR2!$A$2:$C$5000,2),0)</f>
        <v>0</v>
      </c>
      <c r="I552">
        <f>IF(($A552&gt;=MIN(Pan!$A$2:$A$5000) )* ($A552&lt;=MAX(Pan!$A$2:$A$5000)),VLOOKUP($A552,Pan!$A$2:$C$5000,2),0)</f>
        <v>0</v>
      </c>
    </row>
    <row r="553" spans="1:9" x14ac:dyDescent="0.25">
      <c r="A553" s="5">
        <v>851</v>
      </c>
      <c r="B553">
        <f>IF(($A553&gt;=MIN(CoastalAerosol!$A$2:$A$5000)) * ($A553&lt;=MAX(CoastalAerosol!$A$2:$A$5000)),VLOOKUP($A553,CoastalAerosol!$A$2:$C$5000,2),0)</f>
        <v>0</v>
      </c>
      <c r="C553">
        <f>IF(($A553&gt;=MIN(Blue!$A$2:$A$5000)) * ($A553&lt;=MAX(Blue!$A$2:$A$5000)),VLOOKUP($A553,Blue!$A$2:$C$5000,2),0)</f>
        <v>0</v>
      </c>
      <c r="D553">
        <f>IF(($A553&gt;=MIN(Green!$A$2:$A$5000) )* ($A553&lt;=MAX(Green!$A$2:$A$5000)),VLOOKUP($A553,Green!$A$2:$C$5000,2),0)</f>
        <v>0</v>
      </c>
      <c r="E553">
        <f>IF(($A553&gt;=MIN(Red!$A$2:$A$5000)) * ($A553&lt;=MAX(Red!$A$2:$A$5000)),VLOOKUP($A553,Red!$A$2:$C$5000,2),0)</f>
        <v>0</v>
      </c>
      <c r="F553">
        <f>IF(($A553&gt;=MIN(NIR!$A$2:$A$5000)) * ($A553&lt;=MAX(NIR!$A$2:$A$5000)),VLOOKUP($A553,NIR!$A$2:$C$5000,2),0)</f>
        <v>0.582623</v>
      </c>
      <c r="G553">
        <f>IF(($A553&gt;=MIN(SWIR1!$A$2:$A$5000) )* ($A553&lt;=MAX(SWIR1!$A$2:$A$5000)),VLOOKUP($A553,SWIR1!$A$2:$C$5000,2),0)</f>
        <v>0</v>
      </c>
      <c r="H553">
        <f>IF(($A553&gt;=MIN(SWIR2!$A$2:$A$5000) )* ($A553&lt;=MAX(SWIR2!$A$2:$A$5000)),VLOOKUP($A553,SWIR2!$A$2:$C$5000,2),0)</f>
        <v>0</v>
      </c>
      <c r="I553">
        <f>IF(($A553&gt;=MIN(Pan!$A$2:$A$5000) )* ($A553&lt;=MAX(Pan!$A$2:$A$5000)),VLOOKUP($A553,Pan!$A$2:$C$5000,2),0)</f>
        <v>0</v>
      </c>
    </row>
    <row r="554" spans="1:9" x14ac:dyDescent="0.25">
      <c r="A554" s="5">
        <v>852</v>
      </c>
      <c r="B554">
        <f>IF(($A554&gt;=MIN(CoastalAerosol!$A$2:$A$5000)) * ($A554&lt;=MAX(CoastalAerosol!$A$2:$A$5000)),VLOOKUP($A554,CoastalAerosol!$A$2:$C$5000,2),0)</f>
        <v>0</v>
      </c>
      <c r="C554">
        <f>IF(($A554&gt;=MIN(Blue!$A$2:$A$5000)) * ($A554&lt;=MAX(Blue!$A$2:$A$5000)),VLOOKUP($A554,Blue!$A$2:$C$5000,2),0)</f>
        <v>0</v>
      </c>
      <c r="D554">
        <f>IF(($A554&gt;=MIN(Green!$A$2:$A$5000) )* ($A554&lt;=MAX(Green!$A$2:$A$5000)),VLOOKUP($A554,Green!$A$2:$C$5000,2),0)</f>
        <v>0</v>
      </c>
      <c r="E554">
        <f>IF(($A554&gt;=MIN(Red!$A$2:$A$5000)) * ($A554&lt;=MAX(Red!$A$2:$A$5000)),VLOOKUP($A554,Red!$A$2:$C$5000,2),0)</f>
        <v>0</v>
      </c>
      <c r="F554">
        <f>IF(($A554&gt;=MIN(NIR!$A$2:$A$5000)) * ($A554&lt;=MAX(NIR!$A$2:$A$5000)),VLOOKUP($A554,NIR!$A$2:$C$5000,2),0)</f>
        <v>0.74503699999999995</v>
      </c>
      <c r="G554">
        <f>IF(($A554&gt;=MIN(SWIR1!$A$2:$A$5000) )* ($A554&lt;=MAX(SWIR1!$A$2:$A$5000)),VLOOKUP($A554,SWIR1!$A$2:$C$5000,2),0)</f>
        <v>0</v>
      </c>
      <c r="H554">
        <f>IF(($A554&gt;=MIN(SWIR2!$A$2:$A$5000) )* ($A554&lt;=MAX(SWIR2!$A$2:$A$5000)),VLOOKUP($A554,SWIR2!$A$2:$C$5000,2),0)</f>
        <v>0</v>
      </c>
      <c r="I554">
        <f>IF(($A554&gt;=MIN(Pan!$A$2:$A$5000) )* ($A554&lt;=MAX(Pan!$A$2:$A$5000)),VLOOKUP($A554,Pan!$A$2:$C$5000,2),0)</f>
        <v>0</v>
      </c>
    </row>
    <row r="555" spans="1:9" x14ac:dyDescent="0.25">
      <c r="A555" s="5">
        <v>853</v>
      </c>
      <c r="B555">
        <f>IF(($A555&gt;=MIN(CoastalAerosol!$A$2:$A$5000)) * ($A555&lt;=MAX(CoastalAerosol!$A$2:$A$5000)),VLOOKUP($A555,CoastalAerosol!$A$2:$C$5000,2),0)</f>
        <v>0</v>
      </c>
      <c r="C555">
        <f>IF(($A555&gt;=MIN(Blue!$A$2:$A$5000)) * ($A555&lt;=MAX(Blue!$A$2:$A$5000)),VLOOKUP($A555,Blue!$A$2:$C$5000,2),0)</f>
        <v>0</v>
      </c>
      <c r="D555">
        <f>IF(($A555&gt;=MIN(Green!$A$2:$A$5000) )* ($A555&lt;=MAX(Green!$A$2:$A$5000)),VLOOKUP($A555,Green!$A$2:$C$5000,2),0)</f>
        <v>0</v>
      </c>
      <c r="E555">
        <f>IF(($A555&gt;=MIN(Red!$A$2:$A$5000)) * ($A555&lt;=MAX(Red!$A$2:$A$5000)),VLOOKUP($A555,Red!$A$2:$C$5000,2),0)</f>
        <v>0</v>
      </c>
      <c r="F555">
        <f>IF(($A555&gt;=MIN(NIR!$A$2:$A$5000)) * ($A555&lt;=MAX(NIR!$A$2:$A$5000)),VLOOKUP($A555,NIR!$A$2:$C$5000,2),0)</f>
        <v>0.89031499999999997</v>
      </c>
      <c r="G555">
        <f>IF(($A555&gt;=MIN(SWIR1!$A$2:$A$5000) )* ($A555&lt;=MAX(SWIR1!$A$2:$A$5000)),VLOOKUP($A555,SWIR1!$A$2:$C$5000,2),0)</f>
        <v>0</v>
      </c>
      <c r="H555">
        <f>IF(($A555&gt;=MIN(SWIR2!$A$2:$A$5000) )* ($A555&lt;=MAX(SWIR2!$A$2:$A$5000)),VLOOKUP($A555,SWIR2!$A$2:$C$5000,2),0)</f>
        <v>0</v>
      </c>
      <c r="I555">
        <f>IF(($A555&gt;=MIN(Pan!$A$2:$A$5000) )* ($A555&lt;=MAX(Pan!$A$2:$A$5000)),VLOOKUP($A555,Pan!$A$2:$C$5000,2),0)</f>
        <v>0</v>
      </c>
    </row>
    <row r="556" spans="1:9" x14ac:dyDescent="0.25">
      <c r="A556" s="5">
        <v>854</v>
      </c>
      <c r="B556">
        <f>IF(($A556&gt;=MIN(CoastalAerosol!$A$2:$A$5000)) * ($A556&lt;=MAX(CoastalAerosol!$A$2:$A$5000)),VLOOKUP($A556,CoastalAerosol!$A$2:$C$5000,2),0)</f>
        <v>0</v>
      </c>
      <c r="C556">
        <f>IF(($A556&gt;=MIN(Blue!$A$2:$A$5000)) * ($A556&lt;=MAX(Blue!$A$2:$A$5000)),VLOOKUP($A556,Blue!$A$2:$C$5000,2),0)</f>
        <v>0</v>
      </c>
      <c r="D556">
        <f>IF(($A556&gt;=MIN(Green!$A$2:$A$5000) )* ($A556&lt;=MAX(Green!$A$2:$A$5000)),VLOOKUP($A556,Green!$A$2:$C$5000,2),0)</f>
        <v>0</v>
      </c>
      <c r="E556">
        <f>IF(($A556&gt;=MIN(Red!$A$2:$A$5000)) * ($A556&lt;=MAX(Red!$A$2:$A$5000)),VLOOKUP($A556,Red!$A$2:$C$5000,2),0)</f>
        <v>0</v>
      </c>
      <c r="F556">
        <f>IF(($A556&gt;=MIN(NIR!$A$2:$A$5000)) * ($A556&lt;=MAX(NIR!$A$2:$A$5000)),VLOOKUP($A556,NIR!$A$2:$C$5000,2),0)</f>
        <v>0.96021500000000004</v>
      </c>
      <c r="G556">
        <f>IF(($A556&gt;=MIN(SWIR1!$A$2:$A$5000) )* ($A556&lt;=MAX(SWIR1!$A$2:$A$5000)),VLOOKUP($A556,SWIR1!$A$2:$C$5000,2),0)</f>
        <v>0</v>
      </c>
      <c r="H556">
        <f>IF(($A556&gt;=MIN(SWIR2!$A$2:$A$5000) )* ($A556&lt;=MAX(SWIR2!$A$2:$A$5000)),VLOOKUP($A556,SWIR2!$A$2:$C$5000,2),0)</f>
        <v>0</v>
      </c>
      <c r="I556">
        <f>IF(($A556&gt;=MIN(Pan!$A$2:$A$5000) )* ($A556&lt;=MAX(Pan!$A$2:$A$5000)),VLOOKUP($A556,Pan!$A$2:$C$5000,2),0)</f>
        <v>0</v>
      </c>
    </row>
    <row r="557" spans="1:9" x14ac:dyDescent="0.25">
      <c r="A557" s="5">
        <v>855</v>
      </c>
      <c r="B557">
        <f>IF(($A557&gt;=MIN(CoastalAerosol!$A$2:$A$5000)) * ($A557&lt;=MAX(CoastalAerosol!$A$2:$A$5000)),VLOOKUP($A557,CoastalAerosol!$A$2:$C$5000,2),0)</f>
        <v>0</v>
      </c>
      <c r="C557">
        <f>IF(($A557&gt;=MIN(Blue!$A$2:$A$5000)) * ($A557&lt;=MAX(Blue!$A$2:$A$5000)),VLOOKUP($A557,Blue!$A$2:$C$5000,2),0)</f>
        <v>0</v>
      </c>
      <c r="D557">
        <f>IF(($A557&gt;=MIN(Green!$A$2:$A$5000) )* ($A557&lt;=MAX(Green!$A$2:$A$5000)),VLOOKUP($A557,Green!$A$2:$C$5000,2),0)</f>
        <v>0</v>
      </c>
      <c r="E557">
        <f>IF(($A557&gt;=MIN(Red!$A$2:$A$5000)) * ($A557&lt;=MAX(Red!$A$2:$A$5000)),VLOOKUP($A557,Red!$A$2:$C$5000,2),0)</f>
        <v>0</v>
      </c>
      <c r="F557">
        <f>IF(($A557&gt;=MIN(NIR!$A$2:$A$5000)) * ($A557&lt;=MAX(NIR!$A$2:$A$5000)),VLOOKUP($A557,NIR!$A$2:$C$5000,2),0)</f>
        <v>0.98683299999999996</v>
      </c>
      <c r="G557">
        <f>IF(($A557&gt;=MIN(SWIR1!$A$2:$A$5000) )* ($A557&lt;=MAX(SWIR1!$A$2:$A$5000)),VLOOKUP($A557,SWIR1!$A$2:$C$5000,2),0)</f>
        <v>0</v>
      </c>
      <c r="H557">
        <f>IF(($A557&gt;=MIN(SWIR2!$A$2:$A$5000) )* ($A557&lt;=MAX(SWIR2!$A$2:$A$5000)),VLOOKUP($A557,SWIR2!$A$2:$C$5000,2),0)</f>
        <v>0</v>
      </c>
      <c r="I557">
        <f>IF(($A557&gt;=MIN(Pan!$A$2:$A$5000) )* ($A557&lt;=MAX(Pan!$A$2:$A$5000)),VLOOKUP($A557,Pan!$A$2:$C$5000,2),0)</f>
        <v>0</v>
      </c>
    </row>
    <row r="558" spans="1:9" x14ac:dyDescent="0.25">
      <c r="A558" s="5">
        <v>856</v>
      </c>
      <c r="B558">
        <f>IF(($A558&gt;=MIN(CoastalAerosol!$A$2:$A$5000)) * ($A558&lt;=MAX(CoastalAerosol!$A$2:$A$5000)),VLOOKUP($A558,CoastalAerosol!$A$2:$C$5000,2),0)</f>
        <v>0</v>
      </c>
      <c r="C558">
        <f>IF(($A558&gt;=MIN(Blue!$A$2:$A$5000)) * ($A558&lt;=MAX(Blue!$A$2:$A$5000)),VLOOKUP($A558,Blue!$A$2:$C$5000,2),0)</f>
        <v>0</v>
      </c>
      <c r="D558">
        <f>IF(($A558&gt;=MIN(Green!$A$2:$A$5000) )* ($A558&lt;=MAX(Green!$A$2:$A$5000)),VLOOKUP($A558,Green!$A$2:$C$5000,2),0)</f>
        <v>0</v>
      </c>
      <c r="E558">
        <f>IF(($A558&gt;=MIN(Red!$A$2:$A$5000)) * ($A558&lt;=MAX(Red!$A$2:$A$5000)),VLOOKUP($A558,Red!$A$2:$C$5000,2),0)</f>
        <v>0</v>
      </c>
      <c r="F558">
        <f>IF(($A558&gt;=MIN(NIR!$A$2:$A$5000)) * ($A558&lt;=MAX(NIR!$A$2:$A$5000)),VLOOKUP($A558,NIR!$A$2:$C$5000,2),0)</f>
        <v>0.97313300000000003</v>
      </c>
      <c r="G558">
        <f>IF(($A558&gt;=MIN(SWIR1!$A$2:$A$5000) )* ($A558&lt;=MAX(SWIR1!$A$2:$A$5000)),VLOOKUP($A558,SWIR1!$A$2:$C$5000,2),0)</f>
        <v>0</v>
      </c>
      <c r="H558">
        <f>IF(($A558&gt;=MIN(SWIR2!$A$2:$A$5000) )* ($A558&lt;=MAX(SWIR2!$A$2:$A$5000)),VLOOKUP($A558,SWIR2!$A$2:$C$5000,2),0)</f>
        <v>0</v>
      </c>
      <c r="I558">
        <f>IF(($A558&gt;=MIN(Pan!$A$2:$A$5000) )* ($A558&lt;=MAX(Pan!$A$2:$A$5000)),VLOOKUP($A558,Pan!$A$2:$C$5000,2),0)</f>
        <v>0</v>
      </c>
    </row>
    <row r="559" spans="1:9" x14ac:dyDescent="0.25">
      <c r="A559" s="5">
        <v>857</v>
      </c>
      <c r="B559">
        <f>IF(($A559&gt;=MIN(CoastalAerosol!$A$2:$A$5000)) * ($A559&lt;=MAX(CoastalAerosol!$A$2:$A$5000)),VLOOKUP($A559,CoastalAerosol!$A$2:$C$5000,2),0)</f>
        <v>0</v>
      </c>
      <c r="C559">
        <f>IF(($A559&gt;=MIN(Blue!$A$2:$A$5000)) * ($A559&lt;=MAX(Blue!$A$2:$A$5000)),VLOOKUP($A559,Blue!$A$2:$C$5000,2),0)</f>
        <v>0</v>
      </c>
      <c r="D559">
        <f>IF(($A559&gt;=MIN(Green!$A$2:$A$5000) )* ($A559&lt;=MAX(Green!$A$2:$A$5000)),VLOOKUP($A559,Green!$A$2:$C$5000,2),0)</f>
        <v>0</v>
      </c>
      <c r="E559">
        <f>IF(($A559&gt;=MIN(Red!$A$2:$A$5000)) * ($A559&lt;=MAX(Red!$A$2:$A$5000)),VLOOKUP($A559,Red!$A$2:$C$5000,2),0)</f>
        <v>0</v>
      </c>
      <c r="F559">
        <f>IF(($A559&gt;=MIN(NIR!$A$2:$A$5000)) * ($A559&lt;=MAX(NIR!$A$2:$A$5000)),VLOOKUP($A559,NIR!$A$2:$C$5000,2),0)</f>
        <v>0.98060599999999998</v>
      </c>
      <c r="G559">
        <f>IF(($A559&gt;=MIN(SWIR1!$A$2:$A$5000) )* ($A559&lt;=MAX(SWIR1!$A$2:$A$5000)),VLOOKUP($A559,SWIR1!$A$2:$C$5000,2),0)</f>
        <v>0</v>
      </c>
      <c r="H559">
        <f>IF(($A559&gt;=MIN(SWIR2!$A$2:$A$5000) )* ($A559&lt;=MAX(SWIR2!$A$2:$A$5000)),VLOOKUP($A559,SWIR2!$A$2:$C$5000,2),0)</f>
        <v>0</v>
      </c>
      <c r="I559">
        <f>IF(($A559&gt;=MIN(Pan!$A$2:$A$5000) )* ($A559&lt;=MAX(Pan!$A$2:$A$5000)),VLOOKUP($A559,Pan!$A$2:$C$5000,2),0)</f>
        <v>0</v>
      </c>
    </row>
    <row r="560" spans="1:9" x14ac:dyDescent="0.25">
      <c r="A560" s="5">
        <v>858</v>
      </c>
      <c r="B560">
        <f>IF(($A560&gt;=MIN(CoastalAerosol!$A$2:$A$5000)) * ($A560&lt;=MAX(CoastalAerosol!$A$2:$A$5000)),VLOOKUP($A560,CoastalAerosol!$A$2:$C$5000,2),0)</f>
        <v>0</v>
      </c>
      <c r="C560">
        <f>IF(($A560&gt;=MIN(Blue!$A$2:$A$5000)) * ($A560&lt;=MAX(Blue!$A$2:$A$5000)),VLOOKUP($A560,Blue!$A$2:$C$5000,2),0)</f>
        <v>0</v>
      </c>
      <c r="D560">
        <f>IF(($A560&gt;=MIN(Green!$A$2:$A$5000) )* ($A560&lt;=MAX(Green!$A$2:$A$5000)),VLOOKUP($A560,Green!$A$2:$C$5000,2),0)</f>
        <v>0</v>
      </c>
      <c r="E560">
        <f>IF(($A560&gt;=MIN(Red!$A$2:$A$5000)) * ($A560&lt;=MAX(Red!$A$2:$A$5000)),VLOOKUP($A560,Red!$A$2:$C$5000,2),0)</f>
        <v>0</v>
      </c>
      <c r="F560">
        <f>IF(($A560&gt;=MIN(NIR!$A$2:$A$5000)) * ($A560&lt;=MAX(NIR!$A$2:$A$5000)),VLOOKUP($A560,NIR!$A$2:$C$5000,2),0)</f>
        <v>0.99612000000000001</v>
      </c>
      <c r="G560">
        <f>IF(($A560&gt;=MIN(SWIR1!$A$2:$A$5000) )* ($A560&lt;=MAX(SWIR1!$A$2:$A$5000)),VLOOKUP($A560,SWIR1!$A$2:$C$5000,2),0)</f>
        <v>0</v>
      </c>
      <c r="H560">
        <f>IF(($A560&gt;=MIN(SWIR2!$A$2:$A$5000) )* ($A560&lt;=MAX(SWIR2!$A$2:$A$5000)),VLOOKUP($A560,SWIR2!$A$2:$C$5000,2),0)</f>
        <v>0</v>
      </c>
      <c r="I560">
        <f>IF(($A560&gt;=MIN(Pan!$A$2:$A$5000) )* ($A560&lt;=MAX(Pan!$A$2:$A$5000)),VLOOKUP($A560,Pan!$A$2:$C$5000,2),0)</f>
        <v>0</v>
      </c>
    </row>
    <row r="561" spans="1:9" x14ac:dyDescent="0.25">
      <c r="A561" s="5">
        <v>859</v>
      </c>
      <c r="B561">
        <f>IF(($A561&gt;=MIN(CoastalAerosol!$A$2:$A$5000)) * ($A561&lt;=MAX(CoastalAerosol!$A$2:$A$5000)),VLOOKUP($A561,CoastalAerosol!$A$2:$C$5000,2),0)</f>
        <v>0</v>
      </c>
      <c r="C561">
        <f>IF(($A561&gt;=MIN(Blue!$A$2:$A$5000)) * ($A561&lt;=MAX(Blue!$A$2:$A$5000)),VLOOKUP($A561,Blue!$A$2:$C$5000,2),0)</f>
        <v>0</v>
      </c>
      <c r="D561">
        <f>IF(($A561&gt;=MIN(Green!$A$2:$A$5000) )* ($A561&lt;=MAX(Green!$A$2:$A$5000)),VLOOKUP($A561,Green!$A$2:$C$5000,2),0)</f>
        <v>0</v>
      </c>
      <c r="E561">
        <f>IF(($A561&gt;=MIN(Red!$A$2:$A$5000)) * ($A561&lt;=MAX(Red!$A$2:$A$5000)),VLOOKUP($A561,Red!$A$2:$C$5000,2),0)</f>
        <v>0</v>
      </c>
      <c r="F561">
        <f>IF(($A561&gt;=MIN(NIR!$A$2:$A$5000)) * ($A561&lt;=MAX(NIR!$A$2:$A$5000)),VLOOKUP($A561,NIR!$A$2:$C$5000,2),0)</f>
        <v>1</v>
      </c>
      <c r="G561">
        <f>IF(($A561&gt;=MIN(SWIR1!$A$2:$A$5000) )* ($A561&lt;=MAX(SWIR1!$A$2:$A$5000)),VLOOKUP($A561,SWIR1!$A$2:$C$5000,2),0)</f>
        <v>0</v>
      </c>
      <c r="H561">
        <f>IF(($A561&gt;=MIN(SWIR2!$A$2:$A$5000) )* ($A561&lt;=MAX(SWIR2!$A$2:$A$5000)),VLOOKUP($A561,SWIR2!$A$2:$C$5000,2),0)</f>
        <v>0</v>
      </c>
      <c r="I561">
        <f>IF(($A561&gt;=MIN(Pan!$A$2:$A$5000) )* ($A561&lt;=MAX(Pan!$A$2:$A$5000)),VLOOKUP($A561,Pan!$A$2:$C$5000,2),0)</f>
        <v>0</v>
      </c>
    </row>
    <row r="562" spans="1:9" x14ac:dyDescent="0.25">
      <c r="A562" s="5">
        <v>860</v>
      </c>
      <c r="B562">
        <f>IF(($A562&gt;=MIN(CoastalAerosol!$A$2:$A$5000)) * ($A562&lt;=MAX(CoastalAerosol!$A$2:$A$5000)),VLOOKUP($A562,CoastalAerosol!$A$2:$C$5000,2),0)</f>
        <v>0</v>
      </c>
      <c r="C562">
        <f>IF(($A562&gt;=MIN(Blue!$A$2:$A$5000)) * ($A562&lt;=MAX(Blue!$A$2:$A$5000)),VLOOKUP($A562,Blue!$A$2:$C$5000,2),0)</f>
        <v>0</v>
      </c>
      <c r="D562">
        <f>IF(($A562&gt;=MIN(Green!$A$2:$A$5000) )* ($A562&lt;=MAX(Green!$A$2:$A$5000)),VLOOKUP($A562,Green!$A$2:$C$5000,2),0)</f>
        <v>0</v>
      </c>
      <c r="E562">
        <f>IF(($A562&gt;=MIN(Red!$A$2:$A$5000)) * ($A562&lt;=MAX(Red!$A$2:$A$5000)),VLOOKUP($A562,Red!$A$2:$C$5000,2),0)</f>
        <v>0</v>
      </c>
      <c r="F562">
        <f>IF(($A562&gt;=MIN(NIR!$A$2:$A$5000)) * ($A562&lt;=MAX(NIR!$A$2:$A$5000)),VLOOKUP($A562,NIR!$A$2:$C$5000,2),0)</f>
        <v>0.98977700000000002</v>
      </c>
      <c r="G562">
        <f>IF(($A562&gt;=MIN(SWIR1!$A$2:$A$5000) )* ($A562&lt;=MAX(SWIR1!$A$2:$A$5000)),VLOOKUP($A562,SWIR1!$A$2:$C$5000,2),0)</f>
        <v>0</v>
      </c>
      <c r="H562">
        <f>IF(($A562&gt;=MIN(SWIR2!$A$2:$A$5000) )* ($A562&lt;=MAX(SWIR2!$A$2:$A$5000)),VLOOKUP($A562,SWIR2!$A$2:$C$5000,2),0)</f>
        <v>0</v>
      </c>
      <c r="I562">
        <f>IF(($A562&gt;=MIN(Pan!$A$2:$A$5000) )* ($A562&lt;=MAX(Pan!$A$2:$A$5000)),VLOOKUP($A562,Pan!$A$2:$C$5000,2),0)</f>
        <v>0</v>
      </c>
    </row>
    <row r="563" spans="1:9" x14ac:dyDescent="0.25">
      <c r="A563" s="5">
        <v>861</v>
      </c>
      <c r="B563">
        <f>IF(($A563&gt;=MIN(CoastalAerosol!$A$2:$A$5000)) * ($A563&lt;=MAX(CoastalAerosol!$A$2:$A$5000)),VLOOKUP($A563,CoastalAerosol!$A$2:$C$5000,2),0)</f>
        <v>0</v>
      </c>
      <c r="C563">
        <f>IF(($A563&gt;=MIN(Blue!$A$2:$A$5000)) * ($A563&lt;=MAX(Blue!$A$2:$A$5000)),VLOOKUP($A563,Blue!$A$2:$C$5000,2),0)</f>
        <v>0</v>
      </c>
      <c r="D563">
        <f>IF(($A563&gt;=MIN(Green!$A$2:$A$5000) )* ($A563&lt;=MAX(Green!$A$2:$A$5000)),VLOOKUP($A563,Green!$A$2:$C$5000,2),0)</f>
        <v>0</v>
      </c>
      <c r="E563">
        <f>IF(($A563&gt;=MIN(Red!$A$2:$A$5000)) * ($A563&lt;=MAX(Red!$A$2:$A$5000)),VLOOKUP($A563,Red!$A$2:$C$5000,2),0)</f>
        <v>0</v>
      </c>
      <c r="F563">
        <f>IF(($A563&gt;=MIN(NIR!$A$2:$A$5000)) * ($A563&lt;=MAX(NIR!$A$2:$A$5000)),VLOOKUP($A563,NIR!$A$2:$C$5000,2),0)</f>
        <v>0.98073299999999997</v>
      </c>
      <c r="G563">
        <f>IF(($A563&gt;=MIN(SWIR1!$A$2:$A$5000) )* ($A563&lt;=MAX(SWIR1!$A$2:$A$5000)),VLOOKUP($A563,SWIR1!$A$2:$C$5000,2),0)</f>
        <v>0</v>
      </c>
      <c r="H563">
        <f>IF(($A563&gt;=MIN(SWIR2!$A$2:$A$5000) )* ($A563&lt;=MAX(SWIR2!$A$2:$A$5000)),VLOOKUP($A563,SWIR2!$A$2:$C$5000,2),0)</f>
        <v>0</v>
      </c>
      <c r="I563">
        <f>IF(($A563&gt;=MIN(Pan!$A$2:$A$5000) )* ($A563&lt;=MAX(Pan!$A$2:$A$5000)),VLOOKUP($A563,Pan!$A$2:$C$5000,2),0)</f>
        <v>0</v>
      </c>
    </row>
    <row r="564" spans="1:9" x14ac:dyDescent="0.25">
      <c r="A564" s="5">
        <v>862</v>
      </c>
      <c r="B564">
        <f>IF(($A564&gt;=MIN(CoastalAerosol!$A$2:$A$5000)) * ($A564&lt;=MAX(CoastalAerosol!$A$2:$A$5000)),VLOOKUP($A564,CoastalAerosol!$A$2:$C$5000,2),0)</f>
        <v>0</v>
      </c>
      <c r="C564">
        <f>IF(($A564&gt;=MIN(Blue!$A$2:$A$5000)) * ($A564&lt;=MAX(Blue!$A$2:$A$5000)),VLOOKUP($A564,Blue!$A$2:$C$5000,2),0)</f>
        <v>0</v>
      </c>
      <c r="D564">
        <f>IF(($A564&gt;=MIN(Green!$A$2:$A$5000) )* ($A564&lt;=MAX(Green!$A$2:$A$5000)),VLOOKUP($A564,Green!$A$2:$C$5000,2),0)</f>
        <v>0</v>
      </c>
      <c r="E564">
        <f>IF(($A564&gt;=MIN(Red!$A$2:$A$5000)) * ($A564&lt;=MAX(Red!$A$2:$A$5000)),VLOOKUP($A564,Red!$A$2:$C$5000,2),0)</f>
        <v>0</v>
      </c>
      <c r="F564">
        <f>IF(($A564&gt;=MIN(NIR!$A$2:$A$5000)) * ($A564&lt;=MAX(NIR!$A$2:$A$5000)),VLOOKUP($A564,NIR!$A$2:$C$5000,2),0)</f>
        <v>0.975935</v>
      </c>
      <c r="G564">
        <f>IF(($A564&gt;=MIN(SWIR1!$A$2:$A$5000) )* ($A564&lt;=MAX(SWIR1!$A$2:$A$5000)),VLOOKUP($A564,SWIR1!$A$2:$C$5000,2),0)</f>
        <v>0</v>
      </c>
      <c r="H564">
        <f>IF(($A564&gt;=MIN(SWIR2!$A$2:$A$5000) )* ($A564&lt;=MAX(SWIR2!$A$2:$A$5000)),VLOOKUP($A564,SWIR2!$A$2:$C$5000,2),0)</f>
        <v>0</v>
      </c>
      <c r="I564">
        <f>IF(($A564&gt;=MIN(Pan!$A$2:$A$5000) )* ($A564&lt;=MAX(Pan!$A$2:$A$5000)),VLOOKUP($A564,Pan!$A$2:$C$5000,2),0)</f>
        <v>0</v>
      </c>
    </row>
    <row r="565" spans="1:9" x14ac:dyDescent="0.25">
      <c r="A565" s="5">
        <v>863</v>
      </c>
      <c r="B565">
        <f>IF(($A565&gt;=MIN(CoastalAerosol!$A$2:$A$5000)) * ($A565&lt;=MAX(CoastalAerosol!$A$2:$A$5000)),VLOOKUP($A565,CoastalAerosol!$A$2:$C$5000,2),0)</f>
        <v>0</v>
      </c>
      <c r="C565">
        <f>IF(($A565&gt;=MIN(Blue!$A$2:$A$5000)) * ($A565&lt;=MAX(Blue!$A$2:$A$5000)),VLOOKUP($A565,Blue!$A$2:$C$5000,2),0)</f>
        <v>0</v>
      </c>
      <c r="D565">
        <f>IF(($A565&gt;=MIN(Green!$A$2:$A$5000) )* ($A565&lt;=MAX(Green!$A$2:$A$5000)),VLOOKUP($A565,Green!$A$2:$C$5000,2),0)</f>
        <v>0</v>
      </c>
      <c r="E565">
        <f>IF(($A565&gt;=MIN(Red!$A$2:$A$5000)) * ($A565&lt;=MAX(Red!$A$2:$A$5000)),VLOOKUP($A565,Red!$A$2:$C$5000,2),0)</f>
        <v>0</v>
      </c>
      <c r="F565">
        <f>IF(($A565&gt;=MIN(NIR!$A$2:$A$5000)) * ($A565&lt;=MAX(NIR!$A$2:$A$5000)),VLOOKUP($A565,NIR!$A$2:$C$5000,2),0)</f>
        <v>0.97204299999999999</v>
      </c>
      <c r="G565">
        <f>IF(($A565&gt;=MIN(SWIR1!$A$2:$A$5000) )* ($A565&lt;=MAX(SWIR1!$A$2:$A$5000)),VLOOKUP($A565,SWIR1!$A$2:$C$5000,2),0)</f>
        <v>0</v>
      </c>
      <c r="H565">
        <f>IF(($A565&gt;=MIN(SWIR2!$A$2:$A$5000) )* ($A565&lt;=MAX(SWIR2!$A$2:$A$5000)),VLOOKUP($A565,SWIR2!$A$2:$C$5000,2),0)</f>
        <v>0</v>
      </c>
      <c r="I565">
        <f>IF(($A565&gt;=MIN(Pan!$A$2:$A$5000) )* ($A565&lt;=MAX(Pan!$A$2:$A$5000)),VLOOKUP($A565,Pan!$A$2:$C$5000,2),0)</f>
        <v>0</v>
      </c>
    </row>
    <row r="566" spans="1:9" x14ac:dyDescent="0.25">
      <c r="A566" s="5">
        <v>864</v>
      </c>
      <c r="B566">
        <f>IF(($A566&gt;=MIN(CoastalAerosol!$A$2:$A$5000)) * ($A566&lt;=MAX(CoastalAerosol!$A$2:$A$5000)),VLOOKUP($A566,CoastalAerosol!$A$2:$C$5000,2),0)</f>
        <v>0</v>
      </c>
      <c r="C566">
        <f>IF(($A566&gt;=MIN(Blue!$A$2:$A$5000)) * ($A566&lt;=MAX(Blue!$A$2:$A$5000)),VLOOKUP($A566,Blue!$A$2:$C$5000,2),0)</f>
        <v>0</v>
      </c>
      <c r="D566">
        <f>IF(($A566&gt;=MIN(Green!$A$2:$A$5000) )* ($A566&lt;=MAX(Green!$A$2:$A$5000)),VLOOKUP($A566,Green!$A$2:$C$5000,2),0)</f>
        <v>0</v>
      </c>
      <c r="E566">
        <f>IF(($A566&gt;=MIN(Red!$A$2:$A$5000)) * ($A566&lt;=MAX(Red!$A$2:$A$5000)),VLOOKUP($A566,Red!$A$2:$C$5000,2),0)</f>
        <v>0</v>
      </c>
      <c r="F566">
        <f>IF(($A566&gt;=MIN(NIR!$A$2:$A$5000)) * ($A566&lt;=MAX(NIR!$A$2:$A$5000)),VLOOKUP($A566,NIR!$A$2:$C$5000,2),0)</f>
        <v>0.95735700000000001</v>
      </c>
      <c r="G566">
        <f>IF(($A566&gt;=MIN(SWIR1!$A$2:$A$5000) )* ($A566&lt;=MAX(SWIR1!$A$2:$A$5000)),VLOOKUP($A566,SWIR1!$A$2:$C$5000,2),0)</f>
        <v>0</v>
      </c>
      <c r="H566">
        <f>IF(($A566&gt;=MIN(SWIR2!$A$2:$A$5000) )* ($A566&lt;=MAX(SWIR2!$A$2:$A$5000)),VLOOKUP($A566,SWIR2!$A$2:$C$5000,2),0)</f>
        <v>0</v>
      </c>
      <c r="I566">
        <f>IF(($A566&gt;=MIN(Pan!$A$2:$A$5000) )* ($A566&lt;=MAX(Pan!$A$2:$A$5000)),VLOOKUP($A566,Pan!$A$2:$C$5000,2),0)</f>
        <v>0</v>
      </c>
    </row>
    <row r="567" spans="1:9" x14ac:dyDescent="0.25">
      <c r="A567" s="5">
        <v>865</v>
      </c>
      <c r="B567">
        <f>IF(($A567&gt;=MIN(CoastalAerosol!$A$2:$A$5000)) * ($A567&lt;=MAX(CoastalAerosol!$A$2:$A$5000)),VLOOKUP($A567,CoastalAerosol!$A$2:$C$5000,2),0)</f>
        <v>0</v>
      </c>
      <c r="C567">
        <f>IF(($A567&gt;=MIN(Blue!$A$2:$A$5000)) * ($A567&lt;=MAX(Blue!$A$2:$A$5000)),VLOOKUP($A567,Blue!$A$2:$C$5000,2),0)</f>
        <v>0</v>
      </c>
      <c r="D567">
        <f>IF(($A567&gt;=MIN(Green!$A$2:$A$5000) )* ($A567&lt;=MAX(Green!$A$2:$A$5000)),VLOOKUP($A567,Green!$A$2:$C$5000,2),0)</f>
        <v>0</v>
      </c>
      <c r="E567">
        <f>IF(($A567&gt;=MIN(Red!$A$2:$A$5000)) * ($A567&lt;=MAX(Red!$A$2:$A$5000)),VLOOKUP($A567,Red!$A$2:$C$5000,2),0)</f>
        <v>0</v>
      </c>
      <c r="F567">
        <f>IF(($A567&gt;=MIN(NIR!$A$2:$A$5000)) * ($A567&lt;=MAX(NIR!$A$2:$A$5000)),VLOOKUP($A567,NIR!$A$2:$C$5000,2),0)</f>
        <v>0.95120899999999997</v>
      </c>
      <c r="G567">
        <f>IF(($A567&gt;=MIN(SWIR1!$A$2:$A$5000) )* ($A567&lt;=MAX(SWIR1!$A$2:$A$5000)),VLOOKUP($A567,SWIR1!$A$2:$C$5000,2),0)</f>
        <v>0</v>
      </c>
      <c r="H567">
        <f>IF(($A567&gt;=MIN(SWIR2!$A$2:$A$5000) )* ($A567&lt;=MAX(SWIR2!$A$2:$A$5000)),VLOOKUP($A567,SWIR2!$A$2:$C$5000,2),0)</f>
        <v>0</v>
      </c>
      <c r="I567">
        <f>IF(($A567&gt;=MIN(Pan!$A$2:$A$5000) )* ($A567&lt;=MAX(Pan!$A$2:$A$5000)),VLOOKUP($A567,Pan!$A$2:$C$5000,2),0)</f>
        <v>0</v>
      </c>
    </row>
    <row r="568" spans="1:9" x14ac:dyDescent="0.25">
      <c r="A568" s="5">
        <v>866</v>
      </c>
      <c r="B568">
        <f>IF(($A568&gt;=MIN(CoastalAerosol!$A$2:$A$5000)) * ($A568&lt;=MAX(CoastalAerosol!$A$2:$A$5000)),VLOOKUP($A568,CoastalAerosol!$A$2:$C$5000,2),0)</f>
        <v>0</v>
      </c>
      <c r="C568">
        <f>IF(($A568&gt;=MIN(Blue!$A$2:$A$5000)) * ($A568&lt;=MAX(Blue!$A$2:$A$5000)),VLOOKUP($A568,Blue!$A$2:$C$5000,2),0)</f>
        <v>0</v>
      </c>
      <c r="D568">
        <f>IF(($A568&gt;=MIN(Green!$A$2:$A$5000) )* ($A568&lt;=MAX(Green!$A$2:$A$5000)),VLOOKUP($A568,Green!$A$2:$C$5000,2),0)</f>
        <v>0</v>
      </c>
      <c r="E568">
        <f>IF(($A568&gt;=MIN(Red!$A$2:$A$5000)) * ($A568&lt;=MAX(Red!$A$2:$A$5000)),VLOOKUP($A568,Red!$A$2:$C$5000,2),0)</f>
        <v>0</v>
      </c>
      <c r="F568">
        <f>IF(($A568&gt;=MIN(NIR!$A$2:$A$5000)) * ($A568&lt;=MAX(NIR!$A$2:$A$5000)),VLOOKUP($A568,NIR!$A$2:$C$5000,2),0)</f>
        <v>0.947044</v>
      </c>
      <c r="G568">
        <f>IF(($A568&gt;=MIN(SWIR1!$A$2:$A$5000) )* ($A568&lt;=MAX(SWIR1!$A$2:$A$5000)),VLOOKUP($A568,SWIR1!$A$2:$C$5000,2),0)</f>
        <v>0</v>
      </c>
      <c r="H568">
        <f>IF(($A568&gt;=MIN(SWIR2!$A$2:$A$5000) )* ($A568&lt;=MAX(SWIR2!$A$2:$A$5000)),VLOOKUP($A568,SWIR2!$A$2:$C$5000,2),0)</f>
        <v>0</v>
      </c>
      <c r="I568">
        <f>IF(($A568&gt;=MIN(Pan!$A$2:$A$5000) )* ($A568&lt;=MAX(Pan!$A$2:$A$5000)),VLOOKUP($A568,Pan!$A$2:$C$5000,2),0)</f>
        <v>0</v>
      </c>
    </row>
    <row r="569" spans="1:9" x14ac:dyDescent="0.25">
      <c r="A569" s="5">
        <v>867</v>
      </c>
      <c r="B569">
        <f>IF(($A569&gt;=MIN(CoastalAerosol!$A$2:$A$5000)) * ($A569&lt;=MAX(CoastalAerosol!$A$2:$A$5000)),VLOOKUP($A569,CoastalAerosol!$A$2:$C$5000,2),0)</f>
        <v>0</v>
      </c>
      <c r="C569">
        <f>IF(($A569&gt;=MIN(Blue!$A$2:$A$5000)) * ($A569&lt;=MAX(Blue!$A$2:$A$5000)),VLOOKUP($A569,Blue!$A$2:$C$5000,2),0)</f>
        <v>0</v>
      </c>
      <c r="D569">
        <f>IF(($A569&gt;=MIN(Green!$A$2:$A$5000) )* ($A569&lt;=MAX(Green!$A$2:$A$5000)),VLOOKUP($A569,Green!$A$2:$C$5000,2),0)</f>
        <v>0</v>
      </c>
      <c r="E569">
        <f>IF(($A569&gt;=MIN(Red!$A$2:$A$5000)) * ($A569&lt;=MAX(Red!$A$2:$A$5000)),VLOOKUP($A569,Red!$A$2:$C$5000,2),0)</f>
        <v>0</v>
      </c>
      <c r="F569">
        <f>IF(($A569&gt;=MIN(NIR!$A$2:$A$5000)) * ($A569&lt;=MAX(NIR!$A$2:$A$5000)),VLOOKUP($A569,NIR!$A$2:$C$5000,2),0)</f>
        <v>0.95316199999999995</v>
      </c>
      <c r="G569">
        <f>IF(($A569&gt;=MIN(SWIR1!$A$2:$A$5000) )* ($A569&lt;=MAX(SWIR1!$A$2:$A$5000)),VLOOKUP($A569,SWIR1!$A$2:$C$5000,2),0)</f>
        <v>0</v>
      </c>
      <c r="H569">
        <f>IF(($A569&gt;=MIN(SWIR2!$A$2:$A$5000) )* ($A569&lt;=MAX(SWIR2!$A$2:$A$5000)),VLOOKUP($A569,SWIR2!$A$2:$C$5000,2),0)</f>
        <v>0</v>
      </c>
      <c r="I569">
        <f>IF(($A569&gt;=MIN(Pan!$A$2:$A$5000) )* ($A569&lt;=MAX(Pan!$A$2:$A$5000)),VLOOKUP($A569,Pan!$A$2:$C$5000,2),0)</f>
        <v>0</v>
      </c>
    </row>
    <row r="570" spans="1:9" x14ac:dyDescent="0.25">
      <c r="A570" s="5">
        <v>868</v>
      </c>
      <c r="B570">
        <f>IF(($A570&gt;=MIN(CoastalAerosol!$A$2:$A$5000)) * ($A570&lt;=MAX(CoastalAerosol!$A$2:$A$5000)),VLOOKUP($A570,CoastalAerosol!$A$2:$C$5000,2),0)</f>
        <v>0</v>
      </c>
      <c r="C570">
        <f>IF(($A570&gt;=MIN(Blue!$A$2:$A$5000)) * ($A570&lt;=MAX(Blue!$A$2:$A$5000)),VLOOKUP($A570,Blue!$A$2:$C$5000,2),0)</f>
        <v>0</v>
      </c>
      <c r="D570">
        <f>IF(($A570&gt;=MIN(Green!$A$2:$A$5000) )* ($A570&lt;=MAX(Green!$A$2:$A$5000)),VLOOKUP($A570,Green!$A$2:$C$5000,2),0)</f>
        <v>0</v>
      </c>
      <c r="E570">
        <f>IF(($A570&gt;=MIN(Red!$A$2:$A$5000)) * ($A570&lt;=MAX(Red!$A$2:$A$5000)),VLOOKUP($A570,Red!$A$2:$C$5000,2),0)</f>
        <v>0</v>
      </c>
      <c r="F570">
        <f>IF(($A570&gt;=MIN(NIR!$A$2:$A$5000)) * ($A570&lt;=MAX(NIR!$A$2:$A$5000)),VLOOKUP($A570,NIR!$A$2:$C$5000,2),0)</f>
        <v>0.95149899999999998</v>
      </c>
      <c r="G570">
        <f>IF(($A570&gt;=MIN(SWIR1!$A$2:$A$5000) )* ($A570&lt;=MAX(SWIR1!$A$2:$A$5000)),VLOOKUP($A570,SWIR1!$A$2:$C$5000,2),0)</f>
        <v>0</v>
      </c>
      <c r="H570">
        <f>IF(($A570&gt;=MIN(SWIR2!$A$2:$A$5000) )* ($A570&lt;=MAX(SWIR2!$A$2:$A$5000)),VLOOKUP($A570,SWIR2!$A$2:$C$5000,2),0)</f>
        <v>0</v>
      </c>
      <c r="I570">
        <f>IF(($A570&gt;=MIN(Pan!$A$2:$A$5000) )* ($A570&lt;=MAX(Pan!$A$2:$A$5000)),VLOOKUP($A570,Pan!$A$2:$C$5000,2),0)</f>
        <v>0</v>
      </c>
    </row>
    <row r="571" spans="1:9" x14ac:dyDescent="0.25">
      <c r="A571" s="5">
        <v>869</v>
      </c>
      <c r="B571">
        <f>IF(($A571&gt;=MIN(CoastalAerosol!$A$2:$A$5000)) * ($A571&lt;=MAX(CoastalAerosol!$A$2:$A$5000)),VLOOKUP($A571,CoastalAerosol!$A$2:$C$5000,2),0)</f>
        <v>0</v>
      </c>
      <c r="C571">
        <f>IF(($A571&gt;=MIN(Blue!$A$2:$A$5000)) * ($A571&lt;=MAX(Blue!$A$2:$A$5000)),VLOOKUP($A571,Blue!$A$2:$C$5000,2),0)</f>
        <v>0</v>
      </c>
      <c r="D571">
        <f>IF(($A571&gt;=MIN(Green!$A$2:$A$5000) )* ($A571&lt;=MAX(Green!$A$2:$A$5000)),VLOOKUP($A571,Green!$A$2:$C$5000,2),0)</f>
        <v>0</v>
      </c>
      <c r="E571">
        <f>IF(($A571&gt;=MIN(Red!$A$2:$A$5000)) * ($A571&lt;=MAX(Red!$A$2:$A$5000)),VLOOKUP($A571,Red!$A$2:$C$5000,2),0)</f>
        <v>0</v>
      </c>
      <c r="F571">
        <f>IF(($A571&gt;=MIN(NIR!$A$2:$A$5000)) * ($A571&lt;=MAX(NIR!$A$2:$A$5000)),VLOOKUP($A571,NIR!$A$2:$C$5000,2),0)</f>
        <v>0.94845000000000002</v>
      </c>
      <c r="G571">
        <f>IF(($A571&gt;=MIN(SWIR1!$A$2:$A$5000) )* ($A571&lt;=MAX(SWIR1!$A$2:$A$5000)),VLOOKUP($A571,SWIR1!$A$2:$C$5000,2),0)</f>
        <v>0</v>
      </c>
      <c r="H571">
        <f>IF(($A571&gt;=MIN(SWIR2!$A$2:$A$5000) )* ($A571&lt;=MAX(SWIR2!$A$2:$A$5000)),VLOOKUP($A571,SWIR2!$A$2:$C$5000,2),0)</f>
        <v>0</v>
      </c>
      <c r="I571">
        <f>IF(($A571&gt;=MIN(Pan!$A$2:$A$5000) )* ($A571&lt;=MAX(Pan!$A$2:$A$5000)),VLOOKUP($A571,Pan!$A$2:$C$5000,2),0)</f>
        <v>0</v>
      </c>
    </row>
    <row r="572" spans="1:9" x14ac:dyDescent="0.25">
      <c r="A572" s="5">
        <v>870</v>
      </c>
      <c r="B572">
        <f>IF(($A572&gt;=MIN(CoastalAerosol!$A$2:$A$5000)) * ($A572&lt;=MAX(CoastalAerosol!$A$2:$A$5000)),VLOOKUP($A572,CoastalAerosol!$A$2:$C$5000,2),0)</f>
        <v>0</v>
      </c>
      <c r="C572">
        <f>IF(($A572&gt;=MIN(Blue!$A$2:$A$5000)) * ($A572&lt;=MAX(Blue!$A$2:$A$5000)),VLOOKUP($A572,Blue!$A$2:$C$5000,2),0)</f>
        <v>0</v>
      </c>
      <c r="D572">
        <f>IF(($A572&gt;=MIN(Green!$A$2:$A$5000) )* ($A572&lt;=MAX(Green!$A$2:$A$5000)),VLOOKUP($A572,Green!$A$2:$C$5000,2),0)</f>
        <v>0</v>
      </c>
      <c r="E572">
        <f>IF(($A572&gt;=MIN(Red!$A$2:$A$5000)) * ($A572&lt;=MAX(Red!$A$2:$A$5000)),VLOOKUP($A572,Red!$A$2:$C$5000,2),0)</f>
        <v>0</v>
      </c>
      <c r="F572">
        <f>IF(($A572&gt;=MIN(NIR!$A$2:$A$5000)) * ($A572&lt;=MAX(NIR!$A$2:$A$5000)),VLOOKUP($A572,NIR!$A$2:$C$5000,2),0)</f>
        <v>0.94009399999999999</v>
      </c>
      <c r="G572">
        <f>IF(($A572&gt;=MIN(SWIR1!$A$2:$A$5000) )* ($A572&lt;=MAX(SWIR1!$A$2:$A$5000)),VLOOKUP($A572,SWIR1!$A$2:$C$5000,2),0)</f>
        <v>0</v>
      </c>
      <c r="H572">
        <f>IF(($A572&gt;=MIN(SWIR2!$A$2:$A$5000) )* ($A572&lt;=MAX(SWIR2!$A$2:$A$5000)),VLOOKUP($A572,SWIR2!$A$2:$C$5000,2),0)</f>
        <v>0</v>
      </c>
      <c r="I572">
        <f>IF(($A572&gt;=MIN(Pan!$A$2:$A$5000) )* ($A572&lt;=MAX(Pan!$A$2:$A$5000)),VLOOKUP($A572,Pan!$A$2:$C$5000,2),0)</f>
        <v>0</v>
      </c>
    </row>
    <row r="573" spans="1:9" x14ac:dyDescent="0.25">
      <c r="A573" s="5">
        <v>871</v>
      </c>
      <c r="B573">
        <f>IF(($A573&gt;=MIN(CoastalAerosol!$A$2:$A$5000)) * ($A573&lt;=MAX(CoastalAerosol!$A$2:$A$5000)),VLOOKUP($A573,CoastalAerosol!$A$2:$C$5000,2),0)</f>
        <v>0</v>
      </c>
      <c r="C573">
        <f>IF(($A573&gt;=MIN(Blue!$A$2:$A$5000)) * ($A573&lt;=MAX(Blue!$A$2:$A$5000)),VLOOKUP($A573,Blue!$A$2:$C$5000,2),0)</f>
        <v>0</v>
      </c>
      <c r="D573">
        <f>IF(($A573&gt;=MIN(Green!$A$2:$A$5000) )* ($A573&lt;=MAX(Green!$A$2:$A$5000)),VLOOKUP($A573,Green!$A$2:$C$5000,2),0)</f>
        <v>0</v>
      </c>
      <c r="E573">
        <f>IF(($A573&gt;=MIN(Red!$A$2:$A$5000)) * ($A573&lt;=MAX(Red!$A$2:$A$5000)),VLOOKUP($A573,Red!$A$2:$C$5000,2),0)</f>
        <v>0</v>
      </c>
      <c r="F573">
        <f>IF(($A573&gt;=MIN(NIR!$A$2:$A$5000)) * ($A573&lt;=MAX(NIR!$A$2:$A$5000)),VLOOKUP($A573,NIR!$A$2:$C$5000,2),0)</f>
        <v>0.95063200000000003</v>
      </c>
      <c r="G573">
        <f>IF(($A573&gt;=MIN(SWIR1!$A$2:$A$5000) )* ($A573&lt;=MAX(SWIR1!$A$2:$A$5000)),VLOOKUP($A573,SWIR1!$A$2:$C$5000,2),0)</f>
        <v>0</v>
      </c>
      <c r="H573">
        <f>IF(($A573&gt;=MIN(SWIR2!$A$2:$A$5000) )* ($A573&lt;=MAX(SWIR2!$A$2:$A$5000)),VLOOKUP($A573,SWIR2!$A$2:$C$5000,2),0)</f>
        <v>0</v>
      </c>
      <c r="I573">
        <f>IF(($A573&gt;=MIN(Pan!$A$2:$A$5000) )* ($A573&lt;=MAX(Pan!$A$2:$A$5000)),VLOOKUP($A573,Pan!$A$2:$C$5000,2),0)</f>
        <v>0</v>
      </c>
    </row>
    <row r="574" spans="1:9" x14ac:dyDescent="0.25">
      <c r="A574" s="5">
        <v>872</v>
      </c>
      <c r="B574">
        <f>IF(($A574&gt;=MIN(CoastalAerosol!$A$2:$A$5000)) * ($A574&lt;=MAX(CoastalAerosol!$A$2:$A$5000)),VLOOKUP($A574,CoastalAerosol!$A$2:$C$5000,2),0)</f>
        <v>0</v>
      </c>
      <c r="C574">
        <f>IF(($A574&gt;=MIN(Blue!$A$2:$A$5000)) * ($A574&lt;=MAX(Blue!$A$2:$A$5000)),VLOOKUP($A574,Blue!$A$2:$C$5000,2),0)</f>
        <v>0</v>
      </c>
      <c r="D574">
        <f>IF(($A574&gt;=MIN(Green!$A$2:$A$5000) )* ($A574&lt;=MAX(Green!$A$2:$A$5000)),VLOOKUP($A574,Green!$A$2:$C$5000,2),0)</f>
        <v>0</v>
      </c>
      <c r="E574">
        <f>IF(($A574&gt;=MIN(Red!$A$2:$A$5000)) * ($A574&lt;=MAX(Red!$A$2:$A$5000)),VLOOKUP($A574,Red!$A$2:$C$5000,2),0)</f>
        <v>0</v>
      </c>
      <c r="F574">
        <f>IF(($A574&gt;=MIN(NIR!$A$2:$A$5000)) * ($A574&lt;=MAX(NIR!$A$2:$A$5000)),VLOOKUP($A574,NIR!$A$2:$C$5000,2),0)</f>
        <v>0.95607900000000001</v>
      </c>
      <c r="G574">
        <f>IF(($A574&gt;=MIN(SWIR1!$A$2:$A$5000) )* ($A574&lt;=MAX(SWIR1!$A$2:$A$5000)),VLOOKUP($A574,SWIR1!$A$2:$C$5000,2),0)</f>
        <v>0</v>
      </c>
      <c r="H574">
        <f>IF(($A574&gt;=MIN(SWIR2!$A$2:$A$5000) )* ($A574&lt;=MAX(SWIR2!$A$2:$A$5000)),VLOOKUP($A574,SWIR2!$A$2:$C$5000,2),0)</f>
        <v>0</v>
      </c>
      <c r="I574">
        <f>IF(($A574&gt;=MIN(Pan!$A$2:$A$5000) )* ($A574&lt;=MAX(Pan!$A$2:$A$5000)),VLOOKUP($A574,Pan!$A$2:$C$5000,2),0)</f>
        <v>0</v>
      </c>
    </row>
    <row r="575" spans="1:9" x14ac:dyDescent="0.25">
      <c r="A575" s="5">
        <v>873</v>
      </c>
      <c r="B575">
        <f>IF(($A575&gt;=MIN(CoastalAerosol!$A$2:$A$5000)) * ($A575&lt;=MAX(CoastalAerosol!$A$2:$A$5000)),VLOOKUP($A575,CoastalAerosol!$A$2:$C$5000,2),0)</f>
        <v>0</v>
      </c>
      <c r="C575">
        <f>IF(($A575&gt;=MIN(Blue!$A$2:$A$5000)) * ($A575&lt;=MAX(Blue!$A$2:$A$5000)),VLOOKUP($A575,Blue!$A$2:$C$5000,2),0)</f>
        <v>0</v>
      </c>
      <c r="D575">
        <f>IF(($A575&gt;=MIN(Green!$A$2:$A$5000) )* ($A575&lt;=MAX(Green!$A$2:$A$5000)),VLOOKUP($A575,Green!$A$2:$C$5000,2),0)</f>
        <v>0</v>
      </c>
      <c r="E575">
        <f>IF(($A575&gt;=MIN(Red!$A$2:$A$5000)) * ($A575&lt;=MAX(Red!$A$2:$A$5000)),VLOOKUP($A575,Red!$A$2:$C$5000,2),0)</f>
        <v>0</v>
      </c>
      <c r="F575">
        <f>IF(($A575&gt;=MIN(NIR!$A$2:$A$5000)) * ($A575&lt;=MAX(NIR!$A$2:$A$5000)),VLOOKUP($A575,NIR!$A$2:$C$5000,2),0)</f>
        <v>0.96645999999999999</v>
      </c>
      <c r="G575">
        <f>IF(($A575&gt;=MIN(SWIR1!$A$2:$A$5000) )* ($A575&lt;=MAX(SWIR1!$A$2:$A$5000)),VLOOKUP($A575,SWIR1!$A$2:$C$5000,2),0)</f>
        <v>0</v>
      </c>
      <c r="H575">
        <f>IF(($A575&gt;=MIN(SWIR2!$A$2:$A$5000) )* ($A575&lt;=MAX(SWIR2!$A$2:$A$5000)),VLOOKUP($A575,SWIR2!$A$2:$C$5000,2),0)</f>
        <v>0</v>
      </c>
      <c r="I575">
        <f>IF(($A575&gt;=MIN(Pan!$A$2:$A$5000) )* ($A575&lt;=MAX(Pan!$A$2:$A$5000)),VLOOKUP($A575,Pan!$A$2:$C$5000,2),0)</f>
        <v>0</v>
      </c>
    </row>
    <row r="576" spans="1:9" x14ac:dyDescent="0.25">
      <c r="A576" s="5">
        <v>874</v>
      </c>
      <c r="B576">
        <f>IF(($A576&gt;=MIN(CoastalAerosol!$A$2:$A$5000)) * ($A576&lt;=MAX(CoastalAerosol!$A$2:$A$5000)),VLOOKUP($A576,CoastalAerosol!$A$2:$C$5000,2),0)</f>
        <v>0</v>
      </c>
      <c r="C576">
        <f>IF(($A576&gt;=MIN(Blue!$A$2:$A$5000)) * ($A576&lt;=MAX(Blue!$A$2:$A$5000)),VLOOKUP($A576,Blue!$A$2:$C$5000,2),0)</f>
        <v>0</v>
      </c>
      <c r="D576">
        <f>IF(($A576&gt;=MIN(Green!$A$2:$A$5000) )* ($A576&lt;=MAX(Green!$A$2:$A$5000)),VLOOKUP($A576,Green!$A$2:$C$5000,2),0)</f>
        <v>0</v>
      </c>
      <c r="E576">
        <f>IF(($A576&gt;=MIN(Red!$A$2:$A$5000)) * ($A576&lt;=MAX(Red!$A$2:$A$5000)),VLOOKUP($A576,Red!$A$2:$C$5000,2),0)</f>
        <v>0</v>
      </c>
      <c r="F576">
        <f>IF(($A576&gt;=MIN(NIR!$A$2:$A$5000)) * ($A576&lt;=MAX(NIR!$A$2:$A$5000)),VLOOKUP($A576,NIR!$A$2:$C$5000,2),0)</f>
        <v>0.96982100000000004</v>
      </c>
      <c r="G576">
        <f>IF(($A576&gt;=MIN(SWIR1!$A$2:$A$5000) )* ($A576&lt;=MAX(SWIR1!$A$2:$A$5000)),VLOOKUP($A576,SWIR1!$A$2:$C$5000,2),0)</f>
        <v>0</v>
      </c>
      <c r="H576">
        <f>IF(($A576&gt;=MIN(SWIR2!$A$2:$A$5000) )* ($A576&lt;=MAX(SWIR2!$A$2:$A$5000)),VLOOKUP($A576,SWIR2!$A$2:$C$5000,2),0)</f>
        <v>0</v>
      </c>
      <c r="I576">
        <f>IF(($A576&gt;=MIN(Pan!$A$2:$A$5000) )* ($A576&lt;=MAX(Pan!$A$2:$A$5000)),VLOOKUP($A576,Pan!$A$2:$C$5000,2),0)</f>
        <v>0</v>
      </c>
    </row>
    <row r="577" spans="1:9" x14ac:dyDescent="0.25">
      <c r="A577" s="5">
        <v>875</v>
      </c>
      <c r="B577">
        <f>IF(($A577&gt;=MIN(CoastalAerosol!$A$2:$A$5000)) * ($A577&lt;=MAX(CoastalAerosol!$A$2:$A$5000)),VLOOKUP($A577,CoastalAerosol!$A$2:$C$5000,2),0)</f>
        <v>0</v>
      </c>
      <c r="C577">
        <f>IF(($A577&gt;=MIN(Blue!$A$2:$A$5000)) * ($A577&lt;=MAX(Blue!$A$2:$A$5000)),VLOOKUP($A577,Blue!$A$2:$C$5000,2),0)</f>
        <v>0</v>
      </c>
      <c r="D577">
        <f>IF(($A577&gt;=MIN(Green!$A$2:$A$5000) )* ($A577&lt;=MAX(Green!$A$2:$A$5000)),VLOOKUP($A577,Green!$A$2:$C$5000,2),0)</f>
        <v>0</v>
      </c>
      <c r="E577">
        <f>IF(($A577&gt;=MIN(Red!$A$2:$A$5000)) * ($A577&lt;=MAX(Red!$A$2:$A$5000)),VLOOKUP($A577,Red!$A$2:$C$5000,2),0)</f>
        <v>0</v>
      </c>
      <c r="F577">
        <f>IF(($A577&gt;=MIN(NIR!$A$2:$A$5000)) * ($A577&lt;=MAX(NIR!$A$2:$A$5000)),VLOOKUP($A577,NIR!$A$2:$C$5000,2),0)</f>
        <v>0.93661000000000005</v>
      </c>
      <c r="G577">
        <f>IF(($A577&gt;=MIN(SWIR1!$A$2:$A$5000) )* ($A577&lt;=MAX(SWIR1!$A$2:$A$5000)),VLOOKUP($A577,SWIR1!$A$2:$C$5000,2),0)</f>
        <v>0</v>
      </c>
      <c r="H577">
        <f>IF(($A577&gt;=MIN(SWIR2!$A$2:$A$5000) )* ($A577&lt;=MAX(SWIR2!$A$2:$A$5000)),VLOOKUP($A577,SWIR2!$A$2:$C$5000,2),0)</f>
        <v>0</v>
      </c>
      <c r="I577">
        <f>IF(($A577&gt;=MIN(Pan!$A$2:$A$5000) )* ($A577&lt;=MAX(Pan!$A$2:$A$5000)),VLOOKUP($A577,Pan!$A$2:$C$5000,2),0)</f>
        <v>0</v>
      </c>
    </row>
    <row r="578" spans="1:9" x14ac:dyDescent="0.25">
      <c r="A578" s="5">
        <v>876</v>
      </c>
      <c r="B578">
        <f>IF(($A578&gt;=MIN(CoastalAerosol!$A$2:$A$5000)) * ($A578&lt;=MAX(CoastalAerosol!$A$2:$A$5000)),VLOOKUP($A578,CoastalAerosol!$A$2:$C$5000,2),0)</f>
        <v>0</v>
      </c>
      <c r="C578">
        <f>IF(($A578&gt;=MIN(Blue!$A$2:$A$5000)) * ($A578&lt;=MAX(Blue!$A$2:$A$5000)),VLOOKUP($A578,Blue!$A$2:$C$5000,2),0)</f>
        <v>0</v>
      </c>
      <c r="D578">
        <f>IF(($A578&gt;=MIN(Green!$A$2:$A$5000) )* ($A578&lt;=MAX(Green!$A$2:$A$5000)),VLOOKUP($A578,Green!$A$2:$C$5000,2),0)</f>
        <v>0</v>
      </c>
      <c r="E578">
        <f>IF(($A578&gt;=MIN(Red!$A$2:$A$5000)) * ($A578&lt;=MAX(Red!$A$2:$A$5000)),VLOOKUP($A578,Red!$A$2:$C$5000,2),0)</f>
        <v>0</v>
      </c>
      <c r="F578">
        <f>IF(($A578&gt;=MIN(NIR!$A$2:$A$5000)) * ($A578&lt;=MAX(NIR!$A$2:$A$5000)),VLOOKUP($A578,NIR!$A$2:$C$5000,2),0)</f>
        <v>0.89106600000000002</v>
      </c>
      <c r="G578">
        <f>IF(($A578&gt;=MIN(SWIR1!$A$2:$A$5000) )* ($A578&lt;=MAX(SWIR1!$A$2:$A$5000)),VLOOKUP($A578,SWIR1!$A$2:$C$5000,2),0)</f>
        <v>0</v>
      </c>
      <c r="H578">
        <f>IF(($A578&gt;=MIN(SWIR2!$A$2:$A$5000) )* ($A578&lt;=MAX(SWIR2!$A$2:$A$5000)),VLOOKUP($A578,SWIR2!$A$2:$C$5000,2),0)</f>
        <v>0</v>
      </c>
      <c r="I578">
        <f>IF(($A578&gt;=MIN(Pan!$A$2:$A$5000) )* ($A578&lt;=MAX(Pan!$A$2:$A$5000)),VLOOKUP($A578,Pan!$A$2:$C$5000,2),0)</f>
        <v>0</v>
      </c>
    </row>
    <row r="579" spans="1:9" x14ac:dyDescent="0.25">
      <c r="A579" s="5">
        <v>877</v>
      </c>
      <c r="B579">
        <f>IF(($A579&gt;=MIN(CoastalAerosol!$A$2:$A$5000)) * ($A579&lt;=MAX(CoastalAerosol!$A$2:$A$5000)),VLOOKUP($A579,CoastalAerosol!$A$2:$C$5000,2),0)</f>
        <v>0</v>
      </c>
      <c r="C579">
        <f>IF(($A579&gt;=MIN(Blue!$A$2:$A$5000)) * ($A579&lt;=MAX(Blue!$A$2:$A$5000)),VLOOKUP($A579,Blue!$A$2:$C$5000,2),0)</f>
        <v>0</v>
      </c>
      <c r="D579">
        <f>IF(($A579&gt;=MIN(Green!$A$2:$A$5000) )* ($A579&lt;=MAX(Green!$A$2:$A$5000)),VLOOKUP($A579,Green!$A$2:$C$5000,2),0)</f>
        <v>0</v>
      </c>
      <c r="E579">
        <f>IF(($A579&gt;=MIN(Red!$A$2:$A$5000)) * ($A579&lt;=MAX(Red!$A$2:$A$5000)),VLOOKUP($A579,Red!$A$2:$C$5000,2),0)</f>
        <v>0</v>
      </c>
      <c r="F579">
        <f>IF(($A579&gt;=MIN(NIR!$A$2:$A$5000)) * ($A579&lt;=MAX(NIR!$A$2:$A$5000)),VLOOKUP($A579,NIR!$A$2:$C$5000,2),0)</f>
        <v>0.78873300000000002</v>
      </c>
      <c r="G579">
        <f>IF(($A579&gt;=MIN(SWIR1!$A$2:$A$5000) )* ($A579&lt;=MAX(SWIR1!$A$2:$A$5000)),VLOOKUP($A579,SWIR1!$A$2:$C$5000,2),0)</f>
        <v>0</v>
      </c>
      <c r="H579">
        <f>IF(($A579&gt;=MIN(SWIR2!$A$2:$A$5000) )* ($A579&lt;=MAX(SWIR2!$A$2:$A$5000)),VLOOKUP($A579,SWIR2!$A$2:$C$5000,2),0)</f>
        <v>0</v>
      </c>
      <c r="I579">
        <f>IF(($A579&gt;=MIN(Pan!$A$2:$A$5000) )* ($A579&lt;=MAX(Pan!$A$2:$A$5000)),VLOOKUP($A579,Pan!$A$2:$C$5000,2),0)</f>
        <v>0</v>
      </c>
    </row>
    <row r="580" spans="1:9" x14ac:dyDescent="0.25">
      <c r="A580" s="5">
        <v>878</v>
      </c>
      <c r="B580">
        <f>IF(($A580&gt;=MIN(CoastalAerosol!$A$2:$A$5000)) * ($A580&lt;=MAX(CoastalAerosol!$A$2:$A$5000)),VLOOKUP($A580,CoastalAerosol!$A$2:$C$5000,2),0)</f>
        <v>0</v>
      </c>
      <c r="C580">
        <f>IF(($A580&gt;=MIN(Blue!$A$2:$A$5000)) * ($A580&lt;=MAX(Blue!$A$2:$A$5000)),VLOOKUP($A580,Blue!$A$2:$C$5000,2),0)</f>
        <v>0</v>
      </c>
      <c r="D580">
        <f>IF(($A580&gt;=MIN(Green!$A$2:$A$5000) )* ($A580&lt;=MAX(Green!$A$2:$A$5000)),VLOOKUP($A580,Green!$A$2:$C$5000,2),0)</f>
        <v>0</v>
      </c>
      <c r="E580">
        <f>IF(($A580&gt;=MIN(Red!$A$2:$A$5000)) * ($A580&lt;=MAX(Red!$A$2:$A$5000)),VLOOKUP($A580,Red!$A$2:$C$5000,2),0)</f>
        <v>0</v>
      </c>
      <c r="F580">
        <f>IF(($A580&gt;=MIN(NIR!$A$2:$A$5000)) * ($A580&lt;=MAX(NIR!$A$2:$A$5000)),VLOOKUP($A580,NIR!$A$2:$C$5000,2),0)</f>
        <v>0.63532</v>
      </c>
      <c r="G580">
        <f>IF(($A580&gt;=MIN(SWIR1!$A$2:$A$5000) )* ($A580&lt;=MAX(SWIR1!$A$2:$A$5000)),VLOOKUP($A580,SWIR1!$A$2:$C$5000,2),0)</f>
        <v>0</v>
      </c>
      <c r="H580">
        <f>IF(($A580&gt;=MIN(SWIR2!$A$2:$A$5000) )* ($A580&lt;=MAX(SWIR2!$A$2:$A$5000)),VLOOKUP($A580,SWIR2!$A$2:$C$5000,2),0)</f>
        <v>0</v>
      </c>
      <c r="I580">
        <f>IF(($A580&gt;=MIN(Pan!$A$2:$A$5000) )* ($A580&lt;=MAX(Pan!$A$2:$A$5000)),VLOOKUP($A580,Pan!$A$2:$C$5000,2),0)</f>
        <v>0</v>
      </c>
    </row>
    <row r="581" spans="1:9" x14ac:dyDescent="0.25">
      <c r="A581" s="5">
        <v>879</v>
      </c>
      <c r="B581">
        <f>IF(($A581&gt;=MIN(CoastalAerosol!$A$2:$A$5000)) * ($A581&lt;=MAX(CoastalAerosol!$A$2:$A$5000)),VLOOKUP($A581,CoastalAerosol!$A$2:$C$5000,2),0)</f>
        <v>0</v>
      </c>
      <c r="C581">
        <f>IF(($A581&gt;=MIN(Blue!$A$2:$A$5000)) * ($A581&lt;=MAX(Blue!$A$2:$A$5000)),VLOOKUP($A581,Blue!$A$2:$C$5000,2),0)</f>
        <v>0</v>
      </c>
      <c r="D581">
        <f>IF(($A581&gt;=MIN(Green!$A$2:$A$5000) )* ($A581&lt;=MAX(Green!$A$2:$A$5000)),VLOOKUP($A581,Green!$A$2:$C$5000,2),0)</f>
        <v>0</v>
      </c>
      <c r="E581">
        <f>IF(($A581&gt;=MIN(Red!$A$2:$A$5000)) * ($A581&lt;=MAX(Red!$A$2:$A$5000)),VLOOKUP($A581,Red!$A$2:$C$5000,2),0)</f>
        <v>0</v>
      </c>
      <c r="F581">
        <f>IF(($A581&gt;=MIN(NIR!$A$2:$A$5000)) * ($A581&lt;=MAX(NIR!$A$2:$A$5000)),VLOOKUP($A581,NIR!$A$2:$C$5000,2),0)</f>
        <v>0.44836399999999998</v>
      </c>
      <c r="G581">
        <f>IF(($A581&gt;=MIN(SWIR1!$A$2:$A$5000) )* ($A581&lt;=MAX(SWIR1!$A$2:$A$5000)),VLOOKUP($A581,SWIR1!$A$2:$C$5000,2),0)</f>
        <v>0</v>
      </c>
      <c r="H581">
        <f>IF(($A581&gt;=MIN(SWIR2!$A$2:$A$5000) )* ($A581&lt;=MAX(SWIR2!$A$2:$A$5000)),VLOOKUP($A581,SWIR2!$A$2:$C$5000,2),0)</f>
        <v>0</v>
      </c>
      <c r="I581">
        <f>IF(($A581&gt;=MIN(Pan!$A$2:$A$5000) )* ($A581&lt;=MAX(Pan!$A$2:$A$5000)),VLOOKUP($A581,Pan!$A$2:$C$5000,2),0)</f>
        <v>0</v>
      </c>
    </row>
    <row r="582" spans="1:9" x14ac:dyDescent="0.25">
      <c r="A582" s="5">
        <v>880</v>
      </c>
      <c r="B582">
        <f>IF(($A582&gt;=MIN(CoastalAerosol!$A$2:$A$5000)) * ($A582&lt;=MAX(CoastalAerosol!$A$2:$A$5000)),VLOOKUP($A582,CoastalAerosol!$A$2:$C$5000,2),0)</f>
        <v>0</v>
      </c>
      <c r="C582">
        <f>IF(($A582&gt;=MIN(Blue!$A$2:$A$5000)) * ($A582&lt;=MAX(Blue!$A$2:$A$5000)),VLOOKUP($A582,Blue!$A$2:$C$5000,2),0)</f>
        <v>0</v>
      </c>
      <c r="D582">
        <f>IF(($A582&gt;=MIN(Green!$A$2:$A$5000) )* ($A582&lt;=MAX(Green!$A$2:$A$5000)),VLOOKUP($A582,Green!$A$2:$C$5000,2),0)</f>
        <v>0</v>
      </c>
      <c r="E582">
        <f>IF(($A582&gt;=MIN(Red!$A$2:$A$5000)) * ($A582&lt;=MAX(Red!$A$2:$A$5000)),VLOOKUP($A582,Red!$A$2:$C$5000,2),0)</f>
        <v>0</v>
      </c>
      <c r="F582">
        <f>IF(($A582&gt;=MIN(NIR!$A$2:$A$5000)) * ($A582&lt;=MAX(NIR!$A$2:$A$5000)),VLOOKUP($A582,NIR!$A$2:$C$5000,2),0)</f>
        <v>0.28884700000000002</v>
      </c>
      <c r="G582">
        <f>IF(($A582&gt;=MIN(SWIR1!$A$2:$A$5000) )* ($A582&lt;=MAX(SWIR1!$A$2:$A$5000)),VLOOKUP($A582,SWIR1!$A$2:$C$5000,2),0)</f>
        <v>0</v>
      </c>
      <c r="H582">
        <f>IF(($A582&gt;=MIN(SWIR2!$A$2:$A$5000) )* ($A582&lt;=MAX(SWIR2!$A$2:$A$5000)),VLOOKUP($A582,SWIR2!$A$2:$C$5000,2),0)</f>
        <v>0</v>
      </c>
      <c r="I582">
        <f>IF(($A582&gt;=MIN(Pan!$A$2:$A$5000) )* ($A582&lt;=MAX(Pan!$A$2:$A$5000)),VLOOKUP($A582,Pan!$A$2:$C$5000,2),0)</f>
        <v>0</v>
      </c>
    </row>
    <row r="583" spans="1:9" x14ac:dyDescent="0.25">
      <c r="A583" s="5">
        <v>881</v>
      </c>
      <c r="B583">
        <f>IF(($A583&gt;=MIN(CoastalAerosol!$A$2:$A$5000)) * ($A583&lt;=MAX(CoastalAerosol!$A$2:$A$5000)),VLOOKUP($A583,CoastalAerosol!$A$2:$C$5000,2),0)</f>
        <v>0</v>
      </c>
      <c r="C583">
        <f>IF(($A583&gt;=MIN(Blue!$A$2:$A$5000)) * ($A583&lt;=MAX(Blue!$A$2:$A$5000)),VLOOKUP($A583,Blue!$A$2:$C$5000,2),0)</f>
        <v>0</v>
      </c>
      <c r="D583">
        <f>IF(($A583&gt;=MIN(Green!$A$2:$A$5000) )* ($A583&lt;=MAX(Green!$A$2:$A$5000)),VLOOKUP($A583,Green!$A$2:$C$5000,2),0)</f>
        <v>0</v>
      </c>
      <c r="E583">
        <f>IF(($A583&gt;=MIN(Red!$A$2:$A$5000)) * ($A583&lt;=MAX(Red!$A$2:$A$5000)),VLOOKUP($A583,Red!$A$2:$C$5000,2),0)</f>
        <v>0</v>
      </c>
      <c r="F583">
        <f>IF(($A583&gt;=MIN(NIR!$A$2:$A$5000)) * ($A583&lt;=MAX(NIR!$A$2:$A$5000)),VLOOKUP($A583,NIR!$A$2:$C$5000,2),0)</f>
        <v>0.174619</v>
      </c>
      <c r="G583">
        <f>IF(($A583&gt;=MIN(SWIR1!$A$2:$A$5000) )* ($A583&lt;=MAX(SWIR1!$A$2:$A$5000)),VLOOKUP($A583,SWIR1!$A$2:$C$5000,2),0)</f>
        <v>0</v>
      </c>
      <c r="H583">
        <f>IF(($A583&gt;=MIN(SWIR2!$A$2:$A$5000) )* ($A583&lt;=MAX(SWIR2!$A$2:$A$5000)),VLOOKUP($A583,SWIR2!$A$2:$C$5000,2),0)</f>
        <v>0</v>
      </c>
      <c r="I583">
        <f>IF(($A583&gt;=MIN(Pan!$A$2:$A$5000) )* ($A583&lt;=MAX(Pan!$A$2:$A$5000)),VLOOKUP($A583,Pan!$A$2:$C$5000,2),0)</f>
        <v>0</v>
      </c>
    </row>
    <row r="584" spans="1:9" x14ac:dyDescent="0.25">
      <c r="A584" s="5">
        <v>882</v>
      </c>
      <c r="B584">
        <f>IF(($A584&gt;=MIN(CoastalAerosol!$A$2:$A$5000)) * ($A584&lt;=MAX(CoastalAerosol!$A$2:$A$5000)),VLOOKUP($A584,CoastalAerosol!$A$2:$C$5000,2),0)</f>
        <v>0</v>
      </c>
      <c r="C584">
        <f>IF(($A584&gt;=MIN(Blue!$A$2:$A$5000)) * ($A584&lt;=MAX(Blue!$A$2:$A$5000)),VLOOKUP($A584,Blue!$A$2:$C$5000,2),0)</f>
        <v>0</v>
      </c>
      <c r="D584">
        <f>IF(($A584&gt;=MIN(Green!$A$2:$A$5000) )* ($A584&lt;=MAX(Green!$A$2:$A$5000)),VLOOKUP($A584,Green!$A$2:$C$5000,2),0)</f>
        <v>0</v>
      </c>
      <c r="E584">
        <f>IF(($A584&gt;=MIN(Red!$A$2:$A$5000)) * ($A584&lt;=MAX(Red!$A$2:$A$5000)),VLOOKUP($A584,Red!$A$2:$C$5000,2),0)</f>
        <v>0</v>
      </c>
      <c r="F584">
        <f>IF(($A584&gt;=MIN(NIR!$A$2:$A$5000)) * ($A584&lt;=MAX(NIR!$A$2:$A$5000)),VLOOKUP($A584,NIR!$A$2:$C$5000,2),0)</f>
        <v>0.100343</v>
      </c>
      <c r="G584">
        <f>IF(($A584&gt;=MIN(SWIR1!$A$2:$A$5000) )* ($A584&lt;=MAX(SWIR1!$A$2:$A$5000)),VLOOKUP($A584,SWIR1!$A$2:$C$5000,2),0)</f>
        <v>0</v>
      </c>
      <c r="H584">
        <f>IF(($A584&gt;=MIN(SWIR2!$A$2:$A$5000) )* ($A584&lt;=MAX(SWIR2!$A$2:$A$5000)),VLOOKUP($A584,SWIR2!$A$2:$C$5000,2),0)</f>
        <v>0</v>
      </c>
      <c r="I584">
        <f>IF(($A584&gt;=MIN(Pan!$A$2:$A$5000) )* ($A584&lt;=MAX(Pan!$A$2:$A$5000)),VLOOKUP($A584,Pan!$A$2:$C$5000,2),0)</f>
        <v>0</v>
      </c>
    </row>
    <row r="585" spans="1:9" x14ac:dyDescent="0.25">
      <c r="A585" s="5">
        <v>883</v>
      </c>
      <c r="B585">
        <f>IF(($A585&gt;=MIN(CoastalAerosol!$A$2:$A$5000)) * ($A585&lt;=MAX(CoastalAerosol!$A$2:$A$5000)),VLOOKUP($A585,CoastalAerosol!$A$2:$C$5000,2),0)</f>
        <v>0</v>
      </c>
      <c r="C585">
        <f>IF(($A585&gt;=MIN(Blue!$A$2:$A$5000)) * ($A585&lt;=MAX(Blue!$A$2:$A$5000)),VLOOKUP($A585,Blue!$A$2:$C$5000,2),0)</f>
        <v>0</v>
      </c>
      <c r="D585">
        <f>IF(($A585&gt;=MIN(Green!$A$2:$A$5000) )* ($A585&lt;=MAX(Green!$A$2:$A$5000)),VLOOKUP($A585,Green!$A$2:$C$5000,2),0)</f>
        <v>0</v>
      </c>
      <c r="E585">
        <f>IF(($A585&gt;=MIN(Red!$A$2:$A$5000)) * ($A585&lt;=MAX(Red!$A$2:$A$5000)),VLOOKUP($A585,Red!$A$2:$C$5000,2),0)</f>
        <v>0</v>
      </c>
      <c r="F585">
        <f>IF(($A585&gt;=MIN(NIR!$A$2:$A$5000)) * ($A585&lt;=MAX(NIR!$A$2:$A$5000)),VLOOKUP($A585,NIR!$A$2:$C$5000,2),0)</f>
        <v>5.8264999999999997E-2</v>
      </c>
      <c r="G585">
        <f>IF(($A585&gt;=MIN(SWIR1!$A$2:$A$5000) )* ($A585&lt;=MAX(SWIR1!$A$2:$A$5000)),VLOOKUP($A585,SWIR1!$A$2:$C$5000,2),0)</f>
        <v>0</v>
      </c>
      <c r="H585">
        <f>IF(($A585&gt;=MIN(SWIR2!$A$2:$A$5000) )* ($A585&lt;=MAX(SWIR2!$A$2:$A$5000)),VLOOKUP($A585,SWIR2!$A$2:$C$5000,2),0)</f>
        <v>0</v>
      </c>
      <c r="I585">
        <f>IF(($A585&gt;=MIN(Pan!$A$2:$A$5000) )* ($A585&lt;=MAX(Pan!$A$2:$A$5000)),VLOOKUP($A585,Pan!$A$2:$C$5000,2),0)</f>
        <v>0</v>
      </c>
    </row>
    <row r="586" spans="1:9" x14ac:dyDescent="0.25">
      <c r="A586" s="5">
        <v>884</v>
      </c>
      <c r="B586">
        <f>IF(($A586&gt;=MIN(CoastalAerosol!$A$2:$A$5000)) * ($A586&lt;=MAX(CoastalAerosol!$A$2:$A$5000)),VLOOKUP($A586,CoastalAerosol!$A$2:$C$5000,2),0)</f>
        <v>0</v>
      </c>
      <c r="C586">
        <f>IF(($A586&gt;=MIN(Blue!$A$2:$A$5000)) * ($A586&lt;=MAX(Blue!$A$2:$A$5000)),VLOOKUP($A586,Blue!$A$2:$C$5000,2),0)</f>
        <v>0</v>
      </c>
      <c r="D586">
        <f>IF(($A586&gt;=MIN(Green!$A$2:$A$5000) )* ($A586&lt;=MAX(Green!$A$2:$A$5000)),VLOOKUP($A586,Green!$A$2:$C$5000,2),0)</f>
        <v>0</v>
      </c>
      <c r="E586">
        <f>IF(($A586&gt;=MIN(Red!$A$2:$A$5000)) * ($A586&lt;=MAX(Red!$A$2:$A$5000)),VLOOKUP($A586,Red!$A$2:$C$5000,2),0)</f>
        <v>0</v>
      </c>
      <c r="F586">
        <f>IF(($A586&gt;=MIN(NIR!$A$2:$A$5000)) * ($A586&lt;=MAX(NIR!$A$2:$A$5000)),VLOOKUP($A586,NIR!$A$2:$C$5000,2),0)</f>
        <v>3.4532E-2</v>
      </c>
      <c r="G586">
        <f>IF(($A586&gt;=MIN(SWIR1!$A$2:$A$5000) )* ($A586&lt;=MAX(SWIR1!$A$2:$A$5000)),VLOOKUP($A586,SWIR1!$A$2:$C$5000,2),0)</f>
        <v>0</v>
      </c>
      <c r="H586">
        <f>IF(($A586&gt;=MIN(SWIR2!$A$2:$A$5000) )* ($A586&lt;=MAX(SWIR2!$A$2:$A$5000)),VLOOKUP($A586,SWIR2!$A$2:$C$5000,2),0)</f>
        <v>0</v>
      </c>
      <c r="I586">
        <f>IF(($A586&gt;=MIN(Pan!$A$2:$A$5000) )* ($A586&lt;=MAX(Pan!$A$2:$A$5000)),VLOOKUP($A586,Pan!$A$2:$C$5000,2),0)</f>
        <v>0</v>
      </c>
    </row>
    <row r="587" spans="1:9" x14ac:dyDescent="0.25">
      <c r="A587" s="5">
        <v>885</v>
      </c>
      <c r="B587">
        <f>IF(($A587&gt;=MIN(CoastalAerosol!$A$2:$A$5000)) * ($A587&lt;=MAX(CoastalAerosol!$A$2:$A$5000)),VLOOKUP($A587,CoastalAerosol!$A$2:$C$5000,2),0)</f>
        <v>0</v>
      </c>
      <c r="C587">
        <f>IF(($A587&gt;=MIN(Blue!$A$2:$A$5000)) * ($A587&lt;=MAX(Blue!$A$2:$A$5000)),VLOOKUP($A587,Blue!$A$2:$C$5000,2),0)</f>
        <v>0</v>
      </c>
      <c r="D587">
        <f>IF(($A587&gt;=MIN(Green!$A$2:$A$5000) )* ($A587&lt;=MAX(Green!$A$2:$A$5000)),VLOOKUP($A587,Green!$A$2:$C$5000,2),0)</f>
        <v>0</v>
      </c>
      <c r="E587">
        <f>IF(($A587&gt;=MIN(Red!$A$2:$A$5000)) * ($A587&lt;=MAX(Red!$A$2:$A$5000)),VLOOKUP($A587,Red!$A$2:$C$5000,2),0)</f>
        <v>0</v>
      </c>
      <c r="F587">
        <f>IF(($A587&gt;=MIN(NIR!$A$2:$A$5000)) * ($A587&lt;=MAX(NIR!$A$2:$A$5000)),VLOOKUP($A587,NIR!$A$2:$C$5000,2),0)</f>
        <v>2.0719999999999999E-2</v>
      </c>
      <c r="G587">
        <f>IF(($A587&gt;=MIN(SWIR1!$A$2:$A$5000) )* ($A587&lt;=MAX(SWIR1!$A$2:$A$5000)),VLOOKUP($A587,SWIR1!$A$2:$C$5000,2),0)</f>
        <v>0</v>
      </c>
      <c r="H587">
        <f>IF(($A587&gt;=MIN(SWIR2!$A$2:$A$5000) )* ($A587&lt;=MAX(SWIR2!$A$2:$A$5000)),VLOOKUP($A587,SWIR2!$A$2:$C$5000,2),0)</f>
        <v>0</v>
      </c>
      <c r="I587">
        <f>IF(($A587&gt;=MIN(Pan!$A$2:$A$5000) )* ($A587&lt;=MAX(Pan!$A$2:$A$5000)),VLOOKUP($A587,Pan!$A$2:$C$5000,2),0)</f>
        <v>0</v>
      </c>
    </row>
    <row r="588" spans="1:9" x14ac:dyDescent="0.25">
      <c r="A588" s="5">
        <v>886</v>
      </c>
      <c r="B588">
        <f>IF(($A588&gt;=MIN(CoastalAerosol!$A$2:$A$5000)) * ($A588&lt;=MAX(CoastalAerosol!$A$2:$A$5000)),VLOOKUP($A588,CoastalAerosol!$A$2:$C$5000,2),0)</f>
        <v>0</v>
      </c>
      <c r="C588">
        <f>IF(($A588&gt;=MIN(Blue!$A$2:$A$5000)) * ($A588&lt;=MAX(Blue!$A$2:$A$5000)),VLOOKUP($A588,Blue!$A$2:$C$5000,2),0)</f>
        <v>0</v>
      </c>
      <c r="D588">
        <f>IF(($A588&gt;=MIN(Green!$A$2:$A$5000) )* ($A588&lt;=MAX(Green!$A$2:$A$5000)),VLOOKUP($A588,Green!$A$2:$C$5000,2),0)</f>
        <v>0</v>
      </c>
      <c r="E588">
        <f>IF(($A588&gt;=MIN(Red!$A$2:$A$5000)) * ($A588&lt;=MAX(Red!$A$2:$A$5000)),VLOOKUP($A588,Red!$A$2:$C$5000,2),0)</f>
        <v>0</v>
      </c>
      <c r="F588">
        <f>IF(($A588&gt;=MIN(NIR!$A$2:$A$5000)) * ($A588&lt;=MAX(NIR!$A$2:$A$5000)),VLOOKUP($A588,NIR!$A$2:$C$5000,2),0)</f>
        <v>1.244E-2</v>
      </c>
      <c r="G588">
        <f>IF(($A588&gt;=MIN(SWIR1!$A$2:$A$5000) )* ($A588&lt;=MAX(SWIR1!$A$2:$A$5000)),VLOOKUP($A588,SWIR1!$A$2:$C$5000,2),0)</f>
        <v>0</v>
      </c>
      <c r="H588">
        <f>IF(($A588&gt;=MIN(SWIR2!$A$2:$A$5000) )* ($A588&lt;=MAX(SWIR2!$A$2:$A$5000)),VLOOKUP($A588,SWIR2!$A$2:$C$5000,2),0)</f>
        <v>0</v>
      </c>
      <c r="I588">
        <f>IF(($A588&gt;=MIN(Pan!$A$2:$A$5000) )* ($A588&lt;=MAX(Pan!$A$2:$A$5000)),VLOOKUP($A588,Pan!$A$2:$C$5000,2),0)</f>
        <v>0</v>
      </c>
    </row>
    <row r="589" spans="1:9" x14ac:dyDescent="0.25">
      <c r="A589" s="5">
        <v>887</v>
      </c>
      <c r="B589">
        <f>IF(($A589&gt;=MIN(CoastalAerosol!$A$2:$A$5000)) * ($A589&lt;=MAX(CoastalAerosol!$A$2:$A$5000)),VLOOKUP($A589,CoastalAerosol!$A$2:$C$5000,2),0)</f>
        <v>0</v>
      </c>
      <c r="C589">
        <f>IF(($A589&gt;=MIN(Blue!$A$2:$A$5000)) * ($A589&lt;=MAX(Blue!$A$2:$A$5000)),VLOOKUP($A589,Blue!$A$2:$C$5000,2),0)</f>
        <v>0</v>
      </c>
      <c r="D589">
        <f>IF(($A589&gt;=MIN(Green!$A$2:$A$5000) )* ($A589&lt;=MAX(Green!$A$2:$A$5000)),VLOOKUP($A589,Green!$A$2:$C$5000,2),0)</f>
        <v>0</v>
      </c>
      <c r="E589">
        <f>IF(($A589&gt;=MIN(Red!$A$2:$A$5000)) * ($A589&lt;=MAX(Red!$A$2:$A$5000)),VLOOKUP($A589,Red!$A$2:$C$5000,2),0)</f>
        <v>0</v>
      </c>
      <c r="F589">
        <f>IF(($A589&gt;=MIN(NIR!$A$2:$A$5000)) * ($A589&lt;=MAX(NIR!$A$2:$A$5000)),VLOOKUP($A589,NIR!$A$2:$C$5000,2),0)</f>
        <v>7.6010000000000001E-3</v>
      </c>
      <c r="G589">
        <f>IF(($A589&gt;=MIN(SWIR1!$A$2:$A$5000) )* ($A589&lt;=MAX(SWIR1!$A$2:$A$5000)),VLOOKUP($A589,SWIR1!$A$2:$C$5000,2),0)</f>
        <v>0</v>
      </c>
      <c r="H589">
        <f>IF(($A589&gt;=MIN(SWIR2!$A$2:$A$5000) )* ($A589&lt;=MAX(SWIR2!$A$2:$A$5000)),VLOOKUP($A589,SWIR2!$A$2:$C$5000,2),0)</f>
        <v>0</v>
      </c>
      <c r="I589">
        <f>IF(($A589&gt;=MIN(Pan!$A$2:$A$5000) )* ($A589&lt;=MAX(Pan!$A$2:$A$5000)),VLOOKUP($A589,Pan!$A$2:$C$5000,2),0)</f>
        <v>0</v>
      </c>
    </row>
    <row r="590" spans="1:9" x14ac:dyDescent="0.25">
      <c r="A590" s="5">
        <v>888</v>
      </c>
      <c r="B590">
        <f>IF(($A590&gt;=MIN(CoastalAerosol!$A$2:$A$5000)) * ($A590&lt;=MAX(CoastalAerosol!$A$2:$A$5000)),VLOOKUP($A590,CoastalAerosol!$A$2:$C$5000,2),0)</f>
        <v>0</v>
      </c>
      <c r="C590">
        <f>IF(($A590&gt;=MIN(Blue!$A$2:$A$5000)) * ($A590&lt;=MAX(Blue!$A$2:$A$5000)),VLOOKUP($A590,Blue!$A$2:$C$5000,2),0)</f>
        <v>0</v>
      </c>
      <c r="D590">
        <f>IF(($A590&gt;=MIN(Green!$A$2:$A$5000) )* ($A590&lt;=MAX(Green!$A$2:$A$5000)),VLOOKUP($A590,Green!$A$2:$C$5000,2),0)</f>
        <v>0</v>
      </c>
      <c r="E590">
        <f>IF(($A590&gt;=MIN(Red!$A$2:$A$5000)) * ($A590&lt;=MAX(Red!$A$2:$A$5000)),VLOOKUP($A590,Red!$A$2:$C$5000,2),0)</f>
        <v>0</v>
      </c>
      <c r="F590">
        <f>IF(($A590&gt;=MIN(NIR!$A$2:$A$5000)) * ($A590&lt;=MAX(NIR!$A$2:$A$5000)),VLOOKUP($A590,NIR!$A$2:$C$5000,2),0)</f>
        <v>4.7019999999999996E-3</v>
      </c>
      <c r="G590">
        <f>IF(($A590&gt;=MIN(SWIR1!$A$2:$A$5000) )* ($A590&lt;=MAX(SWIR1!$A$2:$A$5000)),VLOOKUP($A590,SWIR1!$A$2:$C$5000,2),0)</f>
        <v>0</v>
      </c>
      <c r="H590">
        <f>IF(($A590&gt;=MIN(SWIR2!$A$2:$A$5000) )* ($A590&lt;=MAX(SWIR2!$A$2:$A$5000)),VLOOKUP($A590,SWIR2!$A$2:$C$5000,2),0)</f>
        <v>0</v>
      </c>
      <c r="I590">
        <f>IF(($A590&gt;=MIN(Pan!$A$2:$A$5000) )* ($A590&lt;=MAX(Pan!$A$2:$A$5000)),VLOOKUP($A590,Pan!$A$2:$C$5000,2),0)</f>
        <v>0</v>
      </c>
    </row>
    <row r="591" spans="1:9" x14ac:dyDescent="0.25">
      <c r="A591" s="5">
        <v>889</v>
      </c>
      <c r="B591">
        <f>IF(($A591&gt;=MIN(CoastalAerosol!$A$2:$A$5000)) * ($A591&lt;=MAX(CoastalAerosol!$A$2:$A$5000)),VLOOKUP($A591,CoastalAerosol!$A$2:$C$5000,2),0)</f>
        <v>0</v>
      </c>
      <c r="C591">
        <f>IF(($A591&gt;=MIN(Blue!$A$2:$A$5000)) * ($A591&lt;=MAX(Blue!$A$2:$A$5000)),VLOOKUP($A591,Blue!$A$2:$C$5000,2),0)</f>
        <v>0</v>
      </c>
      <c r="D591">
        <f>IF(($A591&gt;=MIN(Green!$A$2:$A$5000) )* ($A591&lt;=MAX(Green!$A$2:$A$5000)),VLOOKUP($A591,Green!$A$2:$C$5000,2),0)</f>
        <v>0</v>
      </c>
      <c r="E591">
        <f>IF(($A591&gt;=MIN(Red!$A$2:$A$5000)) * ($A591&lt;=MAX(Red!$A$2:$A$5000)),VLOOKUP($A591,Red!$A$2:$C$5000,2),0)</f>
        <v>0</v>
      </c>
      <c r="F591">
        <f>IF(($A591&gt;=MIN(NIR!$A$2:$A$5000)) * ($A591&lt;=MAX(NIR!$A$2:$A$5000)),VLOOKUP($A591,NIR!$A$2:$C$5000,2),0)</f>
        <v>2.944E-3</v>
      </c>
      <c r="G591">
        <f>IF(($A591&gt;=MIN(SWIR1!$A$2:$A$5000) )* ($A591&lt;=MAX(SWIR1!$A$2:$A$5000)),VLOOKUP($A591,SWIR1!$A$2:$C$5000,2),0)</f>
        <v>0</v>
      </c>
      <c r="H591">
        <f>IF(($A591&gt;=MIN(SWIR2!$A$2:$A$5000) )* ($A591&lt;=MAX(SWIR2!$A$2:$A$5000)),VLOOKUP($A591,SWIR2!$A$2:$C$5000,2),0)</f>
        <v>0</v>
      </c>
      <c r="I591">
        <f>IF(($A591&gt;=MIN(Pan!$A$2:$A$5000) )* ($A591&lt;=MAX(Pan!$A$2:$A$5000)),VLOOKUP($A591,Pan!$A$2:$C$5000,2),0)</f>
        <v>0</v>
      </c>
    </row>
    <row r="592" spans="1:9" x14ac:dyDescent="0.25">
      <c r="A592" s="5">
        <v>890</v>
      </c>
      <c r="B592">
        <f>IF(($A592&gt;=MIN(CoastalAerosol!$A$2:$A$5000)) * ($A592&lt;=MAX(CoastalAerosol!$A$2:$A$5000)),VLOOKUP($A592,CoastalAerosol!$A$2:$C$5000,2),0)</f>
        <v>0</v>
      </c>
      <c r="C592">
        <f>IF(($A592&gt;=MIN(Blue!$A$2:$A$5000)) * ($A592&lt;=MAX(Blue!$A$2:$A$5000)),VLOOKUP($A592,Blue!$A$2:$C$5000,2),0)</f>
        <v>0</v>
      </c>
      <c r="D592">
        <f>IF(($A592&gt;=MIN(Green!$A$2:$A$5000) )* ($A592&lt;=MAX(Green!$A$2:$A$5000)),VLOOKUP($A592,Green!$A$2:$C$5000,2),0)</f>
        <v>0</v>
      </c>
      <c r="E592">
        <f>IF(($A592&gt;=MIN(Red!$A$2:$A$5000)) * ($A592&lt;=MAX(Red!$A$2:$A$5000)),VLOOKUP($A592,Red!$A$2:$C$5000,2),0)</f>
        <v>0</v>
      </c>
      <c r="F592">
        <f>IF(($A592&gt;=MIN(NIR!$A$2:$A$5000)) * ($A592&lt;=MAX(NIR!$A$2:$A$5000)),VLOOKUP($A592,NIR!$A$2:$C$5000,2),0)</f>
        <v>1.8699999999999999E-3</v>
      </c>
      <c r="G592">
        <f>IF(($A592&gt;=MIN(SWIR1!$A$2:$A$5000) )* ($A592&lt;=MAX(SWIR1!$A$2:$A$5000)),VLOOKUP($A592,SWIR1!$A$2:$C$5000,2),0)</f>
        <v>0</v>
      </c>
      <c r="H592">
        <f>IF(($A592&gt;=MIN(SWIR2!$A$2:$A$5000) )* ($A592&lt;=MAX(SWIR2!$A$2:$A$5000)),VLOOKUP($A592,SWIR2!$A$2:$C$5000,2),0)</f>
        <v>0</v>
      </c>
      <c r="I592">
        <f>IF(($A592&gt;=MIN(Pan!$A$2:$A$5000) )* ($A592&lt;=MAX(Pan!$A$2:$A$5000)),VLOOKUP($A592,Pan!$A$2:$C$5000,2),0)</f>
        <v>0</v>
      </c>
    </row>
    <row r="593" spans="1:9" x14ac:dyDescent="0.25">
      <c r="A593" s="5">
        <v>891</v>
      </c>
      <c r="B593">
        <f>IF(($A593&gt;=MIN(CoastalAerosol!$A$2:$A$5000)) * ($A593&lt;=MAX(CoastalAerosol!$A$2:$A$5000)),VLOOKUP($A593,CoastalAerosol!$A$2:$C$5000,2),0)</f>
        <v>0</v>
      </c>
      <c r="C593">
        <f>IF(($A593&gt;=MIN(Blue!$A$2:$A$5000)) * ($A593&lt;=MAX(Blue!$A$2:$A$5000)),VLOOKUP($A593,Blue!$A$2:$C$5000,2),0)</f>
        <v>0</v>
      </c>
      <c r="D593">
        <f>IF(($A593&gt;=MIN(Green!$A$2:$A$5000) )* ($A593&lt;=MAX(Green!$A$2:$A$5000)),VLOOKUP($A593,Green!$A$2:$C$5000,2),0)</f>
        <v>0</v>
      </c>
      <c r="E593">
        <f>IF(($A593&gt;=MIN(Red!$A$2:$A$5000)) * ($A593&lt;=MAX(Red!$A$2:$A$5000)),VLOOKUP($A593,Red!$A$2:$C$5000,2),0)</f>
        <v>0</v>
      </c>
      <c r="F593">
        <f>IF(($A593&gt;=MIN(NIR!$A$2:$A$5000)) * ($A593&lt;=MAX(NIR!$A$2:$A$5000)),VLOOKUP($A593,NIR!$A$2:$C$5000,2),0)</f>
        <v>1.1919999999999999E-3</v>
      </c>
      <c r="G593">
        <f>IF(($A593&gt;=MIN(SWIR1!$A$2:$A$5000) )* ($A593&lt;=MAX(SWIR1!$A$2:$A$5000)),VLOOKUP($A593,SWIR1!$A$2:$C$5000,2),0)</f>
        <v>0</v>
      </c>
      <c r="H593">
        <f>IF(($A593&gt;=MIN(SWIR2!$A$2:$A$5000) )* ($A593&lt;=MAX(SWIR2!$A$2:$A$5000)),VLOOKUP($A593,SWIR2!$A$2:$C$5000,2),0)</f>
        <v>0</v>
      </c>
      <c r="I593">
        <f>IF(($A593&gt;=MIN(Pan!$A$2:$A$5000) )* ($A593&lt;=MAX(Pan!$A$2:$A$5000)),VLOOKUP($A593,Pan!$A$2:$C$5000,2),0)</f>
        <v>0</v>
      </c>
    </row>
    <row r="594" spans="1:9" x14ac:dyDescent="0.25">
      <c r="A594" s="5">
        <v>892</v>
      </c>
      <c r="B594">
        <f>IF(($A594&gt;=MIN(CoastalAerosol!$A$2:$A$5000)) * ($A594&lt;=MAX(CoastalAerosol!$A$2:$A$5000)),VLOOKUP($A594,CoastalAerosol!$A$2:$C$5000,2),0)</f>
        <v>0</v>
      </c>
      <c r="C594">
        <f>IF(($A594&gt;=MIN(Blue!$A$2:$A$5000)) * ($A594&lt;=MAX(Blue!$A$2:$A$5000)),VLOOKUP($A594,Blue!$A$2:$C$5000,2),0)</f>
        <v>0</v>
      </c>
      <c r="D594">
        <f>IF(($A594&gt;=MIN(Green!$A$2:$A$5000) )* ($A594&lt;=MAX(Green!$A$2:$A$5000)),VLOOKUP($A594,Green!$A$2:$C$5000,2),0)</f>
        <v>0</v>
      </c>
      <c r="E594">
        <f>IF(($A594&gt;=MIN(Red!$A$2:$A$5000)) * ($A594&lt;=MAX(Red!$A$2:$A$5000)),VLOOKUP($A594,Red!$A$2:$C$5000,2),0)</f>
        <v>0</v>
      </c>
      <c r="F594">
        <f>IF(($A594&gt;=MIN(NIR!$A$2:$A$5000)) * ($A594&lt;=MAX(NIR!$A$2:$A$5000)),VLOOKUP($A594,NIR!$A$2:$C$5000,2),0)</f>
        <v>7.4299999999999995E-4</v>
      </c>
      <c r="G594">
        <f>IF(($A594&gt;=MIN(SWIR1!$A$2:$A$5000) )* ($A594&lt;=MAX(SWIR1!$A$2:$A$5000)),VLOOKUP($A594,SWIR1!$A$2:$C$5000,2),0)</f>
        <v>0</v>
      </c>
      <c r="H594">
        <f>IF(($A594&gt;=MIN(SWIR2!$A$2:$A$5000) )* ($A594&lt;=MAX(SWIR2!$A$2:$A$5000)),VLOOKUP($A594,SWIR2!$A$2:$C$5000,2),0)</f>
        <v>0</v>
      </c>
      <c r="I594">
        <f>IF(($A594&gt;=MIN(Pan!$A$2:$A$5000) )* ($A594&lt;=MAX(Pan!$A$2:$A$5000)),VLOOKUP($A594,Pan!$A$2:$C$5000,2),0)</f>
        <v>0</v>
      </c>
    </row>
    <row r="595" spans="1:9" x14ac:dyDescent="0.25">
      <c r="A595" s="5">
        <v>893</v>
      </c>
      <c r="B595">
        <f>IF(($A595&gt;=MIN(CoastalAerosol!$A$2:$A$5000)) * ($A595&lt;=MAX(CoastalAerosol!$A$2:$A$5000)),VLOOKUP($A595,CoastalAerosol!$A$2:$C$5000,2),0)</f>
        <v>0</v>
      </c>
      <c r="C595">
        <f>IF(($A595&gt;=MIN(Blue!$A$2:$A$5000)) * ($A595&lt;=MAX(Blue!$A$2:$A$5000)),VLOOKUP($A595,Blue!$A$2:$C$5000,2),0)</f>
        <v>0</v>
      </c>
      <c r="D595">
        <f>IF(($A595&gt;=MIN(Green!$A$2:$A$5000) )* ($A595&lt;=MAX(Green!$A$2:$A$5000)),VLOOKUP($A595,Green!$A$2:$C$5000,2),0)</f>
        <v>0</v>
      </c>
      <c r="E595">
        <f>IF(($A595&gt;=MIN(Red!$A$2:$A$5000)) * ($A595&lt;=MAX(Red!$A$2:$A$5000)),VLOOKUP($A595,Red!$A$2:$C$5000,2),0)</f>
        <v>0</v>
      </c>
      <c r="F595">
        <f>IF(($A595&gt;=MIN(NIR!$A$2:$A$5000)) * ($A595&lt;=MAX(NIR!$A$2:$A$5000)),VLOOKUP($A595,NIR!$A$2:$C$5000,2),0)</f>
        <v>4.2299999999999998E-4</v>
      </c>
      <c r="G595">
        <f>IF(($A595&gt;=MIN(SWIR1!$A$2:$A$5000) )* ($A595&lt;=MAX(SWIR1!$A$2:$A$5000)),VLOOKUP($A595,SWIR1!$A$2:$C$5000,2),0)</f>
        <v>0</v>
      </c>
      <c r="H595">
        <f>IF(($A595&gt;=MIN(SWIR2!$A$2:$A$5000) )* ($A595&lt;=MAX(SWIR2!$A$2:$A$5000)),VLOOKUP($A595,SWIR2!$A$2:$C$5000,2),0)</f>
        <v>0</v>
      </c>
      <c r="I595">
        <f>IF(($A595&gt;=MIN(Pan!$A$2:$A$5000) )* ($A595&lt;=MAX(Pan!$A$2:$A$5000)),VLOOKUP($A595,Pan!$A$2:$C$5000,2),0)</f>
        <v>0</v>
      </c>
    </row>
    <row r="596" spans="1:9" x14ac:dyDescent="0.25">
      <c r="A596" s="5">
        <v>894</v>
      </c>
      <c r="B596">
        <f>IF(($A596&gt;=MIN(CoastalAerosol!$A$2:$A$5000)) * ($A596&lt;=MAX(CoastalAerosol!$A$2:$A$5000)),VLOOKUP($A596,CoastalAerosol!$A$2:$C$5000,2),0)</f>
        <v>0</v>
      </c>
      <c r="C596">
        <f>IF(($A596&gt;=MIN(Blue!$A$2:$A$5000)) * ($A596&lt;=MAX(Blue!$A$2:$A$5000)),VLOOKUP($A596,Blue!$A$2:$C$5000,2),0)</f>
        <v>0</v>
      </c>
      <c r="D596">
        <f>IF(($A596&gt;=MIN(Green!$A$2:$A$5000) )* ($A596&lt;=MAX(Green!$A$2:$A$5000)),VLOOKUP($A596,Green!$A$2:$C$5000,2),0)</f>
        <v>0</v>
      </c>
      <c r="E596">
        <f>IF(($A596&gt;=MIN(Red!$A$2:$A$5000)) * ($A596&lt;=MAX(Red!$A$2:$A$5000)),VLOOKUP($A596,Red!$A$2:$C$5000,2),0)</f>
        <v>0</v>
      </c>
      <c r="F596">
        <f>IF(($A596&gt;=MIN(NIR!$A$2:$A$5000)) * ($A596&lt;=MAX(NIR!$A$2:$A$5000)),VLOOKUP($A596,NIR!$A$2:$C$5000,2),0)</f>
        <v>2.41E-4</v>
      </c>
      <c r="G596">
        <f>IF(($A596&gt;=MIN(SWIR1!$A$2:$A$5000) )* ($A596&lt;=MAX(SWIR1!$A$2:$A$5000)),VLOOKUP($A596,SWIR1!$A$2:$C$5000,2),0)</f>
        <v>0</v>
      </c>
      <c r="H596">
        <f>IF(($A596&gt;=MIN(SWIR2!$A$2:$A$5000) )* ($A596&lt;=MAX(SWIR2!$A$2:$A$5000)),VLOOKUP($A596,SWIR2!$A$2:$C$5000,2),0)</f>
        <v>0</v>
      </c>
      <c r="I596">
        <f>IF(($A596&gt;=MIN(Pan!$A$2:$A$5000) )* ($A596&lt;=MAX(Pan!$A$2:$A$5000)),VLOOKUP($A596,Pan!$A$2:$C$5000,2),0)</f>
        <v>0</v>
      </c>
    </row>
    <row r="597" spans="1:9" x14ac:dyDescent="0.25">
      <c r="A597" s="5">
        <v>895</v>
      </c>
      <c r="B597">
        <f>IF(($A597&gt;=MIN(CoastalAerosol!$A$2:$A$5000)) * ($A597&lt;=MAX(CoastalAerosol!$A$2:$A$5000)),VLOOKUP($A597,CoastalAerosol!$A$2:$C$5000,2),0)</f>
        <v>0</v>
      </c>
      <c r="C597">
        <f>IF(($A597&gt;=MIN(Blue!$A$2:$A$5000)) * ($A597&lt;=MAX(Blue!$A$2:$A$5000)),VLOOKUP($A597,Blue!$A$2:$C$5000,2),0)</f>
        <v>0</v>
      </c>
      <c r="D597">
        <f>IF(($A597&gt;=MIN(Green!$A$2:$A$5000) )* ($A597&lt;=MAX(Green!$A$2:$A$5000)),VLOOKUP($A597,Green!$A$2:$C$5000,2),0)</f>
        <v>0</v>
      </c>
      <c r="E597">
        <f>IF(($A597&gt;=MIN(Red!$A$2:$A$5000)) * ($A597&lt;=MAX(Red!$A$2:$A$5000)),VLOOKUP($A597,Red!$A$2:$C$5000,2),0)</f>
        <v>0</v>
      </c>
      <c r="F597">
        <f>IF(($A597&gt;=MIN(NIR!$A$2:$A$5000)) * ($A597&lt;=MAX(NIR!$A$2:$A$5000)),VLOOKUP($A597,NIR!$A$2:$C$5000,2),0)</f>
        <v>1.16E-4</v>
      </c>
      <c r="G597">
        <f>IF(($A597&gt;=MIN(SWIR1!$A$2:$A$5000) )* ($A597&lt;=MAX(SWIR1!$A$2:$A$5000)),VLOOKUP($A597,SWIR1!$A$2:$C$5000,2),0)</f>
        <v>0</v>
      </c>
      <c r="H597">
        <f>IF(($A597&gt;=MIN(SWIR2!$A$2:$A$5000) )* ($A597&lt;=MAX(SWIR2!$A$2:$A$5000)),VLOOKUP($A597,SWIR2!$A$2:$C$5000,2),0)</f>
        <v>0</v>
      </c>
      <c r="I597">
        <f>IF(($A597&gt;=MIN(Pan!$A$2:$A$5000) )* ($A597&lt;=MAX(Pan!$A$2:$A$5000)),VLOOKUP($A597,Pan!$A$2:$C$5000,2),0)</f>
        <v>0</v>
      </c>
    </row>
    <row r="598" spans="1:9" x14ac:dyDescent="0.25">
      <c r="A598" s="5">
        <v>896</v>
      </c>
      <c r="B598">
        <f>IF(($A598&gt;=MIN(CoastalAerosol!$A$2:$A$5000)) * ($A598&lt;=MAX(CoastalAerosol!$A$2:$A$5000)),VLOOKUP($A598,CoastalAerosol!$A$2:$C$5000,2),0)</f>
        <v>0</v>
      </c>
      <c r="C598">
        <f>IF(($A598&gt;=MIN(Blue!$A$2:$A$5000)) * ($A598&lt;=MAX(Blue!$A$2:$A$5000)),VLOOKUP($A598,Blue!$A$2:$C$5000,2),0)</f>
        <v>0</v>
      </c>
      <c r="D598">
        <f>IF(($A598&gt;=MIN(Green!$A$2:$A$5000) )* ($A598&lt;=MAX(Green!$A$2:$A$5000)),VLOOKUP($A598,Green!$A$2:$C$5000,2),0)</f>
        <v>0</v>
      </c>
      <c r="E598">
        <f>IF(($A598&gt;=MIN(Red!$A$2:$A$5000)) * ($A598&lt;=MAX(Red!$A$2:$A$5000)),VLOOKUP($A598,Red!$A$2:$C$5000,2),0)</f>
        <v>0</v>
      </c>
      <c r="F598">
        <f>IF(($A598&gt;=MIN(NIR!$A$2:$A$5000)) * ($A598&lt;=MAX(NIR!$A$2:$A$5000)),VLOOKUP($A598,NIR!$A$2:$C$5000,2),0)</f>
        <v>4.3999999999999999E-5</v>
      </c>
      <c r="G598">
        <f>IF(($A598&gt;=MIN(SWIR1!$A$2:$A$5000) )* ($A598&lt;=MAX(SWIR1!$A$2:$A$5000)),VLOOKUP($A598,SWIR1!$A$2:$C$5000,2),0)</f>
        <v>0</v>
      </c>
      <c r="H598">
        <f>IF(($A598&gt;=MIN(SWIR2!$A$2:$A$5000) )* ($A598&lt;=MAX(SWIR2!$A$2:$A$5000)),VLOOKUP($A598,SWIR2!$A$2:$C$5000,2),0)</f>
        <v>0</v>
      </c>
      <c r="I598">
        <f>IF(($A598&gt;=MIN(Pan!$A$2:$A$5000) )* ($A598&lt;=MAX(Pan!$A$2:$A$5000)),VLOOKUP($A598,Pan!$A$2:$C$5000,2),0)</f>
        <v>0</v>
      </c>
    </row>
    <row r="599" spans="1:9" x14ac:dyDescent="0.25">
      <c r="A599" s="5">
        <v>897</v>
      </c>
      <c r="B599">
        <f>IF(($A599&gt;=MIN(CoastalAerosol!$A$2:$A$5000)) * ($A599&lt;=MAX(CoastalAerosol!$A$2:$A$5000)),VLOOKUP($A599,CoastalAerosol!$A$2:$C$5000,2),0)</f>
        <v>0</v>
      </c>
      <c r="C599">
        <f>IF(($A599&gt;=MIN(Blue!$A$2:$A$5000)) * ($A599&lt;=MAX(Blue!$A$2:$A$5000)),VLOOKUP($A599,Blue!$A$2:$C$5000,2),0)</f>
        <v>0</v>
      </c>
      <c r="D599">
        <f>IF(($A599&gt;=MIN(Green!$A$2:$A$5000) )* ($A599&lt;=MAX(Green!$A$2:$A$5000)),VLOOKUP($A599,Green!$A$2:$C$5000,2),0)</f>
        <v>0</v>
      </c>
      <c r="E599">
        <f>IF(($A599&gt;=MIN(Red!$A$2:$A$5000)) * ($A599&lt;=MAX(Red!$A$2:$A$5000)),VLOOKUP($A599,Red!$A$2:$C$5000,2),0)</f>
        <v>0</v>
      </c>
      <c r="F599">
        <f>IF(($A599&gt;=MIN(NIR!$A$2:$A$5000)) * ($A599&lt;=MAX(NIR!$A$2:$A$5000)),VLOOKUP($A599,NIR!$A$2:$C$5000,2),0)</f>
        <v>-1.2999999999999999E-5</v>
      </c>
      <c r="G599">
        <f>IF(($A599&gt;=MIN(SWIR1!$A$2:$A$5000) )* ($A599&lt;=MAX(SWIR1!$A$2:$A$5000)),VLOOKUP($A599,SWIR1!$A$2:$C$5000,2),0)</f>
        <v>0</v>
      </c>
      <c r="H599">
        <f>IF(($A599&gt;=MIN(SWIR2!$A$2:$A$5000) )* ($A599&lt;=MAX(SWIR2!$A$2:$A$5000)),VLOOKUP($A599,SWIR2!$A$2:$C$5000,2),0)</f>
        <v>0</v>
      </c>
      <c r="I599">
        <f>IF(($A599&gt;=MIN(Pan!$A$2:$A$5000) )* ($A599&lt;=MAX(Pan!$A$2:$A$5000)),VLOOKUP($A599,Pan!$A$2:$C$5000,2),0)</f>
        <v>0</v>
      </c>
    </row>
    <row r="600" spans="1:9" x14ac:dyDescent="0.25">
      <c r="A600" s="5">
        <v>898</v>
      </c>
      <c r="B600">
        <f>IF(($A600&gt;=MIN(CoastalAerosol!$A$2:$A$5000)) * ($A600&lt;=MAX(CoastalAerosol!$A$2:$A$5000)),VLOOKUP($A600,CoastalAerosol!$A$2:$C$5000,2),0)</f>
        <v>0</v>
      </c>
      <c r="C600">
        <f>IF(($A600&gt;=MIN(Blue!$A$2:$A$5000)) * ($A600&lt;=MAX(Blue!$A$2:$A$5000)),VLOOKUP($A600,Blue!$A$2:$C$5000,2),0)</f>
        <v>0</v>
      </c>
      <c r="D600">
        <f>IF(($A600&gt;=MIN(Green!$A$2:$A$5000) )* ($A600&lt;=MAX(Green!$A$2:$A$5000)),VLOOKUP($A600,Green!$A$2:$C$5000,2),0)</f>
        <v>0</v>
      </c>
      <c r="E600">
        <f>IF(($A600&gt;=MIN(Red!$A$2:$A$5000)) * ($A600&lt;=MAX(Red!$A$2:$A$5000)),VLOOKUP($A600,Red!$A$2:$C$5000,2),0)</f>
        <v>0</v>
      </c>
      <c r="F600">
        <f>IF(($A600&gt;=MIN(NIR!$A$2:$A$5000)) * ($A600&lt;=MAX(NIR!$A$2:$A$5000)),VLOOKUP($A600,NIR!$A$2:$C$5000,2),0)</f>
        <v>-5.0000000000000002E-5</v>
      </c>
      <c r="G600">
        <f>IF(($A600&gt;=MIN(SWIR1!$A$2:$A$5000) )* ($A600&lt;=MAX(SWIR1!$A$2:$A$5000)),VLOOKUP($A600,SWIR1!$A$2:$C$5000,2),0)</f>
        <v>0</v>
      </c>
      <c r="H600">
        <f>IF(($A600&gt;=MIN(SWIR2!$A$2:$A$5000) )* ($A600&lt;=MAX(SWIR2!$A$2:$A$5000)),VLOOKUP($A600,SWIR2!$A$2:$C$5000,2),0)</f>
        <v>0</v>
      </c>
      <c r="I600">
        <f>IF(($A600&gt;=MIN(Pan!$A$2:$A$5000) )* ($A600&lt;=MAX(Pan!$A$2:$A$5000)),VLOOKUP($A600,Pan!$A$2:$C$5000,2),0)</f>
        <v>0</v>
      </c>
    </row>
    <row r="601" spans="1:9" x14ac:dyDescent="0.25">
      <c r="A601" s="5">
        <v>899</v>
      </c>
      <c r="B601">
        <f>IF(($A601&gt;=MIN(CoastalAerosol!$A$2:$A$5000)) * ($A601&lt;=MAX(CoastalAerosol!$A$2:$A$5000)),VLOOKUP($A601,CoastalAerosol!$A$2:$C$5000,2),0)</f>
        <v>0</v>
      </c>
      <c r="C601">
        <f>IF(($A601&gt;=MIN(Blue!$A$2:$A$5000)) * ($A601&lt;=MAX(Blue!$A$2:$A$5000)),VLOOKUP($A601,Blue!$A$2:$C$5000,2),0)</f>
        <v>0</v>
      </c>
      <c r="D601">
        <f>IF(($A601&gt;=MIN(Green!$A$2:$A$5000) )* ($A601&lt;=MAX(Green!$A$2:$A$5000)),VLOOKUP($A601,Green!$A$2:$C$5000,2),0)</f>
        <v>0</v>
      </c>
      <c r="E601">
        <f>IF(($A601&gt;=MIN(Red!$A$2:$A$5000)) * ($A601&lt;=MAX(Red!$A$2:$A$5000)),VLOOKUP($A601,Red!$A$2:$C$5000,2),0)</f>
        <v>0</v>
      </c>
      <c r="F601">
        <f>IF(($A601&gt;=MIN(NIR!$A$2:$A$5000)) * ($A601&lt;=MAX(NIR!$A$2:$A$5000)),VLOOKUP($A601,NIR!$A$2:$C$5000,2),0)</f>
        <v>-8.3999999999999995E-5</v>
      </c>
      <c r="G601">
        <f>IF(($A601&gt;=MIN(SWIR1!$A$2:$A$5000) )* ($A601&lt;=MAX(SWIR1!$A$2:$A$5000)),VLOOKUP($A601,SWIR1!$A$2:$C$5000,2),0)</f>
        <v>0</v>
      </c>
      <c r="H601">
        <f>IF(($A601&gt;=MIN(SWIR2!$A$2:$A$5000) )* ($A601&lt;=MAX(SWIR2!$A$2:$A$5000)),VLOOKUP($A601,SWIR2!$A$2:$C$5000,2),0)</f>
        <v>0</v>
      </c>
      <c r="I601">
        <f>IF(($A601&gt;=MIN(Pan!$A$2:$A$5000) )* ($A601&lt;=MAX(Pan!$A$2:$A$5000)),VLOOKUP($A601,Pan!$A$2:$C$5000,2),0)</f>
        <v>0</v>
      </c>
    </row>
    <row r="602" spans="1:9" x14ac:dyDescent="0.25">
      <c r="A602" s="5">
        <v>900</v>
      </c>
      <c r="B602">
        <f>IF(($A602&gt;=MIN(CoastalAerosol!$A$2:$A$5000)) * ($A602&lt;=MAX(CoastalAerosol!$A$2:$A$5000)),VLOOKUP($A602,CoastalAerosol!$A$2:$C$5000,2),0)</f>
        <v>0</v>
      </c>
      <c r="C602">
        <f>IF(($A602&gt;=MIN(Blue!$A$2:$A$5000)) * ($A602&lt;=MAX(Blue!$A$2:$A$5000)),VLOOKUP($A602,Blue!$A$2:$C$5000,2),0)</f>
        <v>0</v>
      </c>
      <c r="D602">
        <f>IF(($A602&gt;=MIN(Green!$A$2:$A$5000) )* ($A602&lt;=MAX(Green!$A$2:$A$5000)),VLOOKUP($A602,Green!$A$2:$C$5000,2),0)</f>
        <v>0</v>
      </c>
      <c r="E602">
        <f>IF(($A602&gt;=MIN(Red!$A$2:$A$5000)) * ($A602&lt;=MAX(Red!$A$2:$A$5000)),VLOOKUP($A602,Red!$A$2:$C$5000,2),0)</f>
        <v>0</v>
      </c>
      <c r="F602">
        <f>IF(($A602&gt;=MIN(NIR!$A$2:$A$5000)) * ($A602&lt;=MAX(NIR!$A$2:$A$5000)),VLOOKUP($A602,NIR!$A$2:$C$5000,2),0)</f>
        <v>-1E-4</v>
      </c>
      <c r="G602">
        <f>IF(($A602&gt;=MIN(SWIR1!$A$2:$A$5000) )* ($A602&lt;=MAX(SWIR1!$A$2:$A$5000)),VLOOKUP($A602,SWIR1!$A$2:$C$5000,2),0)</f>
        <v>0</v>
      </c>
      <c r="H602">
        <f>IF(($A602&gt;=MIN(SWIR2!$A$2:$A$5000) )* ($A602&lt;=MAX(SWIR2!$A$2:$A$5000)),VLOOKUP($A602,SWIR2!$A$2:$C$5000,2),0)</f>
        <v>0</v>
      </c>
      <c r="I602">
        <f>IF(($A602&gt;=MIN(Pan!$A$2:$A$5000) )* ($A602&lt;=MAX(Pan!$A$2:$A$5000)),VLOOKUP($A602,Pan!$A$2:$C$5000,2),0)</f>
        <v>0</v>
      </c>
    </row>
    <row r="603" spans="1:9" x14ac:dyDescent="0.25">
      <c r="A603" s="5">
        <v>901</v>
      </c>
      <c r="B603">
        <f>IF(($A603&gt;=MIN(CoastalAerosol!$A$2:$A$5000)) * ($A603&lt;=MAX(CoastalAerosol!$A$2:$A$5000)),VLOOKUP($A603,CoastalAerosol!$A$2:$C$5000,2),0)</f>
        <v>0</v>
      </c>
      <c r="C603">
        <f>IF(($A603&gt;=MIN(Blue!$A$2:$A$5000)) * ($A603&lt;=MAX(Blue!$A$2:$A$5000)),VLOOKUP($A603,Blue!$A$2:$C$5000,2),0)</f>
        <v>0</v>
      </c>
      <c r="D603">
        <f>IF(($A603&gt;=MIN(Green!$A$2:$A$5000) )* ($A603&lt;=MAX(Green!$A$2:$A$5000)),VLOOKUP($A603,Green!$A$2:$C$5000,2),0)</f>
        <v>0</v>
      </c>
      <c r="E603">
        <f>IF(($A603&gt;=MIN(Red!$A$2:$A$5000)) * ($A603&lt;=MAX(Red!$A$2:$A$5000)),VLOOKUP($A603,Red!$A$2:$C$5000,2),0)</f>
        <v>0</v>
      </c>
      <c r="F603">
        <f>IF(($A603&gt;=MIN(NIR!$A$2:$A$5000)) * ($A603&lt;=MAX(NIR!$A$2:$A$5000)),VLOOKUP($A603,NIR!$A$2:$C$5000,2),0)</f>
        <v>0</v>
      </c>
      <c r="G603">
        <f>IF(($A603&gt;=MIN(SWIR1!$A$2:$A$5000) )* ($A603&lt;=MAX(SWIR1!$A$2:$A$5000)),VLOOKUP($A603,SWIR1!$A$2:$C$5000,2),0)</f>
        <v>0</v>
      </c>
      <c r="H603">
        <f>IF(($A603&gt;=MIN(SWIR2!$A$2:$A$5000) )* ($A603&lt;=MAX(SWIR2!$A$2:$A$5000)),VLOOKUP($A603,SWIR2!$A$2:$C$5000,2),0)</f>
        <v>0</v>
      </c>
      <c r="I603">
        <f>IF(($A603&gt;=MIN(Pan!$A$2:$A$5000) )* ($A603&lt;=MAX(Pan!$A$2:$A$5000)),VLOOKUP($A603,Pan!$A$2:$C$5000,2),0)</f>
        <v>0</v>
      </c>
    </row>
    <row r="604" spans="1:9" x14ac:dyDescent="0.25">
      <c r="A604" s="5">
        <v>902</v>
      </c>
      <c r="B604">
        <f>IF(($A604&gt;=MIN(CoastalAerosol!$A$2:$A$5000)) * ($A604&lt;=MAX(CoastalAerosol!$A$2:$A$5000)),VLOOKUP($A604,CoastalAerosol!$A$2:$C$5000,2),0)</f>
        <v>0</v>
      </c>
      <c r="C604">
        <f>IF(($A604&gt;=MIN(Blue!$A$2:$A$5000)) * ($A604&lt;=MAX(Blue!$A$2:$A$5000)),VLOOKUP($A604,Blue!$A$2:$C$5000,2),0)</f>
        <v>0</v>
      </c>
      <c r="D604">
        <f>IF(($A604&gt;=MIN(Green!$A$2:$A$5000) )* ($A604&lt;=MAX(Green!$A$2:$A$5000)),VLOOKUP($A604,Green!$A$2:$C$5000,2),0)</f>
        <v>0</v>
      </c>
      <c r="E604">
        <f>IF(($A604&gt;=MIN(Red!$A$2:$A$5000)) * ($A604&lt;=MAX(Red!$A$2:$A$5000)),VLOOKUP($A604,Red!$A$2:$C$5000,2),0)</f>
        <v>0</v>
      </c>
      <c r="F604">
        <f>IF(($A604&gt;=MIN(NIR!$A$2:$A$5000)) * ($A604&lt;=MAX(NIR!$A$2:$A$5000)),VLOOKUP($A604,NIR!$A$2:$C$5000,2),0)</f>
        <v>0</v>
      </c>
      <c r="G604">
        <f>IF(($A604&gt;=MIN(SWIR1!$A$2:$A$5000) )* ($A604&lt;=MAX(SWIR1!$A$2:$A$5000)),VLOOKUP($A604,SWIR1!$A$2:$C$5000,2),0)</f>
        <v>0</v>
      </c>
      <c r="H604">
        <f>IF(($A604&gt;=MIN(SWIR2!$A$2:$A$5000) )* ($A604&lt;=MAX(SWIR2!$A$2:$A$5000)),VLOOKUP($A604,SWIR2!$A$2:$C$5000,2),0)</f>
        <v>0</v>
      </c>
      <c r="I604">
        <f>IF(($A604&gt;=MIN(Pan!$A$2:$A$5000) )* ($A604&lt;=MAX(Pan!$A$2:$A$5000)),VLOOKUP($A604,Pan!$A$2:$C$5000,2),0)</f>
        <v>0</v>
      </c>
    </row>
    <row r="605" spans="1:9" x14ac:dyDescent="0.25">
      <c r="A605" s="5">
        <v>903</v>
      </c>
      <c r="B605">
        <f>IF(($A605&gt;=MIN(CoastalAerosol!$A$2:$A$5000)) * ($A605&lt;=MAX(CoastalAerosol!$A$2:$A$5000)),VLOOKUP($A605,CoastalAerosol!$A$2:$C$5000,2),0)</f>
        <v>0</v>
      </c>
      <c r="C605">
        <f>IF(($A605&gt;=MIN(Blue!$A$2:$A$5000)) * ($A605&lt;=MAX(Blue!$A$2:$A$5000)),VLOOKUP($A605,Blue!$A$2:$C$5000,2),0)</f>
        <v>0</v>
      </c>
      <c r="D605">
        <f>IF(($A605&gt;=MIN(Green!$A$2:$A$5000) )* ($A605&lt;=MAX(Green!$A$2:$A$5000)),VLOOKUP($A605,Green!$A$2:$C$5000,2),0)</f>
        <v>0</v>
      </c>
      <c r="E605">
        <f>IF(($A605&gt;=MIN(Red!$A$2:$A$5000)) * ($A605&lt;=MAX(Red!$A$2:$A$5000)),VLOOKUP($A605,Red!$A$2:$C$5000,2),0)</f>
        <v>0</v>
      </c>
      <c r="F605">
        <f>IF(($A605&gt;=MIN(NIR!$A$2:$A$5000)) * ($A605&lt;=MAX(NIR!$A$2:$A$5000)),VLOOKUP($A605,NIR!$A$2:$C$5000,2),0)</f>
        <v>0</v>
      </c>
      <c r="G605">
        <f>IF(($A605&gt;=MIN(SWIR1!$A$2:$A$5000) )* ($A605&lt;=MAX(SWIR1!$A$2:$A$5000)),VLOOKUP($A605,SWIR1!$A$2:$C$5000,2),0)</f>
        <v>0</v>
      </c>
      <c r="H605">
        <f>IF(($A605&gt;=MIN(SWIR2!$A$2:$A$5000) )* ($A605&lt;=MAX(SWIR2!$A$2:$A$5000)),VLOOKUP($A605,SWIR2!$A$2:$C$5000,2),0)</f>
        <v>0</v>
      </c>
      <c r="I605">
        <f>IF(($A605&gt;=MIN(Pan!$A$2:$A$5000) )* ($A605&lt;=MAX(Pan!$A$2:$A$5000)),VLOOKUP($A605,Pan!$A$2:$C$5000,2),0)</f>
        <v>0</v>
      </c>
    </row>
    <row r="606" spans="1:9" x14ac:dyDescent="0.25">
      <c r="A606" s="5">
        <v>904</v>
      </c>
      <c r="B606">
        <f>IF(($A606&gt;=MIN(CoastalAerosol!$A$2:$A$5000)) * ($A606&lt;=MAX(CoastalAerosol!$A$2:$A$5000)),VLOOKUP($A606,CoastalAerosol!$A$2:$C$5000,2),0)</f>
        <v>0</v>
      </c>
      <c r="C606">
        <f>IF(($A606&gt;=MIN(Blue!$A$2:$A$5000)) * ($A606&lt;=MAX(Blue!$A$2:$A$5000)),VLOOKUP($A606,Blue!$A$2:$C$5000,2),0)</f>
        <v>0</v>
      </c>
      <c r="D606">
        <f>IF(($A606&gt;=MIN(Green!$A$2:$A$5000) )* ($A606&lt;=MAX(Green!$A$2:$A$5000)),VLOOKUP($A606,Green!$A$2:$C$5000,2),0)</f>
        <v>0</v>
      </c>
      <c r="E606">
        <f>IF(($A606&gt;=MIN(Red!$A$2:$A$5000)) * ($A606&lt;=MAX(Red!$A$2:$A$5000)),VLOOKUP($A606,Red!$A$2:$C$5000,2),0)</f>
        <v>0</v>
      </c>
      <c r="F606">
        <f>IF(($A606&gt;=MIN(NIR!$A$2:$A$5000)) * ($A606&lt;=MAX(NIR!$A$2:$A$5000)),VLOOKUP($A606,NIR!$A$2:$C$5000,2),0)</f>
        <v>0</v>
      </c>
      <c r="G606">
        <f>IF(($A606&gt;=MIN(SWIR1!$A$2:$A$5000) )* ($A606&lt;=MAX(SWIR1!$A$2:$A$5000)),VLOOKUP($A606,SWIR1!$A$2:$C$5000,2),0)</f>
        <v>0</v>
      </c>
      <c r="H606">
        <f>IF(($A606&gt;=MIN(SWIR2!$A$2:$A$5000) )* ($A606&lt;=MAX(SWIR2!$A$2:$A$5000)),VLOOKUP($A606,SWIR2!$A$2:$C$5000,2),0)</f>
        <v>0</v>
      </c>
      <c r="I606">
        <f>IF(($A606&gt;=MIN(Pan!$A$2:$A$5000) )* ($A606&lt;=MAX(Pan!$A$2:$A$5000)),VLOOKUP($A606,Pan!$A$2:$C$5000,2),0)</f>
        <v>0</v>
      </c>
    </row>
    <row r="607" spans="1:9" x14ac:dyDescent="0.25">
      <c r="A607" s="5">
        <v>905</v>
      </c>
      <c r="B607">
        <f>IF(($A607&gt;=MIN(CoastalAerosol!$A$2:$A$5000)) * ($A607&lt;=MAX(CoastalAerosol!$A$2:$A$5000)),VLOOKUP($A607,CoastalAerosol!$A$2:$C$5000,2),0)</f>
        <v>0</v>
      </c>
      <c r="C607">
        <f>IF(($A607&gt;=MIN(Blue!$A$2:$A$5000)) * ($A607&lt;=MAX(Blue!$A$2:$A$5000)),VLOOKUP($A607,Blue!$A$2:$C$5000,2),0)</f>
        <v>0</v>
      </c>
      <c r="D607">
        <f>IF(($A607&gt;=MIN(Green!$A$2:$A$5000) )* ($A607&lt;=MAX(Green!$A$2:$A$5000)),VLOOKUP($A607,Green!$A$2:$C$5000,2),0)</f>
        <v>0</v>
      </c>
      <c r="E607">
        <f>IF(($A607&gt;=MIN(Red!$A$2:$A$5000)) * ($A607&lt;=MAX(Red!$A$2:$A$5000)),VLOOKUP($A607,Red!$A$2:$C$5000,2),0)</f>
        <v>0</v>
      </c>
      <c r="F607">
        <f>IF(($A607&gt;=MIN(NIR!$A$2:$A$5000)) * ($A607&lt;=MAX(NIR!$A$2:$A$5000)),VLOOKUP($A607,NIR!$A$2:$C$5000,2),0)</f>
        <v>0</v>
      </c>
      <c r="G607">
        <f>IF(($A607&gt;=MIN(SWIR1!$A$2:$A$5000) )* ($A607&lt;=MAX(SWIR1!$A$2:$A$5000)),VLOOKUP($A607,SWIR1!$A$2:$C$5000,2),0)</f>
        <v>0</v>
      </c>
      <c r="H607">
        <f>IF(($A607&gt;=MIN(SWIR2!$A$2:$A$5000) )* ($A607&lt;=MAX(SWIR2!$A$2:$A$5000)),VLOOKUP($A607,SWIR2!$A$2:$C$5000,2),0)</f>
        <v>0</v>
      </c>
      <c r="I607">
        <f>IF(($A607&gt;=MIN(Pan!$A$2:$A$5000) )* ($A607&lt;=MAX(Pan!$A$2:$A$5000)),VLOOKUP($A607,Pan!$A$2:$C$5000,2),0)</f>
        <v>0</v>
      </c>
    </row>
    <row r="608" spans="1:9" x14ac:dyDescent="0.25">
      <c r="A608" s="5">
        <v>906</v>
      </c>
      <c r="B608">
        <f>IF(($A608&gt;=MIN(CoastalAerosol!$A$2:$A$5000)) * ($A608&lt;=MAX(CoastalAerosol!$A$2:$A$5000)),VLOOKUP($A608,CoastalAerosol!$A$2:$C$5000,2),0)</f>
        <v>0</v>
      </c>
      <c r="C608">
        <f>IF(($A608&gt;=MIN(Blue!$A$2:$A$5000)) * ($A608&lt;=MAX(Blue!$A$2:$A$5000)),VLOOKUP($A608,Blue!$A$2:$C$5000,2),0)</f>
        <v>0</v>
      </c>
      <c r="D608">
        <f>IF(($A608&gt;=MIN(Green!$A$2:$A$5000) )* ($A608&lt;=MAX(Green!$A$2:$A$5000)),VLOOKUP($A608,Green!$A$2:$C$5000,2),0)</f>
        <v>0</v>
      </c>
      <c r="E608">
        <f>IF(($A608&gt;=MIN(Red!$A$2:$A$5000)) * ($A608&lt;=MAX(Red!$A$2:$A$5000)),VLOOKUP($A608,Red!$A$2:$C$5000,2),0)</f>
        <v>0</v>
      </c>
      <c r="F608">
        <f>IF(($A608&gt;=MIN(NIR!$A$2:$A$5000)) * ($A608&lt;=MAX(NIR!$A$2:$A$5000)),VLOOKUP($A608,NIR!$A$2:$C$5000,2),0)</f>
        <v>0</v>
      </c>
      <c r="G608">
        <f>IF(($A608&gt;=MIN(SWIR1!$A$2:$A$5000) )* ($A608&lt;=MAX(SWIR1!$A$2:$A$5000)),VLOOKUP($A608,SWIR1!$A$2:$C$5000,2),0)</f>
        <v>0</v>
      </c>
      <c r="H608">
        <f>IF(($A608&gt;=MIN(SWIR2!$A$2:$A$5000) )* ($A608&lt;=MAX(SWIR2!$A$2:$A$5000)),VLOOKUP($A608,SWIR2!$A$2:$C$5000,2),0)</f>
        <v>0</v>
      </c>
      <c r="I608">
        <f>IF(($A608&gt;=MIN(Pan!$A$2:$A$5000) )* ($A608&lt;=MAX(Pan!$A$2:$A$5000)),VLOOKUP($A608,Pan!$A$2:$C$5000,2),0)</f>
        <v>0</v>
      </c>
    </row>
    <row r="609" spans="1:9" x14ac:dyDescent="0.25">
      <c r="A609" s="5">
        <v>907</v>
      </c>
      <c r="B609">
        <f>IF(($A609&gt;=MIN(CoastalAerosol!$A$2:$A$5000)) * ($A609&lt;=MAX(CoastalAerosol!$A$2:$A$5000)),VLOOKUP($A609,CoastalAerosol!$A$2:$C$5000,2),0)</f>
        <v>0</v>
      </c>
      <c r="C609">
        <f>IF(($A609&gt;=MIN(Blue!$A$2:$A$5000)) * ($A609&lt;=MAX(Blue!$A$2:$A$5000)),VLOOKUP($A609,Blue!$A$2:$C$5000,2),0)</f>
        <v>0</v>
      </c>
      <c r="D609">
        <f>IF(($A609&gt;=MIN(Green!$A$2:$A$5000) )* ($A609&lt;=MAX(Green!$A$2:$A$5000)),VLOOKUP($A609,Green!$A$2:$C$5000,2),0)</f>
        <v>0</v>
      </c>
      <c r="E609">
        <f>IF(($A609&gt;=MIN(Red!$A$2:$A$5000)) * ($A609&lt;=MAX(Red!$A$2:$A$5000)),VLOOKUP($A609,Red!$A$2:$C$5000,2),0)</f>
        <v>0</v>
      </c>
      <c r="F609">
        <f>IF(($A609&gt;=MIN(NIR!$A$2:$A$5000)) * ($A609&lt;=MAX(NIR!$A$2:$A$5000)),VLOOKUP($A609,NIR!$A$2:$C$5000,2),0)</f>
        <v>0</v>
      </c>
      <c r="G609">
        <f>IF(($A609&gt;=MIN(SWIR1!$A$2:$A$5000) )* ($A609&lt;=MAX(SWIR1!$A$2:$A$5000)),VLOOKUP($A609,SWIR1!$A$2:$C$5000,2),0)</f>
        <v>0</v>
      </c>
      <c r="H609">
        <f>IF(($A609&gt;=MIN(SWIR2!$A$2:$A$5000) )* ($A609&lt;=MAX(SWIR2!$A$2:$A$5000)),VLOOKUP($A609,SWIR2!$A$2:$C$5000,2),0)</f>
        <v>0</v>
      </c>
      <c r="I609">
        <f>IF(($A609&gt;=MIN(Pan!$A$2:$A$5000) )* ($A609&lt;=MAX(Pan!$A$2:$A$5000)),VLOOKUP($A609,Pan!$A$2:$C$5000,2),0)</f>
        <v>0</v>
      </c>
    </row>
    <row r="610" spans="1:9" x14ac:dyDescent="0.25">
      <c r="A610" s="5">
        <v>908</v>
      </c>
      <c r="B610">
        <f>IF(($A610&gt;=MIN(CoastalAerosol!$A$2:$A$5000)) * ($A610&lt;=MAX(CoastalAerosol!$A$2:$A$5000)),VLOOKUP($A610,CoastalAerosol!$A$2:$C$5000,2),0)</f>
        <v>0</v>
      </c>
      <c r="C610">
        <f>IF(($A610&gt;=MIN(Blue!$A$2:$A$5000)) * ($A610&lt;=MAX(Blue!$A$2:$A$5000)),VLOOKUP($A610,Blue!$A$2:$C$5000,2),0)</f>
        <v>0</v>
      </c>
      <c r="D610">
        <f>IF(($A610&gt;=MIN(Green!$A$2:$A$5000) )* ($A610&lt;=MAX(Green!$A$2:$A$5000)),VLOOKUP($A610,Green!$A$2:$C$5000,2),0)</f>
        <v>0</v>
      </c>
      <c r="E610">
        <f>IF(($A610&gt;=MIN(Red!$A$2:$A$5000)) * ($A610&lt;=MAX(Red!$A$2:$A$5000)),VLOOKUP($A610,Red!$A$2:$C$5000,2),0)</f>
        <v>0</v>
      </c>
      <c r="F610">
        <f>IF(($A610&gt;=MIN(NIR!$A$2:$A$5000)) * ($A610&lt;=MAX(NIR!$A$2:$A$5000)),VLOOKUP($A610,NIR!$A$2:$C$5000,2),0)</f>
        <v>0</v>
      </c>
      <c r="G610">
        <f>IF(($A610&gt;=MIN(SWIR1!$A$2:$A$5000) )* ($A610&lt;=MAX(SWIR1!$A$2:$A$5000)),VLOOKUP($A610,SWIR1!$A$2:$C$5000,2),0)</f>
        <v>0</v>
      </c>
      <c r="H610">
        <f>IF(($A610&gt;=MIN(SWIR2!$A$2:$A$5000) )* ($A610&lt;=MAX(SWIR2!$A$2:$A$5000)),VLOOKUP($A610,SWIR2!$A$2:$C$5000,2),0)</f>
        <v>0</v>
      </c>
      <c r="I610">
        <f>IF(($A610&gt;=MIN(Pan!$A$2:$A$5000) )* ($A610&lt;=MAX(Pan!$A$2:$A$5000)),VLOOKUP($A610,Pan!$A$2:$C$5000,2),0)</f>
        <v>0</v>
      </c>
    </row>
    <row r="611" spans="1:9" x14ac:dyDescent="0.25">
      <c r="A611" s="5">
        <v>909</v>
      </c>
      <c r="B611">
        <f>IF(($A611&gt;=MIN(CoastalAerosol!$A$2:$A$5000)) * ($A611&lt;=MAX(CoastalAerosol!$A$2:$A$5000)),VLOOKUP($A611,CoastalAerosol!$A$2:$C$5000,2),0)</f>
        <v>0</v>
      </c>
      <c r="C611">
        <f>IF(($A611&gt;=MIN(Blue!$A$2:$A$5000)) * ($A611&lt;=MAX(Blue!$A$2:$A$5000)),VLOOKUP($A611,Blue!$A$2:$C$5000,2),0)</f>
        <v>0</v>
      </c>
      <c r="D611">
        <f>IF(($A611&gt;=MIN(Green!$A$2:$A$5000) )* ($A611&lt;=MAX(Green!$A$2:$A$5000)),VLOOKUP($A611,Green!$A$2:$C$5000,2),0)</f>
        <v>0</v>
      </c>
      <c r="E611">
        <f>IF(($A611&gt;=MIN(Red!$A$2:$A$5000)) * ($A611&lt;=MAX(Red!$A$2:$A$5000)),VLOOKUP($A611,Red!$A$2:$C$5000,2),0)</f>
        <v>0</v>
      </c>
      <c r="F611">
        <f>IF(($A611&gt;=MIN(NIR!$A$2:$A$5000)) * ($A611&lt;=MAX(NIR!$A$2:$A$5000)),VLOOKUP($A611,NIR!$A$2:$C$5000,2),0)</f>
        <v>0</v>
      </c>
      <c r="G611">
        <f>IF(($A611&gt;=MIN(SWIR1!$A$2:$A$5000) )* ($A611&lt;=MAX(SWIR1!$A$2:$A$5000)),VLOOKUP($A611,SWIR1!$A$2:$C$5000,2),0)</f>
        <v>0</v>
      </c>
      <c r="H611">
        <f>IF(($A611&gt;=MIN(SWIR2!$A$2:$A$5000) )* ($A611&lt;=MAX(SWIR2!$A$2:$A$5000)),VLOOKUP($A611,SWIR2!$A$2:$C$5000,2),0)</f>
        <v>0</v>
      </c>
      <c r="I611">
        <f>IF(($A611&gt;=MIN(Pan!$A$2:$A$5000) )* ($A611&lt;=MAX(Pan!$A$2:$A$5000)),VLOOKUP($A611,Pan!$A$2:$C$5000,2),0)</f>
        <v>0</v>
      </c>
    </row>
    <row r="612" spans="1:9" x14ac:dyDescent="0.25">
      <c r="A612" s="5">
        <v>910</v>
      </c>
      <c r="B612">
        <f>IF(($A612&gt;=MIN(CoastalAerosol!$A$2:$A$5000)) * ($A612&lt;=MAX(CoastalAerosol!$A$2:$A$5000)),VLOOKUP($A612,CoastalAerosol!$A$2:$C$5000,2),0)</f>
        <v>0</v>
      </c>
      <c r="C612">
        <f>IF(($A612&gt;=MIN(Blue!$A$2:$A$5000)) * ($A612&lt;=MAX(Blue!$A$2:$A$5000)),VLOOKUP($A612,Blue!$A$2:$C$5000,2),0)</f>
        <v>0</v>
      </c>
      <c r="D612">
        <f>IF(($A612&gt;=MIN(Green!$A$2:$A$5000) )* ($A612&lt;=MAX(Green!$A$2:$A$5000)),VLOOKUP($A612,Green!$A$2:$C$5000,2),0)</f>
        <v>0</v>
      </c>
      <c r="E612">
        <f>IF(($A612&gt;=MIN(Red!$A$2:$A$5000)) * ($A612&lt;=MAX(Red!$A$2:$A$5000)),VLOOKUP($A612,Red!$A$2:$C$5000,2),0)</f>
        <v>0</v>
      </c>
      <c r="F612">
        <f>IF(($A612&gt;=MIN(NIR!$A$2:$A$5000)) * ($A612&lt;=MAX(NIR!$A$2:$A$5000)),VLOOKUP($A612,NIR!$A$2:$C$5000,2),0)</f>
        <v>0</v>
      </c>
      <c r="G612">
        <f>IF(($A612&gt;=MIN(SWIR1!$A$2:$A$5000) )* ($A612&lt;=MAX(SWIR1!$A$2:$A$5000)),VLOOKUP($A612,SWIR1!$A$2:$C$5000,2),0)</f>
        <v>0</v>
      </c>
      <c r="H612">
        <f>IF(($A612&gt;=MIN(SWIR2!$A$2:$A$5000) )* ($A612&lt;=MAX(SWIR2!$A$2:$A$5000)),VLOOKUP($A612,SWIR2!$A$2:$C$5000,2),0)</f>
        <v>0</v>
      </c>
      <c r="I612">
        <f>IF(($A612&gt;=MIN(Pan!$A$2:$A$5000) )* ($A612&lt;=MAX(Pan!$A$2:$A$5000)),VLOOKUP($A612,Pan!$A$2:$C$5000,2),0)</f>
        <v>0</v>
      </c>
    </row>
    <row r="613" spans="1:9" x14ac:dyDescent="0.25">
      <c r="A613" s="5">
        <v>911</v>
      </c>
      <c r="B613">
        <f>IF(($A613&gt;=MIN(CoastalAerosol!$A$2:$A$5000)) * ($A613&lt;=MAX(CoastalAerosol!$A$2:$A$5000)),VLOOKUP($A613,CoastalAerosol!$A$2:$C$5000,2),0)</f>
        <v>0</v>
      </c>
      <c r="C613">
        <f>IF(($A613&gt;=MIN(Blue!$A$2:$A$5000)) * ($A613&lt;=MAX(Blue!$A$2:$A$5000)),VLOOKUP($A613,Blue!$A$2:$C$5000,2),0)</f>
        <v>0</v>
      </c>
      <c r="D613">
        <f>IF(($A613&gt;=MIN(Green!$A$2:$A$5000) )* ($A613&lt;=MAX(Green!$A$2:$A$5000)),VLOOKUP($A613,Green!$A$2:$C$5000,2),0)</f>
        <v>0</v>
      </c>
      <c r="E613">
        <f>IF(($A613&gt;=MIN(Red!$A$2:$A$5000)) * ($A613&lt;=MAX(Red!$A$2:$A$5000)),VLOOKUP($A613,Red!$A$2:$C$5000,2),0)</f>
        <v>0</v>
      </c>
      <c r="F613">
        <f>IF(($A613&gt;=MIN(NIR!$A$2:$A$5000)) * ($A613&lt;=MAX(NIR!$A$2:$A$5000)),VLOOKUP($A613,NIR!$A$2:$C$5000,2),0)</f>
        <v>0</v>
      </c>
      <c r="G613">
        <f>IF(($A613&gt;=MIN(SWIR1!$A$2:$A$5000) )* ($A613&lt;=MAX(SWIR1!$A$2:$A$5000)),VLOOKUP($A613,SWIR1!$A$2:$C$5000,2),0)</f>
        <v>0</v>
      </c>
      <c r="H613">
        <f>IF(($A613&gt;=MIN(SWIR2!$A$2:$A$5000) )* ($A613&lt;=MAX(SWIR2!$A$2:$A$5000)),VLOOKUP($A613,SWIR2!$A$2:$C$5000,2),0)</f>
        <v>0</v>
      </c>
      <c r="I613">
        <f>IF(($A613&gt;=MIN(Pan!$A$2:$A$5000) )* ($A613&lt;=MAX(Pan!$A$2:$A$5000)),VLOOKUP($A613,Pan!$A$2:$C$5000,2),0)</f>
        <v>0</v>
      </c>
    </row>
    <row r="614" spans="1:9" x14ac:dyDescent="0.25">
      <c r="A614" s="5">
        <v>912</v>
      </c>
      <c r="B614">
        <f>IF(($A614&gt;=MIN(CoastalAerosol!$A$2:$A$5000)) * ($A614&lt;=MAX(CoastalAerosol!$A$2:$A$5000)),VLOOKUP($A614,CoastalAerosol!$A$2:$C$5000,2),0)</f>
        <v>0</v>
      </c>
      <c r="C614">
        <f>IF(($A614&gt;=MIN(Blue!$A$2:$A$5000)) * ($A614&lt;=MAX(Blue!$A$2:$A$5000)),VLOOKUP($A614,Blue!$A$2:$C$5000,2),0)</f>
        <v>0</v>
      </c>
      <c r="D614">
        <f>IF(($A614&gt;=MIN(Green!$A$2:$A$5000) )* ($A614&lt;=MAX(Green!$A$2:$A$5000)),VLOOKUP($A614,Green!$A$2:$C$5000,2),0)</f>
        <v>0</v>
      </c>
      <c r="E614">
        <f>IF(($A614&gt;=MIN(Red!$A$2:$A$5000)) * ($A614&lt;=MAX(Red!$A$2:$A$5000)),VLOOKUP($A614,Red!$A$2:$C$5000,2),0)</f>
        <v>0</v>
      </c>
      <c r="F614">
        <f>IF(($A614&gt;=MIN(NIR!$A$2:$A$5000)) * ($A614&lt;=MAX(NIR!$A$2:$A$5000)),VLOOKUP($A614,NIR!$A$2:$C$5000,2),0)</f>
        <v>0</v>
      </c>
      <c r="G614">
        <f>IF(($A614&gt;=MIN(SWIR1!$A$2:$A$5000) )* ($A614&lt;=MAX(SWIR1!$A$2:$A$5000)),VLOOKUP($A614,SWIR1!$A$2:$C$5000,2),0)</f>
        <v>0</v>
      </c>
      <c r="H614">
        <f>IF(($A614&gt;=MIN(SWIR2!$A$2:$A$5000) )* ($A614&lt;=MAX(SWIR2!$A$2:$A$5000)),VLOOKUP($A614,SWIR2!$A$2:$C$5000,2),0)</f>
        <v>0</v>
      </c>
      <c r="I614">
        <f>IF(($A614&gt;=MIN(Pan!$A$2:$A$5000) )* ($A614&lt;=MAX(Pan!$A$2:$A$5000)),VLOOKUP($A614,Pan!$A$2:$C$5000,2),0)</f>
        <v>0</v>
      </c>
    </row>
    <row r="615" spans="1:9" x14ac:dyDescent="0.25">
      <c r="A615" s="5">
        <v>913</v>
      </c>
      <c r="B615">
        <f>IF(($A615&gt;=MIN(CoastalAerosol!$A$2:$A$5000)) * ($A615&lt;=MAX(CoastalAerosol!$A$2:$A$5000)),VLOOKUP($A615,CoastalAerosol!$A$2:$C$5000,2),0)</f>
        <v>0</v>
      </c>
      <c r="C615">
        <f>IF(($A615&gt;=MIN(Blue!$A$2:$A$5000)) * ($A615&lt;=MAX(Blue!$A$2:$A$5000)),VLOOKUP($A615,Blue!$A$2:$C$5000,2),0)</f>
        <v>0</v>
      </c>
      <c r="D615">
        <f>IF(($A615&gt;=MIN(Green!$A$2:$A$5000) )* ($A615&lt;=MAX(Green!$A$2:$A$5000)),VLOOKUP($A615,Green!$A$2:$C$5000,2),0)</f>
        <v>0</v>
      </c>
      <c r="E615">
        <f>IF(($A615&gt;=MIN(Red!$A$2:$A$5000)) * ($A615&lt;=MAX(Red!$A$2:$A$5000)),VLOOKUP($A615,Red!$A$2:$C$5000,2),0)</f>
        <v>0</v>
      </c>
      <c r="F615">
        <f>IF(($A615&gt;=MIN(NIR!$A$2:$A$5000)) * ($A615&lt;=MAX(NIR!$A$2:$A$5000)),VLOOKUP($A615,NIR!$A$2:$C$5000,2),0)</f>
        <v>0</v>
      </c>
      <c r="G615">
        <f>IF(($A615&gt;=MIN(SWIR1!$A$2:$A$5000) )* ($A615&lt;=MAX(SWIR1!$A$2:$A$5000)),VLOOKUP($A615,SWIR1!$A$2:$C$5000,2),0)</f>
        <v>0</v>
      </c>
      <c r="H615">
        <f>IF(($A615&gt;=MIN(SWIR2!$A$2:$A$5000) )* ($A615&lt;=MAX(SWIR2!$A$2:$A$5000)),VLOOKUP($A615,SWIR2!$A$2:$C$5000,2),0)</f>
        <v>0</v>
      </c>
      <c r="I615">
        <f>IF(($A615&gt;=MIN(Pan!$A$2:$A$5000) )* ($A615&lt;=MAX(Pan!$A$2:$A$5000)),VLOOKUP($A615,Pan!$A$2:$C$5000,2),0)</f>
        <v>0</v>
      </c>
    </row>
    <row r="616" spans="1:9" x14ac:dyDescent="0.25">
      <c r="A616" s="5">
        <v>914</v>
      </c>
      <c r="B616">
        <f>IF(($A616&gt;=MIN(CoastalAerosol!$A$2:$A$5000)) * ($A616&lt;=MAX(CoastalAerosol!$A$2:$A$5000)),VLOOKUP($A616,CoastalAerosol!$A$2:$C$5000,2),0)</f>
        <v>0</v>
      </c>
      <c r="C616">
        <f>IF(($A616&gt;=MIN(Blue!$A$2:$A$5000)) * ($A616&lt;=MAX(Blue!$A$2:$A$5000)),VLOOKUP($A616,Blue!$A$2:$C$5000,2),0)</f>
        <v>0</v>
      </c>
      <c r="D616">
        <f>IF(($A616&gt;=MIN(Green!$A$2:$A$5000) )* ($A616&lt;=MAX(Green!$A$2:$A$5000)),VLOOKUP($A616,Green!$A$2:$C$5000,2),0)</f>
        <v>0</v>
      </c>
      <c r="E616">
        <f>IF(($A616&gt;=MIN(Red!$A$2:$A$5000)) * ($A616&lt;=MAX(Red!$A$2:$A$5000)),VLOOKUP($A616,Red!$A$2:$C$5000,2),0)</f>
        <v>0</v>
      </c>
      <c r="F616">
        <f>IF(($A616&gt;=MIN(NIR!$A$2:$A$5000)) * ($A616&lt;=MAX(NIR!$A$2:$A$5000)),VLOOKUP($A616,NIR!$A$2:$C$5000,2),0)</f>
        <v>0</v>
      </c>
      <c r="G616">
        <f>IF(($A616&gt;=MIN(SWIR1!$A$2:$A$5000) )* ($A616&lt;=MAX(SWIR1!$A$2:$A$5000)),VLOOKUP($A616,SWIR1!$A$2:$C$5000,2),0)</f>
        <v>0</v>
      </c>
      <c r="H616">
        <f>IF(($A616&gt;=MIN(SWIR2!$A$2:$A$5000) )* ($A616&lt;=MAX(SWIR2!$A$2:$A$5000)),VLOOKUP($A616,SWIR2!$A$2:$C$5000,2),0)</f>
        <v>0</v>
      </c>
      <c r="I616">
        <f>IF(($A616&gt;=MIN(Pan!$A$2:$A$5000) )* ($A616&lt;=MAX(Pan!$A$2:$A$5000)),VLOOKUP($A616,Pan!$A$2:$C$5000,2),0)</f>
        <v>0</v>
      </c>
    </row>
    <row r="617" spans="1:9" x14ac:dyDescent="0.25">
      <c r="A617" s="5">
        <v>915</v>
      </c>
      <c r="B617">
        <f>IF(($A617&gt;=MIN(CoastalAerosol!$A$2:$A$5000)) * ($A617&lt;=MAX(CoastalAerosol!$A$2:$A$5000)),VLOOKUP($A617,CoastalAerosol!$A$2:$C$5000,2),0)</f>
        <v>0</v>
      </c>
      <c r="C617">
        <f>IF(($A617&gt;=MIN(Blue!$A$2:$A$5000)) * ($A617&lt;=MAX(Blue!$A$2:$A$5000)),VLOOKUP($A617,Blue!$A$2:$C$5000,2),0)</f>
        <v>0</v>
      </c>
      <c r="D617">
        <f>IF(($A617&gt;=MIN(Green!$A$2:$A$5000) )* ($A617&lt;=MAX(Green!$A$2:$A$5000)),VLOOKUP($A617,Green!$A$2:$C$5000,2),0)</f>
        <v>0</v>
      </c>
      <c r="E617">
        <f>IF(($A617&gt;=MIN(Red!$A$2:$A$5000)) * ($A617&lt;=MAX(Red!$A$2:$A$5000)),VLOOKUP($A617,Red!$A$2:$C$5000,2),0)</f>
        <v>0</v>
      </c>
      <c r="F617">
        <f>IF(($A617&gt;=MIN(NIR!$A$2:$A$5000)) * ($A617&lt;=MAX(NIR!$A$2:$A$5000)),VLOOKUP($A617,NIR!$A$2:$C$5000,2),0)</f>
        <v>0</v>
      </c>
      <c r="G617">
        <f>IF(($A617&gt;=MIN(SWIR1!$A$2:$A$5000) )* ($A617&lt;=MAX(SWIR1!$A$2:$A$5000)),VLOOKUP($A617,SWIR1!$A$2:$C$5000,2),0)</f>
        <v>0</v>
      </c>
      <c r="H617">
        <f>IF(($A617&gt;=MIN(SWIR2!$A$2:$A$5000) )* ($A617&lt;=MAX(SWIR2!$A$2:$A$5000)),VLOOKUP($A617,SWIR2!$A$2:$C$5000,2),0)</f>
        <v>0</v>
      </c>
      <c r="I617">
        <f>IF(($A617&gt;=MIN(Pan!$A$2:$A$5000) )* ($A617&lt;=MAX(Pan!$A$2:$A$5000)),VLOOKUP($A617,Pan!$A$2:$C$5000,2),0)</f>
        <v>0</v>
      </c>
    </row>
    <row r="618" spans="1:9" x14ac:dyDescent="0.25">
      <c r="A618" s="5">
        <v>916</v>
      </c>
      <c r="B618">
        <f>IF(($A618&gt;=MIN(CoastalAerosol!$A$2:$A$5000)) * ($A618&lt;=MAX(CoastalAerosol!$A$2:$A$5000)),VLOOKUP($A618,CoastalAerosol!$A$2:$C$5000,2),0)</f>
        <v>0</v>
      </c>
      <c r="C618">
        <f>IF(($A618&gt;=MIN(Blue!$A$2:$A$5000)) * ($A618&lt;=MAX(Blue!$A$2:$A$5000)),VLOOKUP($A618,Blue!$A$2:$C$5000,2),0)</f>
        <v>0</v>
      </c>
      <c r="D618">
        <f>IF(($A618&gt;=MIN(Green!$A$2:$A$5000) )* ($A618&lt;=MAX(Green!$A$2:$A$5000)),VLOOKUP($A618,Green!$A$2:$C$5000,2),0)</f>
        <v>0</v>
      </c>
      <c r="E618">
        <f>IF(($A618&gt;=MIN(Red!$A$2:$A$5000)) * ($A618&lt;=MAX(Red!$A$2:$A$5000)),VLOOKUP($A618,Red!$A$2:$C$5000,2),0)</f>
        <v>0</v>
      </c>
      <c r="F618">
        <f>IF(($A618&gt;=MIN(NIR!$A$2:$A$5000)) * ($A618&lt;=MAX(NIR!$A$2:$A$5000)),VLOOKUP($A618,NIR!$A$2:$C$5000,2),0)</f>
        <v>0</v>
      </c>
      <c r="G618">
        <f>IF(($A618&gt;=MIN(SWIR1!$A$2:$A$5000) )* ($A618&lt;=MAX(SWIR1!$A$2:$A$5000)),VLOOKUP($A618,SWIR1!$A$2:$C$5000,2),0)</f>
        <v>0</v>
      </c>
      <c r="H618">
        <f>IF(($A618&gt;=MIN(SWIR2!$A$2:$A$5000) )* ($A618&lt;=MAX(SWIR2!$A$2:$A$5000)),VLOOKUP($A618,SWIR2!$A$2:$C$5000,2),0)</f>
        <v>0</v>
      </c>
      <c r="I618">
        <f>IF(($A618&gt;=MIN(Pan!$A$2:$A$5000) )* ($A618&lt;=MAX(Pan!$A$2:$A$5000)),VLOOKUP($A618,Pan!$A$2:$C$5000,2),0)</f>
        <v>0</v>
      </c>
    </row>
    <row r="619" spans="1:9" x14ac:dyDescent="0.25">
      <c r="A619" s="5">
        <v>917</v>
      </c>
      <c r="B619">
        <f>IF(($A619&gt;=MIN(CoastalAerosol!$A$2:$A$5000)) * ($A619&lt;=MAX(CoastalAerosol!$A$2:$A$5000)),VLOOKUP($A619,CoastalAerosol!$A$2:$C$5000,2),0)</f>
        <v>0</v>
      </c>
      <c r="C619">
        <f>IF(($A619&gt;=MIN(Blue!$A$2:$A$5000)) * ($A619&lt;=MAX(Blue!$A$2:$A$5000)),VLOOKUP($A619,Blue!$A$2:$C$5000,2),0)</f>
        <v>0</v>
      </c>
      <c r="D619">
        <f>IF(($A619&gt;=MIN(Green!$A$2:$A$5000) )* ($A619&lt;=MAX(Green!$A$2:$A$5000)),VLOOKUP($A619,Green!$A$2:$C$5000,2),0)</f>
        <v>0</v>
      </c>
      <c r="E619">
        <f>IF(($A619&gt;=MIN(Red!$A$2:$A$5000)) * ($A619&lt;=MAX(Red!$A$2:$A$5000)),VLOOKUP($A619,Red!$A$2:$C$5000,2),0)</f>
        <v>0</v>
      </c>
      <c r="F619">
        <f>IF(($A619&gt;=MIN(NIR!$A$2:$A$5000)) * ($A619&lt;=MAX(NIR!$A$2:$A$5000)),VLOOKUP($A619,NIR!$A$2:$C$5000,2),0)</f>
        <v>0</v>
      </c>
      <c r="G619">
        <f>IF(($A619&gt;=MIN(SWIR1!$A$2:$A$5000) )* ($A619&lt;=MAX(SWIR1!$A$2:$A$5000)),VLOOKUP($A619,SWIR1!$A$2:$C$5000,2),0)</f>
        <v>0</v>
      </c>
      <c r="H619">
        <f>IF(($A619&gt;=MIN(SWIR2!$A$2:$A$5000) )* ($A619&lt;=MAX(SWIR2!$A$2:$A$5000)),VLOOKUP($A619,SWIR2!$A$2:$C$5000,2),0)</f>
        <v>0</v>
      </c>
      <c r="I619">
        <f>IF(($A619&gt;=MIN(Pan!$A$2:$A$5000) )* ($A619&lt;=MAX(Pan!$A$2:$A$5000)),VLOOKUP($A619,Pan!$A$2:$C$5000,2),0)</f>
        <v>0</v>
      </c>
    </row>
    <row r="620" spans="1:9" x14ac:dyDescent="0.25">
      <c r="A620" s="5">
        <v>918</v>
      </c>
      <c r="B620">
        <f>IF(($A620&gt;=MIN(CoastalAerosol!$A$2:$A$5000)) * ($A620&lt;=MAX(CoastalAerosol!$A$2:$A$5000)),VLOOKUP($A620,CoastalAerosol!$A$2:$C$5000,2),0)</f>
        <v>0</v>
      </c>
      <c r="C620">
        <f>IF(($A620&gt;=MIN(Blue!$A$2:$A$5000)) * ($A620&lt;=MAX(Blue!$A$2:$A$5000)),VLOOKUP($A620,Blue!$A$2:$C$5000,2),0)</f>
        <v>0</v>
      </c>
      <c r="D620">
        <f>IF(($A620&gt;=MIN(Green!$A$2:$A$5000) )* ($A620&lt;=MAX(Green!$A$2:$A$5000)),VLOOKUP($A620,Green!$A$2:$C$5000,2),0)</f>
        <v>0</v>
      </c>
      <c r="E620">
        <f>IF(($A620&gt;=MIN(Red!$A$2:$A$5000)) * ($A620&lt;=MAX(Red!$A$2:$A$5000)),VLOOKUP($A620,Red!$A$2:$C$5000,2),0)</f>
        <v>0</v>
      </c>
      <c r="F620">
        <f>IF(($A620&gt;=MIN(NIR!$A$2:$A$5000)) * ($A620&lt;=MAX(NIR!$A$2:$A$5000)),VLOOKUP($A620,NIR!$A$2:$C$5000,2),0)</f>
        <v>0</v>
      </c>
      <c r="G620">
        <f>IF(($A620&gt;=MIN(SWIR1!$A$2:$A$5000) )* ($A620&lt;=MAX(SWIR1!$A$2:$A$5000)),VLOOKUP($A620,SWIR1!$A$2:$C$5000,2),0)</f>
        <v>0</v>
      </c>
      <c r="H620">
        <f>IF(($A620&gt;=MIN(SWIR2!$A$2:$A$5000) )* ($A620&lt;=MAX(SWIR2!$A$2:$A$5000)),VLOOKUP($A620,SWIR2!$A$2:$C$5000,2),0)</f>
        <v>0</v>
      </c>
      <c r="I620">
        <f>IF(($A620&gt;=MIN(Pan!$A$2:$A$5000) )* ($A620&lt;=MAX(Pan!$A$2:$A$5000)),VLOOKUP($A620,Pan!$A$2:$C$5000,2),0)</f>
        <v>0</v>
      </c>
    </row>
    <row r="621" spans="1:9" x14ac:dyDescent="0.25">
      <c r="A621" s="5">
        <v>919</v>
      </c>
      <c r="B621">
        <f>IF(($A621&gt;=MIN(CoastalAerosol!$A$2:$A$5000)) * ($A621&lt;=MAX(CoastalAerosol!$A$2:$A$5000)),VLOOKUP($A621,CoastalAerosol!$A$2:$C$5000,2),0)</f>
        <v>0</v>
      </c>
      <c r="C621">
        <f>IF(($A621&gt;=MIN(Blue!$A$2:$A$5000)) * ($A621&lt;=MAX(Blue!$A$2:$A$5000)),VLOOKUP($A621,Blue!$A$2:$C$5000,2),0)</f>
        <v>0</v>
      </c>
      <c r="D621">
        <f>IF(($A621&gt;=MIN(Green!$A$2:$A$5000) )* ($A621&lt;=MAX(Green!$A$2:$A$5000)),VLOOKUP($A621,Green!$A$2:$C$5000,2),0)</f>
        <v>0</v>
      </c>
      <c r="E621">
        <f>IF(($A621&gt;=MIN(Red!$A$2:$A$5000)) * ($A621&lt;=MAX(Red!$A$2:$A$5000)),VLOOKUP($A621,Red!$A$2:$C$5000,2),0)</f>
        <v>0</v>
      </c>
      <c r="F621">
        <f>IF(($A621&gt;=MIN(NIR!$A$2:$A$5000)) * ($A621&lt;=MAX(NIR!$A$2:$A$5000)),VLOOKUP($A621,NIR!$A$2:$C$5000,2),0)</f>
        <v>0</v>
      </c>
      <c r="G621">
        <f>IF(($A621&gt;=MIN(SWIR1!$A$2:$A$5000) )* ($A621&lt;=MAX(SWIR1!$A$2:$A$5000)),VLOOKUP($A621,SWIR1!$A$2:$C$5000,2),0)</f>
        <v>0</v>
      </c>
      <c r="H621">
        <f>IF(($A621&gt;=MIN(SWIR2!$A$2:$A$5000) )* ($A621&lt;=MAX(SWIR2!$A$2:$A$5000)),VLOOKUP($A621,SWIR2!$A$2:$C$5000,2),0)</f>
        <v>0</v>
      </c>
      <c r="I621">
        <f>IF(($A621&gt;=MIN(Pan!$A$2:$A$5000) )* ($A621&lt;=MAX(Pan!$A$2:$A$5000)),VLOOKUP($A621,Pan!$A$2:$C$5000,2),0)</f>
        <v>0</v>
      </c>
    </row>
    <row r="622" spans="1:9" x14ac:dyDescent="0.25">
      <c r="A622" s="5">
        <v>920</v>
      </c>
      <c r="B622">
        <f>IF(($A622&gt;=MIN(CoastalAerosol!$A$2:$A$5000)) * ($A622&lt;=MAX(CoastalAerosol!$A$2:$A$5000)),VLOOKUP($A622,CoastalAerosol!$A$2:$C$5000,2),0)</f>
        <v>0</v>
      </c>
      <c r="C622">
        <f>IF(($A622&gt;=MIN(Blue!$A$2:$A$5000)) * ($A622&lt;=MAX(Blue!$A$2:$A$5000)),VLOOKUP($A622,Blue!$A$2:$C$5000,2),0)</f>
        <v>0</v>
      </c>
      <c r="D622">
        <f>IF(($A622&gt;=MIN(Green!$A$2:$A$5000) )* ($A622&lt;=MAX(Green!$A$2:$A$5000)),VLOOKUP($A622,Green!$A$2:$C$5000,2),0)</f>
        <v>0</v>
      </c>
      <c r="E622">
        <f>IF(($A622&gt;=MIN(Red!$A$2:$A$5000)) * ($A622&lt;=MAX(Red!$A$2:$A$5000)),VLOOKUP($A622,Red!$A$2:$C$5000,2),0)</f>
        <v>0</v>
      </c>
      <c r="F622">
        <f>IF(($A622&gt;=MIN(NIR!$A$2:$A$5000)) * ($A622&lt;=MAX(NIR!$A$2:$A$5000)),VLOOKUP($A622,NIR!$A$2:$C$5000,2),0)</f>
        <v>0</v>
      </c>
      <c r="G622">
        <f>IF(($A622&gt;=MIN(SWIR1!$A$2:$A$5000) )* ($A622&lt;=MAX(SWIR1!$A$2:$A$5000)),VLOOKUP($A622,SWIR1!$A$2:$C$5000,2),0)</f>
        <v>0</v>
      </c>
      <c r="H622">
        <f>IF(($A622&gt;=MIN(SWIR2!$A$2:$A$5000) )* ($A622&lt;=MAX(SWIR2!$A$2:$A$5000)),VLOOKUP($A622,SWIR2!$A$2:$C$5000,2),0)</f>
        <v>0</v>
      </c>
      <c r="I622">
        <f>IF(($A622&gt;=MIN(Pan!$A$2:$A$5000) )* ($A622&lt;=MAX(Pan!$A$2:$A$5000)),VLOOKUP($A622,Pan!$A$2:$C$5000,2),0)</f>
        <v>0</v>
      </c>
    </row>
    <row r="623" spans="1:9" x14ac:dyDescent="0.25">
      <c r="A623" s="5">
        <v>921</v>
      </c>
      <c r="B623">
        <f>IF(($A623&gt;=MIN(CoastalAerosol!$A$2:$A$5000)) * ($A623&lt;=MAX(CoastalAerosol!$A$2:$A$5000)),VLOOKUP($A623,CoastalAerosol!$A$2:$C$5000,2),0)</f>
        <v>0</v>
      </c>
      <c r="C623">
        <f>IF(($A623&gt;=MIN(Blue!$A$2:$A$5000)) * ($A623&lt;=MAX(Blue!$A$2:$A$5000)),VLOOKUP($A623,Blue!$A$2:$C$5000,2),0)</f>
        <v>0</v>
      </c>
      <c r="D623">
        <f>IF(($A623&gt;=MIN(Green!$A$2:$A$5000) )* ($A623&lt;=MAX(Green!$A$2:$A$5000)),VLOOKUP($A623,Green!$A$2:$C$5000,2),0)</f>
        <v>0</v>
      </c>
      <c r="E623">
        <f>IF(($A623&gt;=MIN(Red!$A$2:$A$5000)) * ($A623&lt;=MAX(Red!$A$2:$A$5000)),VLOOKUP($A623,Red!$A$2:$C$5000,2),0)</f>
        <v>0</v>
      </c>
      <c r="F623">
        <f>IF(($A623&gt;=MIN(NIR!$A$2:$A$5000)) * ($A623&lt;=MAX(NIR!$A$2:$A$5000)),VLOOKUP($A623,NIR!$A$2:$C$5000,2),0)</f>
        <v>0</v>
      </c>
      <c r="G623">
        <f>IF(($A623&gt;=MIN(SWIR1!$A$2:$A$5000) )* ($A623&lt;=MAX(SWIR1!$A$2:$A$5000)),VLOOKUP($A623,SWIR1!$A$2:$C$5000,2),0)</f>
        <v>0</v>
      </c>
      <c r="H623">
        <f>IF(($A623&gt;=MIN(SWIR2!$A$2:$A$5000) )* ($A623&lt;=MAX(SWIR2!$A$2:$A$5000)),VLOOKUP($A623,SWIR2!$A$2:$C$5000,2),0)</f>
        <v>0</v>
      </c>
      <c r="I623">
        <f>IF(($A623&gt;=MIN(Pan!$A$2:$A$5000) )* ($A623&lt;=MAX(Pan!$A$2:$A$5000)),VLOOKUP($A623,Pan!$A$2:$C$5000,2),0)</f>
        <v>0</v>
      </c>
    </row>
    <row r="624" spans="1:9" x14ac:dyDescent="0.25">
      <c r="A624" s="5">
        <v>922</v>
      </c>
      <c r="B624">
        <f>IF(($A624&gt;=MIN(CoastalAerosol!$A$2:$A$5000)) * ($A624&lt;=MAX(CoastalAerosol!$A$2:$A$5000)),VLOOKUP($A624,CoastalAerosol!$A$2:$C$5000,2),0)</f>
        <v>0</v>
      </c>
      <c r="C624">
        <f>IF(($A624&gt;=MIN(Blue!$A$2:$A$5000)) * ($A624&lt;=MAX(Blue!$A$2:$A$5000)),VLOOKUP($A624,Blue!$A$2:$C$5000,2),0)</f>
        <v>0</v>
      </c>
      <c r="D624">
        <f>IF(($A624&gt;=MIN(Green!$A$2:$A$5000) )* ($A624&lt;=MAX(Green!$A$2:$A$5000)),VLOOKUP($A624,Green!$A$2:$C$5000,2),0)</f>
        <v>0</v>
      </c>
      <c r="E624">
        <f>IF(($A624&gt;=MIN(Red!$A$2:$A$5000)) * ($A624&lt;=MAX(Red!$A$2:$A$5000)),VLOOKUP($A624,Red!$A$2:$C$5000,2),0)</f>
        <v>0</v>
      </c>
      <c r="F624">
        <f>IF(($A624&gt;=MIN(NIR!$A$2:$A$5000)) * ($A624&lt;=MAX(NIR!$A$2:$A$5000)),VLOOKUP($A624,NIR!$A$2:$C$5000,2),0)</f>
        <v>0</v>
      </c>
      <c r="G624">
        <f>IF(($A624&gt;=MIN(SWIR1!$A$2:$A$5000) )* ($A624&lt;=MAX(SWIR1!$A$2:$A$5000)),VLOOKUP($A624,SWIR1!$A$2:$C$5000,2),0)</f>
        <v>0</v>
      </c>
      <c r="H624">
        <f>IF(($A624&gt;=MIN(SWIR2!$A$2:$A$5000) )* ($A624&lt;=MAX(SWIR2!$A$2:$A$5000)),VLOOKUP($A624,SWIR2!$A$2:$C$5000,2),0)</f>
        <v>0</v>
      </c>
      <c r="I624">
        <f>IF(($A624&gt;=MIN(Pan!$A$2:$A$5000) )* ($A624&lt;=MAX(Pan!$A$2:$A$5000)),VLOOKUP($A624,Pan!$A$2:$C$5000,2),0)</f>
        <v>0</v>
      </c>
    </row>
    <row r="625" spans="1:9" x14ac:dyDescent="0.25">
      <c r="A625" s="5">
        <v>923</v>
      </c>
      <c r="B625">
        <f>IF(($A625&gt;=MIN(CoastalAerosol!$A$2:$A$5000)) * ($A625&lt;=MAX(CoastalAerosol!$A$2:$A$5000)),VLOOKUP($A625,CoastalAerosol!$A$2:$C$5000,2),0)</f>
        <v>0</v>
      </c>
      <c r="C625">
        <f>IF(($A625&gt;=MIN(Blue!$A$2:$A$5000)) * ($A625&lt;=MAX(Blue!$A$2:$A$5000)),VLOOKUP($A625,Blue!$A$2:$C$5000,2),0)</f>
        <v>0</v>
      </c>
      <c r="D625">
        <f>IF(($A625&gt;=MIN(Green!$A$2:$A$5000) )* ($A625&lt;=MAX(Green!$A$2:$A$5000)),VLOOKUP($A625,Green!$A$2:$C$5000,2),0)</f>
        <v>0</v>
      </c>
      <c r="E625">
        <f>IF(($A625&gt;=MIN(Red!$A$2:$A$5000)) * ($A625&lt;=MAX(Red!$A$2:$A$5000)),VLOOKUP($A625,Red!$A$2:$C$5000,2),0)</f>
        <v>0</v>
      </c>
      <c r="F625">
        <f>IF(($A625&gt;=MIN(NIR!$A$2:$A$5000)) * ($A625&lt;=MAX(NIR!$A$2:$A$5000)),VLOOKUP($A625,NIR!$A$2:$C$5000,2),0)</f>
        <v>0</v>
      </c>
      <c r="G625">
        <f>IF(($A625&gt;=MIN(SWIR1!$A$2:$A$5000) )* ($A625&lt;=MAX(SWIR1!$A$2:$A$5000)),VLOOKUP($A625,SWIR1!$A$2:$C$5000,2),0)</f>
        <v>0</v>
      </c>
      <c r="H625">
        <f>IF(($A625&gt;=MIN(SWIR2!$A$2:$A$5000) )* ($A625&lt;=MAX(SWIR2!$A$2:$A$5000)),VLOOKUP($A625,SWIR2!$A$2:$C$5000,2),0)</f>
        <v>0</v>
      </c>
      <c r="I625">
        <f>IF(($A625&gt;=MIN(Pan!$A$2:$A$5000) )* ($A625&lt;=MAX(Pan!$A$2:$A$5000)),VLOOKUP($A625,Pan!$A$2:$C$5000,2),0)</f>
        <v>0</v>
      </c>
    </row>
    <row r="626" spans="1:9" x14ac:dyDescent="0.25">
      <c r="A626" s="5">
        <v>924</v>
      </c>
      <c r="B626">
        <f>IF(($A626&gt;=MIN(CoastalAerosol!$A$2:$A$5000)) * ($A626&lt;=MAX(CoastalAerosol!$A$2:$A$5000)),VLOOKUP($A626,CoastalAerosol!$A$2:$C$5000,2),0)</f>
        <v>0</v>
      </c>
      <c r="C626">
        <f>IF(($A626&gt;=MIN(Blue!$A$2:$A$5000)) * ($A626&lt;=MAX(Blue!$A$2:$A$5000)),VLOOKUP($A626,Blue!$A$2:$C$5000,2),0)</f>
        <v>0</v>
      </c>
      <c r="D626">
        <f>IF(($A626&gt;=MIN(Green!$A$2:$A$5000) )* ($A626&lt;=MAX(Green!$A$2:$A$5000)),VLOOKUP($A626,Green!$A$2:$C$5000,2),0)</f>
        <v>0</v>
      </c>
      <c r="E626">
        <f>IF(($A626&gt;=MIN(Red!$A$2:$A$5000)) * ($A626&lt;=MAX(Red!$A$2:$A$5000)),VLOOKUP($A626,Red!$A$2:$C$5000,2),0)</f>
        <v>0</v>
      </c>
      <c r="F626">
        <f>IF(($A626&gt;=MIN(NIR!$A$2:$A$5000)) * ($A626&lt;=MAX(NIR!$A$2:$A$5000)),VLOOKUP($A626,NIR!$A$2:$C$5000,2),0)</f>
        <v>0</v>
      </c>
      <c r="G626">
        <f>IF(($A626&gt;=MIN(SWIR1!$A$2:$A$5000) )* ($A626&lt;=MAX(SWIR1!$A$2:$A$5000)),VLOOKUP($A626,SWIR1!$A$2:$C$5000,2),0)</f>
        <v>0</v>
      </c>
      <c r="H626">
        <f>IF(($A626&gt;=MIN(SWIR2!$A$2:$A$5000) )* ($A626&lt;=MAX(SWIR2!$A$2:$A$5000)),VLOOKUP($A626,SWIR2!$A$2:$C$5000,2),0)</f>
        <v>0</v>
      </c>
      <c r="I626">
        <f>IF(($A626&gt;=MIN(Pan!$A$2:$A$5000) )* ($A626&lt;=MAX(Pan!$A$2:$A$5000)),VLOOKUP($A626,Pan!$A$2:$C$5000,2),0)</f>
        <v>0</v>
      </c>
    </row>
    <row r="627" spans="1:9" x14ac:dyDescent="0.25">
      <c r="A627" s="5">
        <v>925</v>
      </c>
      <c r="B627">
        <f>IF(($A627&gt;=MIN(CoastalAerosol!$A$2:$A$5000)) * ($A627&lt;=MAX(CoastalAerosol!$A$2:$A$5000)),VLOOKUP($A627,CoastalAerosol!$A$2:$C$5000,2),0)</f>
        <v>0</v>
      </c>
      <c r="C627">
        <f>IF(($A627&gt;=MIN(Blue!$A$2:$A$5000)) * ($A627&lt;=MAX(Blue!$A$2:$A$5000)),VLOOKUP($A627,Blue!$A$2:$C$5000,2),0)</f>
        <v>0</v>
      </c>
      <c r="D627">
        <f>IF(($A627&gt;=MIN(Green!$A$2:$A$5000) )* ($A627&lt;=MAX(Green!$A$2:$A$5000)),VLOOKUP($A627,Green!$A$2:$C$5000,2),0)</f>
        <v>0</v>
      </c>
      <c r="E627">
        <f>IF(($A627&gt;=MIN(Red!$A$2:$A$5000)) * ($A627&lt;=MAX(Red!$A$2:$A$5000)),VLOOKUP($A627,Red!$A$2:$C$5000,2),0)</f>
        <v>0</v>
      </c>
      <c r="F627">
        <f>IF(($A627&gt;=MIN(NIR!$A$2:$A$5000)) * ($A627&lt;=MAX(NIR!$A$2:$A$5000)),VLOOKUP($A627,NIR!$A$2:$C$5000,2),0)</f>
        <v>0</v>
      </c>
      <c r="G627">
        <f>IF(($A627&gt;=MIN(SWIR1!$A$2:$A$5000) )* ($A627&lt;=MAX(SWIR1!$A$2:$A$5000)),VLOOKUP($A627,SWIR1!$A$2:$C$5000,2),0)</f>
        <v>0</v>
      </c>
      <c r="H627">
        <f>IF(($A627&gt;=MIN(SWIR2!$A$2:$A$5000) )* ($A627&lt;=MAX(SWIR2!$A$2:$A$5000)),VLOOKUP($A627,SWIR2!$A$2:$C$5000,2),0)</f>
        <v>0</v>
      </c>
      <c r="I627">
        <f>IF(($A627&gt;=MIN(Pan!$A$2:$A$5000) )* ($A627&lt;=MAX(Pan!$A$2:$A$5000)),VLOOKUP($A627,Pan!$A$2:$C$5000,2),0)</f>
        <v>0</v>
      </c>
    </row>
    <row r="628" spans="1:9" x14ac:dyDescent="0.25">
      <c r="A628" s="5">
        <v>926</v>
      </c>
      <c r="B628">
        <f>IF(($A628&gt;=MIN(CoastalAerosol!$A$2:$A$5000)) * ($A628&lt;=MAX(CoastalAerosol!$A$2:$A$5000)),VLOOKUP($A628,CoastalAerosol!$A$2:$C$5000,2),0)</f>
        <v>0</v>
      </c>
      <c r="C628">
        <f>IF(($A628&gt;=MIN(Blue!$A$2:$A$5000)) * ($A628&lt;=MAX(Blue!$A$2:$A$5000)),VLOOKUP($A628,Blue!$A$2:$C$5000,2),0)</f>
        <v>0</v>
      </c>
      <c r="D628">
        <f>IF(($A628&gt;=MIN(Green!$A$2:$A$5000) )* ($A628&lt;=MAX(Green!$A$2:$A$5000)),VLOOKUP($A628,Green!$A$2:$C$5000,2),0)</f>
        <v>0</v>
      </c>
      <c r="E628">
        <f>IF(($A628&gt;=MIN(Red!$A$2:$A$5000)) * ($A628&lt;=MAX(Red!$A$2:$A$5000)),VLOOKUP($A628,Red!$A$2:$C$5000,2),0)</f>
        <v>0</v>
      </c>
      <c r="F628">
        <f>IF(($A628&gt;=MIN(NIR!$A$2:$A$5000)) * ($A628&lt;=MAX(NIR!$A$2:$A$5000)),VLOOKUP($A628,NIR!$A$2:$C$5000,2),0)</f>
        <v>0</v>
      </c>
      <c r="G628">
        <f>IF(($A628&gt;=MIN(SWIR1!$A$2:$A$5000) )* ($A628&lt;=MAX(SWIR1!$A$2:$A$5000)),VLOOKUP($A628,SWIR1!$A$2:$C$5000,2),0)</f>
        <v>0</v>
      </c>
      <c r="H628">
        <f>IF(($A628&gt;=MIN(SWIR2!$A$2:$A$5000) )* ($A628&lt;=MAX(SWIR2!$A$2:$A$5000)),VLOOKUP($A628,SWIR2!$A$2:$C$5000,2),0)</f>
        <v>0</v>
      </c>
      <c r="I628">
        <f>IF(($A628&gt;=MIN(Pan!$A$2:$A$5000) )* ($A628&lt;=MAX(Pan!$A$2:$A$5000)),VLOOKUP($A628,Pan!$A$2:$C$5000,2),0)</f>
        <v>0</v>
      </c>
    </row>
    <row r="629" spans="1:9" x14ac:dyDescent="0.25">
      <c r="A629" s="5">
        <v>927</v>
      </c>
      <c r="B629">
        <f>IF(($A629&gt;=MIN(CoastalAerosol!$A$2:$A$5000)) * ($A629&lt;=MAX(CoastalAerosol!$A$2:$A$5000)),VLOOKUP($A629,CoastalAerosol!$A$2:$C$5000,2),0)</f>
        <v>0</v>
      </c>
      <c r="C629">
        <f>IF(($A629&gt;=MIN(Blue!$A$2:$A$5000)) * ($A629&lt;=MAX(Blue!$A$2:$A$5000)),VLOOKUP($A629,Blue!$A$2:$C$5000,2),0)</f>
        <v>0</v>
      </c>
      <c r="D629">
        <f>IF(($A629&gt;=MIN(Green!$A$2:$A$5000) )* ($A629&lt;=MAX(Green!$A$2:$A$5000)),VLOOKUP($A629,Green!$A$2:$C$5000,2),0)</f>
        <v>0</v>
      </c>
      <c r="E629">
        <f>IF(($A629&gt;=MIN(Red!$A$2:$A$5000)) * ($A629&lt;=MAX(Red!$A$2:$A$5000)),VLOOKUP($A629,Red!$A$2:$C$5000,2),0)</f>
        <v>0</v>
      </c>
      <c r="F629">
        <f>IF(($A629&gt;=MIN(NIR!$A$2:$A$5000)) * ($A629&lt;=MAX(NIR!$A$2:$A$5000)),VLOOKUP($A629,NIR!$A$2:$C$5000,2),0)</f>
        <v>0</v>
      </c>
      <c r="G629">
        <f>IF(($A629&gt;=MIN(SWIR1!$A$2:$A$5000) )* ($A629&lt;=MAX(SWIR1!$A$2:$A$5000)),VLOOKUP($A629,SWIR1!$A$2:$C$5000,2),0)</f>
        <v>0</v>
      </c>
      <c r="H629">
        <f>IF(($A629&gt;=MIN(SWIR2!$A$2:$A$5000) )* ($A629&lt;=MAX(SWIR2!$A$2:$A$5000)),VLOOKUP($A629,SWIR2!$A$2:$C$5000,2),0)</f>
        <v>0</v>
      </c>
      <c r="I629">
        <f>IF(($A629&gt;=MIN(Pan!$A$2:$A$5000) )* ($A629&lt;=MAX(Pan!$A$2:$A$5000)),VLOOKUP($A629,Pan!$A$2:$C$5000,2),0)</f>
        <v>0</v>
      </c>
    </row>
    <row r="630" spans="1:9" x14ac:dyDescent="0.25">
      <c r="A630" s="5">
        <v>928</v>
      </c>
      <c r="B630">
        <f>IF(($A630&gt;=MIN(CoastalAerosol!$A$2:$A$5000)) * ($A630&lt;=MAX(CoastalAerosol!$A$2:$A$5000)),VLOOKUP($A630,CoastalAerosol!$A$2:$C$5000,2),0)</f>
        <v>0</v>
      </c>
      <c r="C630">
        <f>IF(($A630&gt;=MIN(Blue!$A$2:$A$5000)) * ($A630&lt;=MAX(Blue!$A$2:$A$5000)),VLOOKUP($A630,Blue!$A$2:$C$5000,2),0)</f>
        <v>0</v>
      </c>
      <c r="D630">
        <f>IF(($A630&gt;=MIN(Green!$A$2:$A$5000) )* ($A630&lt;=MAX(Green!$A$2:$A$5000)),VLOOKUP($A630,Green!$A$2:$C$5000,2),0)</f>
        <v>0</v>
      </c>
      <c r="E630">
        <f>IF(($A630&gt;=MIN(Red!$A$2:$A$5000)) * ($A630&lt;=MAX(Red!$A$2:$A$5000)),VLOOKUP($A630,Red!$A$2:$C$5000,2),0)</f>
        <v>0</v>
      </c>
      <c r="F630">
        <f>IF(($A630&gt;=MIN(NIR!$A$2:$A$5000)) * ($A630&lt;=MAX(NIR!$A$2:$A$5000)),VLOOKUP($A630,NIR!$A$2:$C$5000,2),0)</f>
        <v>0</v>
      </c>
      <c r="G630">
        <f>IF(($A630&gt;=MIN(SWIR1!$A$2:$A$5000) )* ($A630&lt;=MAX(SWIR1!$A$2:$A$5000)),VLOOKUP($A630,SWIR1!$A$2:$C$5000,2),0)</f>
        <v>0</v>
      </c>
      <c r="H630">
        <f>IF(($A630&gt;=MIN(SWIR2!$A$2:$A$5000) )* ($A630&lt;=MAX(SWIR2!$A$2:$A$5000)),VLOOKUP($A630,SWIR2!$A$2:$C$5000,2),0)</f>
        <v>0</v>
      </c>
      <c r="I630">
        <f>IF(($A630&gt;=MIN(Pan!$A$2:$A$5000) )* ($A630&lt;=MAX(Pan!$A$2:$A$5000)),VLOOKUP($A630,Pan!$A$2:$C$5000,2),0)</f>
        <v>0</v>
      </c>
    </row>
    <row r="631" spans="1:9" x14ac:dyDescent="0.25">
      <c r="A631" s="5">
        <v>929</v>
      </c>
      <c r="B631">
        <f>IF(($A631&gt;=MIN(CoastalAerosol!$A$2:$A$5000)) * ($A631&lt;=MAX(CoastalAerosol!$A$2:$A$5000)),VLOOKUP($A631,CoastalAerosol!$A$2:$C$5000,2),0)</f>
        <v>0</v>
      </c>
      <c r="C631">
        <f>IF(($A631&gt;=MIN(Blue!$A$2:$A$5000)) * ($A631&lt;=MAX(Blue!$A$2:$A$5000)),VLOOKUP($A631,Blue!$A$2:$C$5000,2),0)</f>
        <v>0</v>
      </c>
      <c r="D631">
        <f>IF(($A631&gt;=MIN(Green!$A$2:$A$5000) )* ($A631&lt;=MAX(Green!$A$2:$A$5000)),VLOOKUP($A631,Green!$A$2:$C$5000,2),0)</f>
        <v>0</v>
      </c>
      <c r="E631">
        <f>IF(($A631&gt;=MIN(Red!$A$2:$A$5000)) * ($A631&lt;=MAX(Red!$A$2:$A$5000)),VLOOKUP($A631,Red!$A$2:$C$5000,2),0)</f>
        <v>0</v>
      </c>
      <c r="F631">
        <f>IF(($A631&gt;=MIN(NIR!$A$2:$A$5000)) * ($A631&lt;=MAX(NIR!$A$2:$A$5000)),VLOOKUP($A631,NIR!$A$2:$C$5000,2),0)</f>
        <v>0</v>
      </c>
      <c r="G631">
        <f>IF(($A631&gt;=MIN(SWIR1!$A$2:$A$5000) )* ($A631&lt;=MAX(SWIR1!$A$2:$A$5000)),VLOOKUP($A631,SWIR1!$A$2:$C$5000,2),0)</f>
        <v>0</v>
      </c>
      <c r="H631">
        <f>IF(($A631&gt;=MIN(SWIR2!$A$2:$A$5000) )* ($A631&lt;=MAX(SWIR2!$A$2:$A$5000)),VLOOKUP($A631,SWIR2!$A$2:$C$5000,2),0)</f>
        <v>0</v>
      </c>
      <c r="I631">
        <f>IF(($A631&gt;=MIN(Pan!$A$2:$A$5000) )* ($A631&lt;=MAX(Pan!$A$2:$A$5000)),VLOOKUP($A631,Pan!$A$2:$C$5000,2),0)</f>
        <v>0</v>
      </c>
    </row>
    <row r="632" spans="1:9" x14ac:dyDescent="0.25">
      <c r="A632" s="5">
        <v>930</v>
      </c>
      <c r="B632">
        <f>IF(($A632&gt;=MIN(CoastalAerosol!$A$2:$A$5000)) * ($A632&lt;=MAX(CoastalAerosol!$A$2:$A$5000)),VLOOKUP($A632,CoastalAerosol!$A$2:$C$5000,2),0)</f>
        <v>0</v>
      </c>
      <c r="C632">
        <f>IF(($A632&gt;=MIN(Blue!$A$2:$A$5000)) * ($A632&lt;=MAX(Blue!$A$2:$A$5000)),VLOOKUP($A632,Blue!$A$2:$C$5000,2),0)</f>
        <v>0</v>
      </c>
      <c r="D632">
        <f>IF(($A632&gt;=MIN(Green!$A$2:$A$5000) )* ($A632&lt;=MAX(Green!$A$2:$A$5000)),VLOOKUP($A632,Green!$A$2:$C$5000,2),0)</f>
        <v>0</v>
      </c>
      <c r="E632">
        <f>IF(($A632&gt;=MIN(Red!$A$2:$A$5000)) * ($A632&lt;=MAX(Red!$A$2:$A$5000)),VLOOKUP($A632,Red!$A$2:$C$5000,2),0)</f>
        <v>0</v>
      </c>
      <c r="F632">
        <f>IF(($A632&gt;=MIN(NIR!$A$2:$A$5000)) * ($A632&lt;=MAX(NIR!$A$2:$A$5000)),VLOOKUP($A632,NIR!$A$2:$C$5000,2),0)</f>
        <v>0</v>
      </c>
      <c r="G632">
        <f>IF(($A632&gt;=MIN(SWIR1!$A$2:$A$5000) )* ($A632&lt;=MAX(SWIR1!$A$2:$A$5000)),VLOOKUP($A632,SWIR1!$A$2:$C$5000,2),0)</f>
        <v>0</v>
      </c>
      <c r="H632">
        <f>IF(($A632&gt;=MIN(SWIR2!$A$2:$A$5000) )* ($A632&lt;=MAX(SWIR2!$A$2:$A$5000)),VLOOKUP($A632,SWIR2!$A$2:$C$5000,2),0)</f>
        <v>0</v>
      </c>
      <c r="I632">
        <f>IF(($A632&gt;=MIN(Pan!$A$2:$A$5000) )* ($A632&lt;=MAX(Pan!$A$2:$A$5000)),VLOOKUP($A632,Pan!$A$2:$C$5000,2),0)</f>
        <v>0</v>
      </c>
    </row>
    <row r="633" spans="1:9" x14ac:dyDescent="0.25">
      <c r="A633" s="5">
        <v>931</v>
      </c>
      <c r="B633">
        <f>IF(($A633&gt;=MIN(CoastalAerosol!$A$2:$A$5000)) * ($A633&lt;=MAX(CoastalAerosol!$A$2:$A$5000)),VLOOKUP($A633,CoastalAerosol!$A$2:$C$5000,2),0)</f>
        <v>0</v>
      </c>
      <c r="C633">
        <f>IF(($A633&gt;=MIN(Blue!$A$2:$A$5000)) * ($A633&lt;=MAX(Blue!$A$2:$A$5000)),VLOOKUP($A633,Blue!$A$2:$C$5000,2),0)</f>
        <v>0</v>
      </c>
      <c r="D633">
        <f>IF(($A633&gt;=MIN(Green!$A$2:$A$5000) )* ($A633&lt;=MAX(Green!$A$2:$A$5000)),VLOOKUP($A633,Green!$A$2:$C$5000,2),0)</f>
        <v>0</v>
      </c>
      <c r="E633">
        <f>IF(($A633&gt;=MIN(Red!$A$2:$A$5000)) * ($A633&lt;=MAX(Red!$A$2:$A$5000)),VLOOKUP($A633,Red!$A$2:$C$5000,2),0)</f>
        <v>0</v>
      </c>
      <c r="F633">
        <f>IF(($A633&gt;=MIN(NIR!$A$2:$A$5000)) * ($A633&lt;=MAX(NIR!$A$2:$A$5000)),VLOOKUP($A633,NIR!$A$2:$C$5000,2),0)</f>
        <v>0</v>
      </c>
      <c r="G633">
        <f>IF(($A633&gt;=MIN(SWIR1!$A$2:$A$5000) )* ($A633&lt;=MAX(SWIR1!$A$2:$A$5000)),VLOOKUP($A633,SWIR1!$A$2:$C$5000,2),0)</f>
        <v>0</v>
      </c>
      <c r="H633">
        <f>IF(($A633&gt;=MIN(SWIR2!$A$2:$A$5000) )* ($A633&lt;=MAX(SWIR2!$A$2:$A$5000)),VLOOKUP($A633,SWIR2!$A$2:$C$5000,2),0)</f>
        <v>0</v>
      </c>
      <c r="I633">
        <f>IF(($A633&gt;=MIN(Pan!$A$2:$A$5000) )* ($A633&lt;=MAX(Pan!$A$2:$A$5000)),VLOOKUP($A633,Pan!$A$2:$C$5000,2),0)</f>
        <v>0</v>
      </c>
    </row>
    <row r="634" spans="1:9" x14ac:dyDescent="0.25">
      <c r="A634" s="5">
        <v>932</v>
      </c>
      <c r="B634">
        <f>IF(($A634&gt;=MIN(CoastalAerosol!$A$2:$A$5000)) * ($A634&lt;=MAX(CoastalAerosol!$A$2:$A$5000)),VLOOKUP($A634,CoastalAerosol!$A$2:$C$5000,2),0)</f>
        <v>0</v>
      </c>
      <c r="C634">
        <f>IF(($A634&gt;=MIN(Blue!$A$2:$A$5000)) * ($A634&lt;=MAX(Blue!$A$2:$A$5000)),VLOOKUP($A634,Blue!$A$2:$C$5000,2),0)</f>
        <v>0</v>
      </c>
      <c r="D634">
        <f>IF(($A634&gt;=MIN(Green!$A$2:$A$5000) )* ($A634&lt;=MAX(Green!$A$2:$A$5000)),VLOOKUP($A634,Green!$A$2:$C$5000,2),0)</f>
        <v>0</v>
      </c>
      <c r="E634">
        <f>IF(($A634&gt;=MIN(Red!$A$2:$A$5000)) * ($A634&lt;=MAX(Red!$A$2:$A$5000)),VLOOKUP($A634,Red!$A$2:$C$5000,2),0)</f>
        <v>0</v>
      </c>
      <c r="F634">
        <f>IF(($A634&gt;=MIN(NIR!$A$2:$A$5000)) * ($A634&lt;=MAX(NIR!$A$2:$A$5000)),VLOOKUP($A634,NIR!$A$2:$C$5000,2),0)</f>
        <v>0</v>
      </c>
      <c r="G634">
        <f>IF(($A634&gt;=MIN(SWIR1!$A$2:$A$5000) )* ($A634&lt;=MAX(SWIR1!$A$2:$A$5000)),VLOOKUP($A634,SWIR1!$A$2:$C$5000,2),0)</f>
        <v>0</v>
      </c>
      <c r="H634">
        <f>IF(($A634&gt;=MIN(SWIR2!$A$2:$A$5000) )* ($A634&lt;=MAX(SWIR2!$A$2:$A$5000)),VLOOKUP($A634,SWIR2!$A$2:$C$5000,2),0)</f>
        <v>0</v>
      </c>
      <c r="I634">
        <f>IF(($A634&gt;=MIN(Pan!$A$2:$A$5000) )* ($A634&lt;=MAX(Pan!$A$2:$A$5000)),VLOOKUP($A634,Pan!$A$2:$C$5000,2),0)</f>
        <v>0</v>
      </c>
    </row>
    <row r="635" spans="1:9" x14ac:dyDescent="0.25">
      <c r="A635" s="5">
        <v>933</v>
      </c>
      <c r="B635">
        <f>IF(($A635&gt;=MIN(CoastalAerosol!$A$2:$A$5000)) * ($A635&lt;=MAX(CoastalAerosol!$A$2:$A$5000)),VLOOKUP($A635,CoastalAerosol!$A$2:$C$5000,2),0)</f>
        <v>0</v>
      </c>
      <c r="C635">
        <f>IF(($A635&gt;=MIN(Blue!$A$2:$A$5000)) * ($A635&lt;=MAX(Blue!$A$2:$A$5000)),VLOOKUP($A635,Blue!$A$2:$C$5000,2),0)</f>
        <v>0</v>
      </c>
      <c r="D635">
        <f>IF(($A635&gt;=MIN(Green!$A$2:$A$5000) )* ($A635&lt;=MAX(Green!$A$2:$A$5000)),VLOOKUP($A635,Green!$A$2:$C$5000,2),0)</f>
        <v>0</v>
      </c>
      <c r="E635">
        <f>IF(($A635&gt;=MIN(Red!$A$2:$A$5000)) * ($A635&lt;=MAX(Red!$A$2:$A$5000)),VLOOKUP($A635,Red!$A$2:$C$5000,2),0)</f>
        <v>0</v>
      </c>
      <c r="F635">
        <f>IF(($A635&gt;=MIN(NIR!$A$2:$A$5000)) * ($A635&lt;=MAX(NIR!$A$2:$A$5000)),VLOOKUP($A635,NIR!$A$2:$C$5000,2),0)</f>
        <v>0</v>
      </c>
      <c r="G635">
        <f>IF(($A635&gt;=MIN(SWIR1!$A$2:$A$5000) )* ($A635&lt;=MAX(SWIR1!$A$2:$A$5000)),VLOOKUP($A635,SWIR1!$A$2:$C$5000,2),0)</f>
        <v>0</v>
      </c>
      <c r="H635">
        <f>IF(($A635&gt;=MIN(SWIR2!$A$2:$A$5000) )* ($A635&lt;=MAX(SWIR2!$A$2:$A$5000)),VLOOKUP($A635,SWIR2!$A$2:$C$5000,2),0)</f>
        <v>0</v>
      </c>
      <c r="I635">
        <f>IF(($A635&gt;=MIN(Pan!$A$2:$A$5000) )* ($A635&lt;=MAX(Pan!$A$2:$A$5000)),VLOOKUP($A635,Pan!$A$2:$C$5000,2),0)</f>
        <v>0</v>
      </c>
    </row>
    <row r="636" spans="1:9" x14ac:dyDescent="0.25">
      <c r="A636" s="5">
        <v>934</v>
      </c>
      <c r="B636">
        <f>IF(($A636&gt;=MIN(CoastalAerosol!$A$2:$A$5000)) * ($A636&lt;=MAX(CoastalAerosol!$A$2:$A$5000)),VLOOKUP($A636,CoastalAerosol!$A$2:$C$5000,2),0)</f>
        <v>0</v>
      </c>
      <c r="C636">
        <f>IF(($A636&gt;=MIN(Blue!$A$2:$A$5000)) * ($A636&lt;=MAX(Blue!$A$2:$A$5000)),VLOOKUP($A636,Blue!$A$2:$C$5000,2),0)</f>
        <v>0</v>
      </c>
      <c r="D636">
        <f>IF(($A636&gt;=MIN(Green!$A$2:$A$5000) )* ($A636&lt;=MAX(Green!$A$2:$A$5000)),VLOOKUP($A636,Green!$A$2:$C$5000,2),0)</f>
        <v>0</v>
      </c>
      <c r="E636">
        <f>IF(($A636&gt;=MIN(Red!$A$2:$A$5000)) * ($A636&lt;=MAX(Red!$A$2:$A$5000)),VLOOKUP($A636,Red!$A$2:$C$5000,2),0)</f>
        <v>0</v>
      </c>
      <c r="F636">
        <f>IF(($A636&gt;=MIN(NIR!$A$2:$A$5000)) * ($A636&lt;=MAX(NIR!$A$2:$A$5000)),VLOOKUP($A636,NIR!$A$2:$C$5000,2),0)</f>
        <v>0</v>
      </c>
      <c r="G636">
        <f>IF(($A636&gt;=MIN(SWIR1!$A$2:$A$5000) )* ($A636&lt;=MAX(SWIR1!$A$2:$A$5000)),VLOOKUP($A636,SWIR1!$A$2:$C$5000,2),0)</f>
        <v>0</v>
      </c>
      <c r="H636">
        <f>IF(($A636&gt;=MIN(SWIR2!$A$2:$A$5000) )* ($A636&lt;=MAX(SWIR2!$A$2:$A$5000)),VLOOKUP($A636,SWIR2!$A$2:$C$5000,2),0)</f>
        <v>0</v>
      </c>
      <c r="I636">
        <f>IF(($A636&gt;=MIN(Pan!$A$2:$A$5000) )* ($A636&lt;=MAX(Pan!$A$2:$A$5000)),VLOOKUP($A636,Pan!$A$2:$C$5000,2),0)</f>
        <v>0</v>
      </c>
    </row>
    <row r="637" spans="1:9" x14ac:dyDescent="0.25">
      <c r="A637" s="5">
        <v>935</v>
      </c>
      <c r="B637">
        <f>IF(($A637&gt;=MIN(CoastalAerosol!$A$2:$A$5000)) * ($A637&lt;=MAX(CoastalAerosol!$A$2:$A$5000)),VLOOKUP($A637,CoastalAerosol!$A$2:$C$5000,2),0)</f>
        <v>0</v>
      </c>
      <c r="C637">
        <f>IF(($A637&gt;=MIN(Blue!$A$2:$A$5000)) * ($A637&lt;=MAX(Blue!$A$2:$A$5000)),VLOOKUP($A637,Blue!$A$2:$C$5000,2),0)</f>
        <v>0</v>
      </c>
      <c r="D637">
        <f>IF(($A637&gt;=MIN(Green!$A$2:$A$5000) )* ($A637&lt;=MAX(Green!$A$2:$A$5000)),VLOOKUP($A637,Green!$A$2:$C$5000,2),0)</f>
        <v>0</v>
      </c>
      <c r="E637">
        <f>IF(($A637&gt;=MIN(Red!$A$2:$A$5000)) * ($A637&lt;=MAX(Red!$A$2:$A$5000)),VLOOKUP($A637,Red!$A$2:$C$5000,2),0)</f>
        <v>0</v>
      </c>
      <c r="F637">
        <f>IF(($A637&gt;=MIN(NIR!$A$2:$A$5000)) * ($A637&lt;=MAX(NIR!$A$2:$A$5000)),VLOOKUP($A637,NIR!$A$2:$C$5000,2),0)</f>
        <v>0</v>
      </c>
      <c r="G637">
        <f>IF(($A637&gt;=MIN(SWIR1!$A$2:$A$5000) )* ($A637&lt;=MAX(SWIR1!$A$2:$A$5000)),VLOOKUP($A637,SWIR1!$A$2:$C$5000,2),0)</f>
        <v>0</v>
      </c>
      <c r="H637">
        <f>IF(($A637&gt;=MIN(SWIR2!$A$2:$A$5000) )* ($A637&lt;=MAX(SWIR2!$A$2:$A$5000)),VLOOKUP($A637,SWIR2!$A$2:$C$5000,2),0)</f>
        <v>0</v>
      </c>
      <c r="I637">
        <f>IF(($A637&gt;=MIN(Pan!$A$2:$A$5000) )* ($A637&lt;=MAX(Pan!$A$2:$A$5000)),VLOOKUP($A637,Pan!$A$2:$C$5000,2),0)</f>
        <v>0</v>
      </c>
    </row>
    <row r="638" spans="1:9" x14ac:dyDescent="0.25">
      <c r="A638" s="5">
        <v>936</v>
      </c>
      <c r="B638">
        <f>IF(($A638&gt;=MIN(CoastalAerosol!$A$2:$A$5000)) * ($A638&lt;=MAX(CoastalAerosol!$A$2:$A$5000)),VLOOKUP($A638,CoastalAerosol!$A$2:$C$5000,2),0)</f>
        <v>0</v>
      </c>
      <c r="C638">
        <f>IF(($A638&gt;=MIN(Blue!$A$2:$A$5000)) * ($A638&lt;=MAX(Blue!$A$2:$A$5000)),VLOOKUP($A638,Blue!$A$2:$C$5000,2),0)</f>
        <v>0</v>
      </c>
      <c r="D638">
        <f>IF(($A638&gt;=MIN(Green!$A$2:$A$5000) )* ($A638&lt;=MAX(Green!$A$2:$A$5000)),VLOOKUP($A638,Green!$A$2:$C$5000,2),0)</f>
        <v>0</v>
      </c>
      <c r="E638">
        <f>IF(($A638&gt;=MIN(Red!$A$2:$A$5000)) * ($A638&lt;=MAX(Red!$A$2:$A$5000)),VLOOKUP($A638,Red!$A$2:$C$5000,2),0)</f>
        <v>0</v>
      </c>
      <c r="F638">
        <f>IF(($A638&gt;=MIN(NIR!$A$2:$A$5000)) * ($A638&lt;=MAX(NIR!$A$2:$A$5000)),VLOOKUP($A638,NIR!$A$2:$C$5000,2),0)</f>
        <v>0</v>
      </c>
      <c r="G638">
        <f>IF(($A638&gt;=MIN(SWIR1!$A$2:$A$5000) )* ($A638&lt;=MAX(SWIR1!$A$2:$A$5000)),VLOOKUP($A638,SWIR1!$A$2:$C$5000,2),0)</f>
        <v>0</v>
      </c>
      <c r="H638">
        <f>IF(($A638&gt;=MIN(SWIR2!$A$2:$A$5000) )* ($A638&lt;=MAX(SWIR2!$A$2:$A$5000)),VLOOKUP($A638,SWIR2!$A$2:$C$5000,2),0)</f>
        <v>0</v>
      </c>
      <c r="I638">
        <f>IF(($A638&gt;=MIN(Pan!$A$2:$A$5000) )* ($A638&lt;=MAX(Pan!$A$2:$A$5000)),VLOOKUP($A638,Pan!$A$2:$C$5000,2),0)</f>
        <v>0</v>
      </c>
    </row>
    <row r="639" spans="1:9" x14ac:dyDescent="0.25">
      <c r="A639" s="5">
        <v>937</v>
      </c>
      <c r="B639">
        <f>IF(($A639&gt;=MIN(CoastalAerosol!$A$2:$A$5000)) * ($A639&lt;=MAX(CoastalAerosol!$A$2:$A$5000)),VLOOKUP($A639,CoastalAerosol!$A$2:$C$5000,2),0)</f>
        <v>0</v>
      </c>
      <c r="C639">
        <f>IF(($A639&gt;=MIN(Blue!$A$2:$A$5000)) * ($A639&lt;=MAX(Blue!$A$2:$A$5000)),VLOOKUP($A639,Blue!$A$2:$C$5000,2),0)</f>
        <v>0</v>
      </c>
      <c r="D639">
        <f>IF(($A639&gt;=MIN(Green!$A$2:$A$5000) )* ($A639&lt;=MAX(Green!$A$2:$A$5000)),VLOOKUP($A639,Green!$A$2:$C$5000,2),0)</f>
        <v>0</v>
      </c>
      <c r="E639">
        <f>IF(($A639&gt;=MIN(Red!$A$2:$A$5000)) * ($A639&lt;=MAX(Red!$A$2:$A$5000)),VLOOKUP($A639,Red!$A$2:$C$5000,2),0)</f>
        <v>0</v>
      </c>
      <c r="F639">
        <f>IF(($A639&gt;=MIN(NIR!$A$2:$A$5000)) * ($A639&lt;=MAX(NIR!$A$2:$A$5000)),VLOOKUP($A639,NIR!$A$2:$C$5000,2),0)</f>
        <v>0</v>
      </c>
      <c r="G639">
        <f>IF(($A639&gt;=MIN(SWIR1!$A$2:$A$5000) )* ($A639&lt;=MAX(SWIR1!$A$2:$A$5000)),VLOOKUP($A639,SWIR1!$A$2:$C$5000,2),0)</f>
        <v>0</v>
      </c>
      <c r="H639">
        <f>IF(($A639&gt;=MIN(SWIR2!$A$2:$A$5000) )* ($A639&lt;=MAX(SWIR2!$A$2:$A$5000)),VLOOKUP($A639,SWIR2!$A$2:$C$5000,2),0)</f>
        <v>0</v>
      </c>
      <c r="I639">
        <f>IF(($A639&gt;=MIN(Pan!$A$2:$A$5000) )* ($A639&lt;=MAX(Pan!$A$2:$A$5000)),VLOOKUP($A639,Pan!$A$2:$C$5000,2),0)</f>
        <v>0</v>
      </c>
    </row>
    <row r="640" spans="1:9" x14ac:dyDescent="0.25">
      <c r="A640" s="5">
        <v>938</v>
      </c>
      <c r="B640">
        <f>IF(($A640&gt;=MIN(CoastalAerosol!$A$2:$A$5000)) * ($A640&lt;=MAX(CoastalAerosol!$A$2:$A$5000)),VLOOKUP($A640,CoastalAerosol!$A$2:$C$5000,2),0)</f>
        <v>0</v>
      </c>
      <c r="C640">
        <f>IF(($A640&gt;=MIN(Blue!$A$2:$A$5000)) * ($A640&lt;=MAX(Blue!$A$2:$A$5000)),VLOOKUP($A640,Blue!$A$2:$C$5000,2),0)</f>
        <v>0</v>
      </c>
      <c r="D640">
        <f>IF(($A640&gt;=MIN(Green!$A$2:$A$5000) )* ($A640&lt;=MAX(Green!$A$2:$A$5000)),VLOOKUP($A640,Green!$A$2:$C$5000,2),0)</f>
        <v>0</v>
      </c>
      <c r="E640">
        <f>IF(($A640&gt;=MIN(Red!$A$2:$A$5000)) * ($A640&lt;=MAX(Red!$A$2:$A$5000)),VLOOKUP($A640,Red!$A$2:$C$5000,2),0)</f>
        <v>0</v>
      </c>
      <c r="F640">
        <f>IF(($A640&gt;=MIN(NIR!$A$2:$A$5000)) * ($A640&lt;=MAX(NIR!$A$2:$A$5000)),VLOOKUP($A640,NIR!$A$2:$C$5000,2),0)</f>
        <v>0</v>
      </c>
      <c r="G640">
        <f>IF(($A640&gt;=MIN(SWIR1!$A$2:$A$5000) )* ($A640&lt;=MAX(SWIR1!$A$2:$A$5000)),VLOOKUP($A640,SWIR1!$A$2:$C$5000,2),0)</f>
        <v>0</v>
      </c>
      <c r="H640">
        <f>IF(($A640&gt;=MIN(SWIR2!$A$2:$A$5000) )* ($A640&lt;=MAX(SWIR2!$A$2:$A$5000)),VLOOKUP($A640,SWIR2!$A$2:$C$5000,2),0)</f>
        <v>0</v>
      </c>
      <c r="I640">
        <f>IF(($A640&gt;=MIN(Pan!$A$2:$A$5000) )* ($A640&lt;=MAX(Pan!$A$2:$A$5000)),VLOOKUP($A640,Pan!$A$2:$C$5000,2),0)</f>
        <v>0</v>
      </c>
    </row>
    <row r="641" spans="1:9" x14ac:dyDescent="0.25">
      <c r="A641" s="5">
        <v>939</v>
      </c>
      <c r="B641">
        <f>IF(($A641&gt;=MIN(CoastalAerosol!$A$2:$A$5000)) * ($A641&lt;=MAX(CoastalAerosol!$A$2:$A$5000)),VLOOKUP($A641,CoastalAerosol!$A$2:$C$5000,2),0)</f>
        <v>0</v>
      </c>
      <c r="C641">
        <f>IF(($A641&gt;=MIN(Blue!$A$2:$A$5000)) * ($A641&lt;=MAX(Blue!$A$2:$A$5000)),VLOOKUP($A641,Blue!$A$2:$C$5000,2),0)</f>
        <v>0</v>
      </c>
      <c r="D641">
        <f>IF(($A641&gt;=MIN(Green!$A$2:$A$5000) )* ($A641&lt;=MAX(Green!$A$2:$A$5000)),VLOOKUP($A641,Green!$A$2:$C$5000,2),0)</f>
        <v>0</v>
      </c>
      <c r="E641">
        <f>IF(($A641&gt;=MIN(Red!$A$2:$A$5000)) * ($A641&lt;=MAX(Red!$A$2:$A$5000)),VLOOKUP($A641,Red!$A$2:$C$5000,2),0)</f>
        <v>0</v>
      </c>
      <c r="F641">
        <f>IF(($A641&gt;=MIN(NIR!$A$2:$A$5000)) * ($A641&lt;=MAX(NIR!$A$2:$A$5000)),VLOOKUP($A641,NIR!$A$2:$C$5000,2),0)</f>
        <v>0</v>
      </c>
      <c r="G641">
        <f>IF(($A641&gt;=MIN(SWIR1!$A$2:$A$5000) )* ($A641&lt;=MAX(SWIR1!$A$2:$A$5000)),VLOOKUP($A641,SWIR1!$A$2:$C$5000,2),0)</f>
        <v>0</v>
      </c>
      <c r="H641">
        <f>IF(($A641&gt;=MIN(SWIR2!$A$2:$A$5000) )* ($A641&lt;=MAX(SWIR2!$A$2:$A$5000)),VLOOKUP($A641,SWIR2!$A$2:$C$5000,2),0)</f>
        <v>0</v>
      </c>
      <c r="I641">
        <f>IF(($A641&gt;=MIN(Pan!$A$2:$A$5000) )* ($A641&lt;=MAX(Pan!$A$2:$A$5000)),VLOOKUP($A641,Pan!$A$2:$C$5000,2),0)</f>
        <v>0</v>
      </c>
    </row>
    <row r="642" spans="1:9" x14ac:dyDescent="0.25">
      <c r="A642" s="5">
        <v>940</v>
      </c>
      <c r="B642">
        <f>IF(($A642&gt;=MIN(CoastalAerosol!$A$2:$A$5000)) * ($A642&lt;=MAX(CoastalAerosol!$A$2:$A$5000)),VLOOKUP($A642,CoastalAerosol!$A$2:$C$5000,2),0)</f>
        <v>0</v>
      </c>
      <c r="C642">
        <f>IF(($A642&gt;=MIN(Blue!$A$2:$A$5000)) * ($A642&lt;=MAX(Blue!$A$2:$A$5000)),VLOOKUP($A642,Blue!$A$2:$C$5000,2),0)</f>
        <v>0</v>
      </c>
      <c r="D642">
        <f>IF(($A642&gt;=MIN(Green!$A$2:$A$5000) )* ($A642&lt;=MAX(Green!$A$2:$A$5000)),VLOOKUP($A642,Green!$A$2:$C$5000,2),0)</f>
        <v>0</v>
      </c>
      <c r="E642">
        <f>IF(($A642&gt;=MIN(Red!$A$2:$A$5000)) * ($A642&lt;=MAX(Red!$A$2:$A$5000)),VLOOKUP($A642,Red!$A$2:$C$5000,2),0)</f>
        <v>0</v>
      </c>
      <c r="F642">
        <f>IF(($A642&gt;=MIN(NIR!$A$2:$A$5000)) * ($A642&lt;=MAX(NIR!$A$2:$A$5000)),VLOOKUP($A642,NIR!$A$2:$C$5000,2),0)</f>
        <v>0</v>
      </c>
      <c r="G642">
        <f>IF(($A642&gt;=MIN(SWIR1!$A$2:$A$5000) )* ($A642&lt;=MAX(SWIR1!$A$2:$A$5000)),VLOOKUP($A642,SWIR1!$A$2:$C$5000,2),0)</f>
        <v>0</v>
      </c>
      <c r="H642">
        <f>IF(($A642&gt;=MIN(SWIR2!$A$2:$A$5000) )* ($A642&lt;=MAX(SWIR2!$A$2:$A$5000)),VLOOKUP($A642,SWIR2!$A$2:$C$5000,2),0)</f>
        <v>0</v>
      </c>
      <c r="I642">
        <f>IF(($A642&gt;=MIN(Pan!$A$2:$A$5000) )* ($A642&lt;=MAX(Pan!$A$2:$A$5000)),VLOOKUP($A642,Pan!$A$2:$C$5000,2),0)</f>
        <v>0</v>
      </c>
    </row>
    <row r="643" spans="1:9" x14ac:dyDescent="0.25">
      <c r="A643" s="5">
        <v>941</v>
      </c>
      <c r="B643">
        <f>IF(($A643&gt;=MIN(CoastalAerosol!$A$2:$A$5000)) * ($A643&lt;=MAX(CoastalAerosol!$A$2:$A$5000)),VLOOKUP($A643,CoastalAerosol!$A$2:$C$5000,2),0)</f>
        <v>0</v>
      </c>
      <c r="C643">
        <f>IF(($A643&gt;=MIN(Blue!$A$2:$A$5000)) * ($A643&lt;=MAX(Blue!$A$2:$A$5000)),VLOOKUP($A643,Blue!$A$2:$C$5000,2),0)</f>
        <v>0</v>
      </c>
      <c r="D643">
        <f>IF(($A643&gt;=MIN(Green!$A$2:$A$5000) )* ($A643&lt;=MAX(Green!$A$2:$A$5000)),VLOOKUP($A643,Green!$A$2:$C$5000,2),0)</f>
        <v>0</v>
      </c>
      <c r="E643">
        <f>IF(($A643&gt;=MIN(Red!$A$2:$A$5000)) * ($A643&lt;=MAX(Red!$A$2:$A$5000)),VLOOKUP($A643,Red!$A$2:$C$5000,2),0)</f>
        <v>0</v>
      </c>
      <c r="F643">
        <f>IF(($A643&gt;=MIN(NIR!$A$2:$A$5000)) * ($A643&lt;=MAX(NIR!$A$2:$A$5000)),VLOOKUP($A643,NIR!$A$2:$C$5000,2),0)</f>
        <v>0</v>
      </c>
      <c r="G643">
        <f>IF(($A643&gt;=MIN(SWIR1!$A$2:$A$5000) )* ($A643&lt;=MAX(SWIR1!$A$2:$A$5000)),VLOOKUP($A643,SWIR1!$A$2:$C$5000,2),0)</f>
        <v>0</v>
      </c>
      <c r="H643">
        <f>IF(($A643&gt;=MIN(SWIR2!$A$2:$A$5000) )* ($A643&lt;=MAX(SWIR2!$A$2:$A$5000)),VLOOKUP($A643,SWIR2!$A$2:$C$5000,2),0)</f>
        <v>0</v>
      </c>
      <c r="I643">
        <f>IF(($A643&gt;=MIN(Pan!$A$2:$A$5000) )* ($A643&lt;=MAX(Pan!$A$2:$A$5000)),VLOOKUP($A643,Pan!$A$2:$C$5000,2),0)</f>
        <v>0</v>
      </c>
    </row>
    <row r="644" spans="1:9" x14ac:dyDescent="0.25">
      <c r="A644" s="5">
        <v>942</v>
      </c>
      <c r="B644">
        <f>IF(($A644&gt;=MIN(CoastalAerosol!$A$2:$A$5000)) * ($A644&lt;=MAX(CoastalAerosol!$A$2:$A$5000)),VLOOKUP($A644,CoastalAerosol!$A$2:$C$5000,2),0)</f>
        <v>0</v>
      </c>
      <c r="C644">
        <f>IF(($A644&gt;=MIN(Blue!$A$2:$A$5000)) * ($A644&lt;=MAX(Blue!$A$2:$A$5000)),VLOOKUP($A644,Blue!$A$2:$C$5000,2),0)</f>
        <v>0</v>
      </c>
      <c r="D644">
        <f>IF(($A644&gt;=MIN(Green!$A$2:$A$5000) )* ($A644&lt;=MAX(Green!$A$2:$A$5000)),VLOOKUP($A644,Green!$A$2:$C$5000,2),0)</f>
        <v>0</v>
      </c>
      <c r="E644">
        <f>IF(($A644&gt;=MIN(Red!$A$2:$A$5000)) * ($A644&lt;=MAX(Red!$A$2:$A$5000)),VLOOKUP($A644,Red!$A$2:$C$5000,2),0)</f>
        <v>0</v>
      </c>
      <c r="F644">
        <f>IF(($A644&gt;=MIN(NIR!$A$2:$A$5000)) * ($A644&lt;=MAX(NIR!$A$2:$A$5000)),VLOOKUP($A644,NIR!$A$2:$C$5000,2),0)</f>
        <v>0</v>
      </c>
      <c r="G644">
        <f>IF(($A644&gt;=MIN(SWIR1!$A$2:$A$5000) )* ($A644&lt;=MAX(SWIR1!$A$2:$A$5000)),VLOOKUP($A644,SWIR1!$A$2:$C$5000,2),0)</f>
        <v>0</v>
      </c>
      <c r="H644">
        <f>IF(($A644&gt;=MIN(SWIR2!$A$2:$A$5000) )* ($A644&lt;=MAX(SWIR2!$A$2:$A$5000)),VLOOKUP($A644,SWIR2!$A$2:$C$5000,2),0)</f>
        <v>0</v>
      </c>
      <c r="I644">
        <f>IF(($A644&gt;=MIN(Pan!$A$2:$A$5000) )* ($A644&lt;=MAX(Pan!$A$2:$A$5000)),VLOOKUP($A644,Pan!$A$2:$C$5000,2),0)</f>
        <v>0</v>
      </c>
    </row>
    <row r="645" spans="1:9" x14ac:dyDescent="0.25">
      <c r="A645" s="5">
        <v>943</v>
      </c>
      <c r="B645">
        <f>IF(($A645&gt;=MIN(CoastalAerosol!$A$2:$A$5000)) * ($A645&lt;=MAX(CoastalAerosol!$A$2:$A$5000)),VLOOKUP($A645,CoastalAerosol!$A$2:$C$5000,2),0)</f>
        <v>0</v>
      </c>
      <c r="C645">
        <f>IF(($A645&gt;=MIN(Blue!$A$2:$A$5000)) * ($A645&lt;=MAX(Blue!$A$2:$A$5000)),VLOOKUP($A645,Blue!$A$2:$C$5000,2),0)</f>
        <v>0</v>
      </c>
      <c r="D645">
        <f>IF(($A645&gt;=MIN(Green!$A$2:$A$5000) )* ($A645&lt;=MAX(Green!$A$2:$A$5000)),VLOOKUP($A645,Green!$A$2:$C$5000,2),0)</f>
        <v>0</v>
      </c>
      <c r="E645">
        <f>IF(($A645&gt;=MIN(Red!$A$2:$A$5000)) * ($A645&lt;=MAX(Red!$A$2:$A$5000)),VLOOKUP($A645,Red!$A$2:$C$5000,2),0)</f>
        <v>0</v>
      </c>
      <c r="F645">
        <f>IF(($A645&gt;=MIN(NIR!$A$2:$A$5000)) * ($A645&lt;=MAX(NIR!$A$2:$A$5000)),VLOOKUP($A645,NIR!$A$2:$C$5000,2),0)</f>
        <v>0</v>
      </c>
      <c r="G645">
        <f>IF(($A645&gt;=MIN(SWIR1!$A$2:$A$5000) )* ($A645&lt;=MAX(SWIR1!$A$2:$A$5000)),VLOOKUP($A645,SWIR1!$A$2:$C$5000,2),0)</f>
        <v>0</v>
      </c>
      <c r="H645">
        <f>IF(($A645&gt;=MIN(SWIR2!$A$2:$A$5000) )* ($A645&lt;=MAX(SWIR2!$A$2:$A$5000)),VLOOKUP($A645,SWIR2!$A$2:$C$5000,2),0)</f>
        <v>0</v>
      </c>
      <c r="I645">
        <f>IF(($A645&gt;=MIN(Pan!$A$2:$A$5000) )* ($A645&lt;=MAX(Pan!$A$2:$A$5000)),VLOOKUP($A645,Pan!$A$2:$C$5000,2),0)</f>
        <v>0</v>
      </c>
    </row>
    <row r="646" spans="1:9" x14ac:dyDescent="0.25">
      <c r="A646" s="5">
        <v>944</v>
      </c>
      <c r="B646">
        <f>IF(($A646&gt;=MIN(CoastalAerosol!$A$2:$A$5000)) * ($A646&lt;=MAX(CoastalAerosol!$A$2:$A$5000)),VLOOKUP($A646,CoastalAerosol!$A$2:$C$5000,2),0)</f>
        <v>0</v>
      </c>
      <c r="C646">
        <f>IF(($A646&gt;=MIN(Blue!$A$2:$A$5000)) * ($A646&lt;=MAX(Blue!$A$2:$A$5000)),VLOOKUP($A646,Blue!$A$2:$C$5000,2),0)</f>
        <v>0</v>
      </c>
      <c r="D646">
        <f>IF(($A646&gt;=MIN(Green!$A$2:$A$5000) )* ($A646&lt;=MAX(Green!$A$2:$A$5000)),VLOOKUP($A646,Green!$A$2:$C$5000,2),0)</f>
        <v>0</v>
      </c>
      <c r="E646">
        <f>IF(($A646&gt;=MIN(Red!$A$2:$A$5000)) * ($A646&lt;=MAX(Red!$A$2:$A$5000)),VLOOKUP($A646,Red!$A$2:$C$5000,2),0)</f>
        <v>0</v>
      </c>
      <c r="F646">
        <f>IF(($A646&gt;=MIN(NIR!$A$2:$A$5000)) * ($A646&lt;=MAX(NIR!$A$2:$A$5000)),VLOOKUP($A646,NIR!$A$2:$C$5000,2),0)</f>
        <v>0</v>
      </c>
      <c r="G646">
        <f>IF(($A646&gt;=MIN(SWIR1!$A$2:$A$5000) )* ($A646&lt;=MAX(SWIR1!$A$2:$A$5000)),VLOOKUP($A646,SWIR1!$A$2:$C$5000,2),0)</f>
        <v>0</v>
      </c>
      <c r="H646">
        <f>IF(($A646&gt;=MIN(SWIR2!$A$2:$A$5000) )* ($A646&lt;=MAX(SWIR2!$A$2:$A$5000)),VLOOKUP($A646,SWIR2!$A$2:$C$5000,2),0)</f>
        <v>0</v>
      </c>
      <c r="I646">
        <f>IF(($A646&gt;=MIN(Pan!$A$2:$A$5000) )* ($A646&lt;=MAX(Pan!$A$2:$A$5000)),VLOOKUP($A646,Pan!$A$2:$C$5000,2),0)</f>
        <v>0</v>
      </c>
    </row>
    <row r="647" spans="1:9" x14ac:dyDescent="0.25">
      <c r="A647" s="5">
        <v>945</v>
      </c>
      <c r="B647">
        <f>IF(($A647&gt;=MIN(CoastalAerosol!$A$2:$A$5000)) * ($A647&lt;=MAX(CoastalAerosol!$A$2:$A$5000)),VLOOKUP($A647,CoastalAerosol!$A$2:$C$5000,2),0)</f>
        <v>0</v>
      </c>
      <c r="C647">
        <f>IF(($A647&gt;=MIN(Blue!$A$2:$A$5000)) * ($A647&lt;=MAX(Blue!$A$2:$A$5000)),VLOOKUP($A647,Blue!$A$2:$C$5000,2),0)</f>
        <v>0</v>
      </c>
      <c r="D647">
        <f>IF(($A647&gt;=MIN(Green!$A$2:$A$5000) )* ($A647&lt;=MAX(Green!$A$2:$A$5000)),VLOOKUP($A647,Green!$A$2:$C$5000,2),0)</f>
        <v>0</v>
      </c>
      <c r="E647">
        <f>IF(($A647&gt;=MIN(Red!$A$2:$A$5000)) * ($A647&lt;=MAX(Red!$A$2:$A$5000)),VLOOKUP($A647,Red!$A$2:$C$5000,2),0)</f>
        <v>0</v>
      </c>
      <c r="F647">
        <f>IF(($A647&gt;=MIN(NIR!$A$2:$A$5000)) * ($A647&lt;=MAX(NIR!$A$2:$A$5000)),VLOOKUP($A647,NIR!$A$2:$C$5000,2),0)</f>
        <v>0</v>
      </c>
      <c r="G647">
        <f>IF(($A647&gt;=MIN(SWIR1!$A$2:$A$5000) )* ($A647&lt;=MAX(SWIR1!$A$2:$A$5000)),VLOOKUP($A647,SWIR1!$A$2:$C$5000,2),0)</f>
        <v>0</v>
      </c>
      <c r="H647">
        <f>IF(($A647&gt;=MIN(SWIR2!$A$2:$A$5000) )* ($A647&lt;=MAX(SWIR2!$A$2:$A$5000)),VLOOKUP($A647,SWIR2!$A$2:$C$5000,2),0)</f>
        <v>0</v>
      </c>
      <c r="I647">
        <f>IF(($A647&gt;=MIN(Pan!$A$2:$A$5000) )* ($A647&lt;=MAX(Pan!$A$2:$A$5000)),VLOOKUP($A647,Pan!$A$2:$C$5000,2),0)</f>
        <v>0</v>
      </c>
    </row>
    <row r="648" spans="1:9" x14ac:dyDescent="0.25">
      <c r="A648" s="5">
        <v>946</v>
      </c>
      <c r="B648">
        <f>IF(($A648&gt;=MIN(CoastalAerosol!$A$2:$A$5000)) * ($A648&lt;=MAX(CoastalAerosol!$A$2:$A$5000)),VLOOKUP($A648,CoastalAerosol!$A$2:$C$5000,2),0)</f>
        <v>0</v>
      </c>
      <c r="C648">
        <f>IF(($A648&gt;=MIN(Blue!$A$2:$A$5000)) * ($A648&lt;=MAX(Blue!$A$2:$A$5000)),VLOOKUP($A648,Blue!$A$2:$C$5000,2),0)</f>
        <v>0</v>
      </c>
      <c r="D648">
        <f>IF(($A648&gt;=MIN(Green!$A$2:$A$5000) )* ($A648&lt;=MAX(Green!$A$2:$A$5000)),VLOOKUP($A648,Green!$A$2:$C$5000,2),0)</f>
        <v>0</v>
      </c>
      <c r="E648">
        <f>IF(($A648&gt;=MIN(Red!$A$2:$A$5000)) * ($A648&lt;=MAX(Red!$A$2:$A$5000)),VLOOKUP($A648,Red!$A$2:$C$5000,2),0)</f>
        <v>0</v>
      </c>
      <c r="F648">
        <f>IF(($A648&gt;=MIN(NIR!$A$2:$A$5000)) * ($A648&lt;=MAX(NIR!$A$2:$A$5000)),VLOOKUP($A648,NIR!$A$2:$C$5000,2),0)</f>
        <v>0</v>
      </c>
      <c r="G648">
        <f>IF(($A648&gt;=MIN(SWIR1!$A$2:$A$5000) )* ($A648&lt;=MAX(SWIR1!$A$2:$A$5000)),VLOOKUP($A648,SWIR1!$A$2:$C$5000,2),0)</f>
        <v>0</v>
      </c>
      <c r="H648">
        <f>IF(($A648&gt;=MIN(SWIR2!$A$2:$A$5000) )* ($A648&lt;=MAX(SWIR2!$A$2:$A$5000)),VLOOKUP($A648,SWIR2!$A$2:$C$5000,2),0)</f>
        <v>0</v>
      </c>
      <c r="I648">
        <f>IF(($A648&gt;=MIN(Pan!$A$2:$A$5000) )* ($A648&lt;=MAX(Pan!$A$2:$A$5000)),VLOOKUP($A648,Pan!$A$2:$C$5000,2),0)</f>
        <v>0</v>
      </c>
    </row>
    <row r="649" spans="1:9" x14ac:dyDescent="0.25">
      <c r="A649" s="5">
        <v>947</v>
      </c>
      <c r="B649">
        <f>IF(($A649&gt;=MIN(CoastalAerosol!$A$2:$A$5000)) * ($A649&lt;=MAX(CoastalAerosol!$A$2:$A$5000)),VLOOKUP($A649,CoastalAerosol!$A$2:$C$5000,2),0)</f>
        <v>0</v>
      </c>
      <c r="C649">
        <f>IF(($A649&gt;=MIN(Blue!$A$2:$A$5000)) * ($A649&lt;=MAX(Blue!$A$2:$A$5000)),VLOOKUP($A649,Blue!$A$2:$C$5000,2),0)</f>
        <v>0</v>
      </c>
      <c r="D649">
        <f>IF(($A649&gt;=MIN(Green!$A$2:$A$5000) )* ($A649&lt;=MAX(Green!$A$2:$A$5000)),VLOOKUP($A649,Green!$A$2:$C$5000,2),0)</f>
        <v>0</v>
      </c>
      <c r="E649">
        <f>IF(($A649&gt;=MIN(Red!$A$2:$A$5000)) * ($A649&lt;=MAX(Red!$A$2:$A$5000)),VLOOKUP($A649,Red!$A$2:$C$5000,2),0)</f>
        <v>0</v>
      </c>
      <c r="F649">
        <f>IF(($A649&gt;=MIN(NIR!$A$2:$A$5000)) * ($A649&lt;=MAX(NIR!$A$2:$A$5000)),VLOOKUP($A649,NIR!$A$2:$C$5000,2),0)</f>
        <v>0</v>
      </c>
      <c r="G649">
        <f>IF(($A649&gt;=MIN(SWIR1!$A$2:$A$5000) )* ($A649&lt;=MAX(SWIR1!$A$2:$A$5000)),VLOOKUP($A649,SWIR1!$A$2:$C$5000,2),0)</f>
        <v>0</v>
      </c>
      <c r="H649">
        <f>IF(($A649&gt;=MIN(SWIR2!$A$2:$A$5000) )* ($A649&lt;=MAX(SWIR2!$A$2:$A$5000)),VLOOKUP($A649,SWIR2!$A$2:$C$5000,2),0)</f>
        <v>0</v>
      </c>
      <c r="I649">
        <f>IF(($A649&gt;=MIN(Pan!$A$2:$A$5000) )* ($A649&lt;=MAX(Pan!$A$2:$A$5000)),VLOOKUP($A649,Pan!$A$2:$C$5000,2),0)</f>
        <v>0</v>
      </c>
    </row>
    <row r="650" spans="1:9" x14ac:dyDescent="0.25">
      <c r="A650" s="5">
        <v>948</v>
      </c>
      <c r="B650">
        <f>IF(($A650&gt;=MIN(CoastalAerosol!$A$2:$A$5000)) * ($A650&lt;=MAX(CoastalAerosol!$A$2:$A$5000)),VLOOKUP($A650,CoastalAerosol!$A$2:$C$5000,2),0)</f>
        <v>0</v>
      </c>
      <c r="C650">
        <f>IF(($A650&gt;=MIN(Blue!$A$2:$A$5000)) * ($A650&lt;=MAX(Blue!$A$2:$A$5000)),VLOOKUP($A650,Blue!$A$2:$C$5000,2),0)</f>
        <v>0</v>
      </c>
      <c r="D650">
        <f>IF(($A650&gt;=MIN(Green!$A$2:$A$5000) )* ($A650&lt;=MAX(Green!$A$2:$A$5000)),VLOOKUP($A650,Green!$A$2:$C$5000,2),0)</f>
        <v>0</v>
      </c>
      <c r="E650">
        <f>IF(($A650&gt;=MIN(Red!$A$2:$A$5000)) * ($A650&lt;=MAX(Red!$A$2:$A$5000)),VLOOKUP($A650,Red!$A$2:$C$5000,2),0)</f>
        <v>0</v>
      </c>
      <c r="F650">
        <f>IF(($A650&gt;=MIN(NIR!$A$2:$A$5000)) * ($A650&lt;=MAX(NIR!$A$2:$A$5000)),VLOOKUP($A650,NIR!$A$2:$C$5000,2),0)</f>
        <v>0</v>
      </c>
      <c r="G650">
        <f>IF(($A650&gt;=MIN(SWIR1!$A$2:$A$5000) )* ($A650&lt;=MAX(SWIR1!$A$2:$A$5000)),VLOOKUP($A650,SWIR1!$A$2:$C$5000,2),0)</f>
        <v>0</v>
      </c>
      <c r="H650">
        <f>IF(($A650&gt;=MIN(SWIR2!$A$2:$A$5000) )* ($A650&lt;=MAX(SWIR2!$A$2:$A$5000)),VLOOKUP($A650,SWIR2!$A$2:$C$5000,2),0)</f>
        <v>0</v>
      </c>
      <c r="I650">
        <f>IF(($A650&gt;=MIN(Pan!$A$2:$A$5000) )* ($A650&lt;=MAX(Pan!$A$2:$A$5000)),VLOOKUP($A650,Pan!$A$2:$C$5000,2),0)</f>
        <v>0</v>
      </c>
    </row>
    <row r="651" spans="1:9" x14ac:dyDescent="0.25">
      <c r="A651" s="5">
        <v>949</v>
      </c>
      <c r="B651">
        <f>IF(($A651&gt;=MIN(CoastalAerosol!$A$2:$A$5000)) * ($A651&lt;=MAX(CoastalAerosol!$A$2:$A$5000)),VLOOKUP($A651,CoastalAerosol!$A$2:$C$5000,2),0)</f>
        <v>0</v>
      </c>
      <c r="C651">
        <f>IF(($A651&gt;=MIN(Blue!$A$2:$A$5000)) * ($A651&lt;=MAX(Blue!$A$2:$A$5000)),VLOOKUP($A651,Blue!$A$2:$C$5000,2),0)</f>
        <v>0</v>
      </c>
      <c r="D651">
        <f>IF(($A651&gt;=MIN(Green!$A$2:$A$5000) )* ($A651&lt;=MAX(Green!$A$2:$A$5000)),VLOOKUP($A651,Green!$A$2:$C$5000,2),0)</f>
        <v>0</v>
      </c>
      <c r="E651">
        <f>IF(($A651&gt;=MIN(Red!$A$2:$A$5000)) * ($A651&lt;=MAX(Red!$A$2:$A$5000)),VLOOKUP($A651,Red!$A$2:$C$5000,2),0)</f>
        <v>0</v>
      </c>
      <c r="F651">
        <f>IF(($A651&gt;=MIN(NIR!$A$2:$A$5000)) * ($A651&lt;=MAX(NIR!$A$2:$A$5000)),VLOOKUP($A651,NIR!$A$2:$C$5000,2),0)</f>
        <v>0</v>
      </c>
      <c r="G651">
        <f>IF(($A651&gt;=MIN(SWIR1!$A$2:$A$5000) )* ($A651&lt;=MAX(SWIR1!$A$2:$A$5000)),VLOOKUP($A651,SWIR1!$A$2:$C$5000,2),0)</f>
        <v>0</v>
      </c>
      <c r="H651">
        <f>IF(($A651&gt;=MIN(SWIR2!$A$2:$A$5000) )* ($A651&lt;=MAX(SWIR2!$A$2:$A$5000)),VLOOKUP($A651,SWIR2!$A$2:$C$5000,2),0)</f>
        <v>0</v>
      </c>
      <c r="I651">
        <f>IF(($A651&gt;=MIN(Pan!$A$2:$A$5000) )* ($A651&lt;=MAX(Pan!$A$2:$A$5000)),VLOOKUP($A651,Pan!$A$2:$C$5000,2),0)</f>
        <v>0</v>
      </c>
    </row>
    <row r="652" spans="1:9" x14ac:dyDescent="0.25">
      <c r="A652" s="5">
        <v>950</v>
      </c>
      <c r="B652">
        <f>IF(($A652&gt;=MIN(CoastalAerosol!$A$2:$A$5000)) * ($A652&lt;=MAX(CoastalAerosol!$A$2:$A$5000)),VLOOKUP($A652,CoastalAerosol!$A$2:$C$5000,2),0)</f>
        <v>0</v>
      </c>
      <c r="C652">
        <f>IF(($A652&gt;=MIN(Blue!$A$2:$A$5000)) * ($A652&lt;=MAX(Blue!$A$2:$A$5000)),VLOOKUP($A652,Blue!$A$2:$C$5000,2),0)</f>
        <v>0</v>
      </c>
      <c r="D652">
        <f>IF(($A652&gt;=MIN(Green!$A$2:$A$5000) )* ($A652&lt;=MAX(Green!$A$2:$A$5000)),VLOOKUP($A652,Green!$A$2:$C$5000,2),0)</f>
        <v>0</v>
      </c>
      <c r="E652">
        <f>IF(($A652&gt;=MIN(Red!$A$2:$A$5000)) * ($A652&lt;=MAX(Red!$A$2:$A$5000)),VLOOKUP($A652,Red!$A$2:$C$5000,2),0)</f>
        <v>0</v>
      </c>
      <c r="F652">
        <f>IF(($A652&gt;=MIN(NIR!$A$2:$A$5000)) * ($A652&lt;=MAX(NIR!$A$2:$A$5000)),VLOOKUP($A652,NIR!$A$2:$C$5000,2),0)</f>
        <v>0</v>
      </c>
      <c r="G652">
        <f>IF(($A652&gt;=MIN(SWIR1!$A$2:$A$5000) )* ($A652&lt;=MAX(SWIR1!$A$2:$A$5000)),VLOOKUP($A652,SWIR1!$A$2:$C$5000,2),0)</f>
        <v>0</v>
      </c>
      <c r="H652">
        <f>IF(($A652&gt;=MIN(SWIR2!$A$2:$A$5000) )* ($A652&lt;=MAX(SWIR2!$A$2:$A$5000)),VLOOKUP($A652,SWIR2!$A$2:$C$5000,2),0)</f>
        <v>0</v>
      </c>
      <c r="I652">
        <f>IF(($A652&gt;=MIN(Pan!$A$2:$A$5000) )* ($A652&lt;=MAX(Pan!$A$2:$A$5000)),VLOOKUP($A652,Pan!$A$2:$C$5000,2),0)</f>
        <v>0</v>
      </c>
    </row>
    <row r="653" spans="1:9" x14ac:dyDescent="0.25">
      <c r="A653" s="5">
        <v>951</v>
      </c>
      <c r="B653">
        <f>IF(($A653&gt;=MIN(CoastalAerosol!$A$2:$A$5000)) * ($A653&lt;=MAX(CoastalAerosol!$A$2:$A$5000)),VLOOKUP($A653,CoastalAerosol!$A$2:$C$5000,2),0)</f>
        <v>0</v>
      </c>
      <c r="C653">
        <f>IF(($A653&gt;=MIN(Blue!$A$2:$A$5000)) * ($A653&lt;=MAX(Blue!$A$2:$A$5000)),VLOOKUP($A653,Blue!$A$2:$C$5000,2),0)</f>
        <v>0</v>
      </c>
      <c r="D653">
        <f>IF(($A653&gt;=MIN(Green!$A$2:$A$5000) )* ($A653&lt;=MAX(Green!$A$2:$A$5000)),VLOOKUP($A653,Green!$A$2:$C$5000,2),0)</f>
        <v>0</v>
      </c>
      <c r="E653">
        <f>IF(($A653&gt;=MIN(Red!$A$2:$A$5000)) * ($A653&lt;=MAX(Red!$A$2:$A$5000)),VLOOKUP($A653,Red!$A$2:$C$5000,2),0)</f>
        <v>0</v>
      </c>
      <c r="F653">
        <f>IF(($A653&gt;=MIN(NIR!$A$2:$A$5000)) * ($A653&lt;=MAX(NIR!$A$2:$A$5000)),VLOOKUP($A653,NIR!$A$2:$C$5000,2),0)</f>
        <v>0</v>
      </c>
      <c r="G653">
        <f>IF(($A653&gt;=MIN(SWIR1!$A$2:$A$5000) )* ($A653&lt;=MAX(SWIR1!$A$2:$A$5000)),VLOOKUP($A653,SWIR1!$A$2:$C$5000,2),0)</f>
        <v>0</v>
      </c>
      <c r="H653">
        <f>IF(($A653&gt;=MIN(SWIR2!$A$2:$A$5000) )* ($A653&lt;=MAX(SWIR2!$A$2:$A$5000)),VLOOKUP($A653,SWIR2!$A$2:$C$5000,2),0)</f>
        <v>0</v>
      </c>
      <c r="I653">
        <f>IF(($A653&gt;=MIN(Pan!$A$2:$A$5000) )* ($A653&lt;=MAX(Pan!$A$2:$A$5000)),VLOOKUP($A653,Pan!$A$2:$C$5000,2),0)</f>
        <v>0</v>
      </c>
    </row>
    <row r="654" spans="1:9" x14ac:dyDescent="0.25">
      <c r="A654" s="5">
        <v>952</v>
      </c>
      <c r="B654">
        <f>IF(($A654&gt;=MIN(CoastalAerosol!$A$2:$A$5000)) * ($A654&lt;=MAX(CoastalAerosol!$A$2:$A$5000)),VLOOKUP($A654,CoastalAerosol!$A$2:$C$5000,2),0)</f>
        <v>0</v>
      </c>
      <c r="C654">
        <f>IF(($A654&gt;=MIN(Blue!$A$2:$A$5000)) * ($A654&lt;=MAX(Blue!$A$2:$A$5000)),VLOOKUP($A654,Blue!$A$2:$C$5000,2),0)</f>
        <v>0</v>
      </c>
      <c r="D654">
        <f>IF(($A654&gt;=MIN(Green!$A$2:$A$5000) )* ($A654&lt;=MAX(Green!$A$2:$A$5000)),VLOOKUP($A654,Green!$A$2:$C$5000,2),0)</f>
        <v>0</v>
      </c>
      <c r="E654">
        <f>IF(($A654&gt;=MIN(Red!$A$2:$A$5000)) * ($A654&lt;=MAX(Red!$A$2:$A$5000)),VLOOKUP($A654,Red!$A$2:$C$5000,2),0)</f>
        <v>0</v>
      </c>
      <c r="F654">
        <f>IF(($A654&gt;=MIN(NIR!$A$2:$A$5000)) * ($A654&lt;=MAX(NIR!$A$2:$A$5000)),VLOOKUP($A654,NIR!$A$2:$C$5000,2),0)</f>
        <v>0</v>
      </c>
      <c r="G654">
        <f>IF(($A654&gt;=MIN(SWIR1!$A$2:$A$5000) )* ($A654&lt;=MAX(SWIR1!$A$2:$A$5000)),VLOOKUP($A654,SWIR1!$A$2:$C$5000,2),0)</f>
        <v>0</v>
      </c>
      <c r="H654">
        <f>IF(($A654&gt;=MIN(SWIR2!$A$2:$A$5000) )* ($A654&lt;=MAX(SWIR2!$A$2:$A$5000)),VLOOKUP($A654,SWIR2!$A$2:$C$5000,2),0)</f>
        <v>0</v>
      </c>
      <c r="I654">
        <f>IF(($A654&gt;=MIN(Pan!$A$2:$A$5000) )* ($A654&lt;=MAX(Pan!$A$2:$A$5000)),VLOOKUP($A654,Pan!$A$2:$C$5000,2),0)</f>
        <v>0</v>
      </c>
    </row>
    <row r="655" spans="1:9" x14ac:dyDescent="0.25">
      <c r="A655" s="5">
        <v>953</v>
      </c>
      <c r="B655">
        <f>IF(($A655&gt;=MIN(CoastalAerosol!$A$2:$A$5000)) * ($A655&lt;=MAX(CoastalAerosol!$A$2:$A$5000)),VLOOKUP($A655,CoastalAerosol!$A$2:$C$5000,2),0)</f>
        <v>0</v>
      </c>
      <c r="C655">
        <f>IF(($A655&gt;=MIN(Blue!$A$2:$A$5000)) * ($A655&lt;=MAX(Blue!$A$2:$A$5000)),VLOOKUP($A655,Blue!$A$2:$C$5000,2),0)</f>
        <v>0</v>
      </c>
      <c r="D655">
        <f>IF(($A655&gt;=MIN(Green!$A$2:$A$5000) )* ($A655&lt;=MAX(Green!$A$2:$A$5000)),VLOOKUP($A655,Green!$A$2:$C$5000,2),0)</f>
        <v>0</v>
      </c>
      <c r="E655">
        <f>IF(($A655&gt;=MIN(Red!$A$2:$A$5000)) * ($A655&lt;=MAX(Red!$A$2:$A$5000)),VLOOKUP($A655,Red!$A$2:$C$5000,2),0)</f>
        <v>0</v>
      </c>
      <c r="F655">
        <f>IF(($A655&gt;=MIN(NIR!$A$2:$A$5000)) * ($A655&lt;=MAX(NIR!$A$2:$A$5000)),VLOOKUP($A655,NIR!$A$2:$C$5000,2),0)</f>
        <v>0</v>
      </c>
      <c r="G655">
        <f>IF(($A655&gt;=MIN(SWIR1!$A$2:$A$5000) )* ($A655&lt;=MAX(SWIR1!$A$2:$A$5000)),VLOOKUP($A655,SWIR1!$A$2:$C$5000,2),0)</f>
        <v>0</v>
      </c>
      <c r="H655">
        <f>IF(($A655&gt;=MIN(SWIR2!$A$2:$A$5000) )* ($A655&lt;=MAX(SWIR2!$A$2:$A$5000)),VLOOKUP($A655,SWIR2!$A$2:$C$5000,2),0)</f>
        <v>0</v>
      </c>
      <c r="I655">
        <f>IF(($A655&gt;=MIN(Pan!$A$2:$A$5000) )* ($A655&lt;=MAX(Pan!$A$2:$A$5000)),VLOOKUP($A655,Pan!$A$2:$C$5000,2),0)</f>
        <v>0</v>
      </c>
    </row>
    <row r="656" spans="1:9" x14ac:dyDescent="0.25">
      <c r="A656" s="5">
        <v>954</v>
      </c>
      <c r="B656">
        <f>IF(($A656&gt;=MIN(CoastalAerosol!$A$2:$A$5000)) * ($A656&lt;=MAX(CoastalAerosol!$A$2:$A$5000)),VLOOKUP($A656,CoastalAerosol!$A$2:$C$5000,2),0)</f>
        <v>0</v>
      </c>
      <c r="C656">
        <f>IF(($A656&gt;=MIN(Blue!$A$2:$A$5000)) * ($A656&lt;=MAX(Blue!$A$2:$A$5000)),VLOOKUP($A656,Blue!$A$2:$C$5000,2),0)</f>
        <v>0</v>
      </c>
      <c r="D656">
        <f>IF(($A656&gt;=MIN(Green!$A$2:$A$5000) )* ($A656&lt;=MAX(Green!$A$2:$A$5000)),VLOOKUP($A656,Green!$A$2:$C$5000,2),0)</f>
        <v>0</v>
      </c>
      <c r="E656">
        <f>IF(($A656&gt;=MIN(Red!$A$2:$A$5000)) * ($A656&lt;=MAX(Red!$A$2:$A$5000)),VLOOKUP($A656,Red!$A$2:$C$5000,2),0)</f>
        <v>0</v>
      </c>
      <c r="F656">
        <f>IF(($A656&gt;=MIN(NIR!$A$2:$A$5000)) * ($A656&lt;=MAX(NIR!$A$2:$A$5000)),VLOOKUP($A656,NIR!$A$2:$C$5000,2),0)</f>
        <v>0</v>
      </c>
      <c r="G656">
        <f>IF(($A656&gt;=MIN(SWIR1!$A$2:$A$5000) )* ($A656&lt;=MAX(SWIR1!$A$2:$A$5000)),VLOOKUP($A656,SWIR1!$A$2:$C$5000,2),0)</f>
        <v>0</v>
      </c>
      <c r="H656">
        <f>IF(($A656&gt;=MIN(SWIR2!$A$2:$A$5000) )* ($A656&lt;=MAX(SWIR2!$A$2:$A$5000)),VLOOKUP($A656,SWIR2!$A$2:$C$5000,2),0)</f>
        <v>0</v>
      </c>
      <c r="I656">
        <f>IF(($A656&gt;=MIN(Pan!$A$2:$A$5000) )* ($A656&lt;=MAX(Pan!$A$2:$A$5000)),VLOOKUP($A656,Pan!$A$2:$C$5000,2),0)</f>
        <v>0</v>
      </c>
    </row>
    <row r="657" spans="1:9" x14ac:dyDescent="0.25">
      <c r="A657" s="5">
        <v>955</v>
      </c>
      <c r="B657">
        <f>IF(($A657&gt;=MIN(CoastalAerosol!$A$2:$A$5000)) * ($A657&lt;=MAX(CoastalAerosol!$A$2:$A$5000)),VLOOKUP($A657,CoastalAerosol!$A$2:$C$5000,2),0)</f>
        <v>0</v>
      </c>
      <c r="C657">
        <f>IF(($A657&gt;=MIN(Blue!$A$2:$A$5000)) * ($A657&lt;=MAX(Blue!$A$2:$A$5000)),VLOOKUP($A657,Blue!$A$2:$C$5000,2),0)</f>
        <v>0</v>
      </c>
      <c r="D657">
        <f>IF(($A657&gt;=MIN(Green!$A$2:$A$5000) )* ($A657&lt;=MAX(Green!$A$2:$A$5000)),VLOOKUP($A657,Green!$A$2:$C$5000,2),0)</f>
        <v>0</v>
      </c>
      <c r="E657">
        <f>IF(($A657&gt;=MIN(Red!$A$2:$A$5000)) * ($A657&lt;=MAX(Red!$A$2:$A$5000)),VLOOKUP($A657,Red!$A$2:$C$5000,2),0)</f>
        <v>0</v>
      </c>
      <c r="F657">
        <f>IF(($A657&gt;=MIN(NIR!$A$2:$A$5000)) * ($A657&lt;=MAX(NIR!$A$2:$A$5000)),VLOOKUP($A657,NIR!$A$2:$C$5000,2),0)</f>
        <v>0</v>
      </c>
      <c r="G657">
        <f>IF(($A657&gt;=MIN(SWIR1!$A$2:$A$5000) )* ($A657&lt;=MAX(SWIR1!$A$2:$A$5000)),VLOOKUP($A657,SWIR1!$A$2:$C$5000,2),0)</f>
        <v>0</v>
      </c>
      <c r="H657">
        <f>IF(($A657&gt;=MIN(SWIR2!$A$2:$A$5000) )* ($A657&lt;=MAX(SWIR2!$A$2:$A$5000)),VLOOKUP($A657,SWIR2!$A$2:$C$5000,2),0)</f>
        <v>0</v>
      </c>
      <c r="I657">
        <f>IF(($A657&gt;=MIN(Pan!$A$2:$A$5000) )* ($A657&lt;=MAX(Pan!$A$2:$A$5000)),VLOOKUP($A657,Pan!$A$2:$C$5000,2),0)</f>
        <v>0</v>
      </c>
    </row>
    <row r="658" spans="1:9" x14ac:dyDescent="0.25">
      <c r="A658" s="5">
        <v>956</v>
      </c>
      <c r="B658">
        <f>IF(($A658&gt;=MIN(CoastalAerosol!$A$2:$A$5000)) * ($A658&lt;=MAX(CoastalAerosol!$A$2:$A$5000)),VLOOKUP($A658,CoastalAerosol!$A$2:$C$5000,2),0)</f>
        <v>0</v>
      </c>
      <c r="C658">
        <f>IF(($A658&gt;=MIN(Blue!$A$2:$A$5000)) * ($A658&lt;=MAX(Blue!$A$2:$A$5000)),VLOOKUP($A658,Blue!$A$2:$C$5000,2),0)</f>
        <v>0</v>
      </c>
      <c r="D658">
        <f>IF(($A658&gt;=MIN(Green!$A$2:$A$5000) )* ($A658&lt;=MAX(Green!$A$2:$A$5000)),VLOOKUP($A658,Green!$A$2:$C$5000,2),0)</f>
        <v>0</v>
      </c>
      <c r="E658">
        <f>IF(($A658&gt;=MIN(Red!$A$2:$A$5000)) * ($A658&lt;=MAX(Red!$A$2:$A$5000)),VLOOKUP($A658,Red!$A$2:$C$5000,2),0)</f>
        <v>0</v>
      </c>
      <c r="F658">
        <f>IF(($A658&gt;=MIN(NIR!$A$2:$A$5000)) * ($A658&lt;=MAX(NIR!$A$2:$A$5000)),VLOOKUP($A658,NIR!$A$2:$C$5000,2),0)</f>
        <v>0</v>
      </c>
      <c r="G658">
        <f>IF(($A658&gt;=MIN(SWIR1!$A$2:$A$5000) )* ($A658&lt;=MAX(SWIR1!$A$2:$A$5000)),VLOOKUP($A658,SWIR1!$A$2:$C$5000,2),0)</f>
        <v>0</v>
      </c>
      <c r="H658">
        <f>IF(($A658&gt;=MIN(SWIR2!$A$2:$A$5000) )* ($A658&lt;=MAX(SWIR2!$A$2:$A$5000)),VLOOKUP($A658,SWIR2!$A$2:$C$5000,2),0)</f>
        <v>0</v>
      </c>
      <c r="I658">
        <f>IF(($A658&gt;=MIN(Pan!$A$2:$A$5000) )* ($A658&lt;=MAX(Pan!$A$2:$A$5000)),VLOOKUP($A658,Pan!$A$2:$C$5000,2),0)</f>
        <v>0</v>
      </c>
    </row>
    <row r="659" spans="1:9" x14ac:dyDescent="0.25">
      <c r="A659" s="5">
        <v>957</v>
      </c>
      <c r="B659">
        <f>IF(($A659&gt;=MIN(CoastalAerosol!$A$2:$A$5000)) * ($A659&lt;=MAX(CoastalAerosol!$A$2:$A$5000)),VLOOKUP($A659,CoastalAerosol!$A$2:$C$5000,2),0)</f>
        <v>0</v>
      </c>
      <c r="C659">
        <f>IF(($A659&gt;=MIN(Blue!$A$2:$A$5000)) * ($A659&lt;=MAX(Blue!$A$2:$A$5000)),VLOOKUP($A659,Blue!$A$2:$C$5000,2),0)</f>
        <v>0</v>
      </c>
      <c r="D659">
        <f>IF(($A659&gt;=MIN(Green!$A$2:$A$5000) )* ($A659&lt;=MAX(Green!$A$2:$A$5000)),VLOOKUP($A659,Green!$A$2:$C$5000,2),0)</f>
        <v>0</v>
      </c>
      <c r="E659">
        <f>IF(($A659&gt;=MIN(Red!$A$2:$A$5000)) * ($A659&lt;=MAX(Red!$A$2:$A$5000)),VLOOKUP($A659,Red!$A$2:$C$5000,2),0)</f>
        <v>0</v>
      </c>
      <c r="F659">
        <f>IF(($A659&gt;=MIN(NIR!$A$2:$A$5000)) * ($A659&lt;=MAX(NIR!$A$2:$A$5000)),VLOOKUP($A659,NIR!$A$2:$C$5000,2),0)</f>
        <v>0</v>
      </c>
      <c r="G659">
        <f>IF(($A659&gt;=MIN(SWIR1!$A$2:$A$5000) )* ($A659&lt;=MAX(SWIR1!$A$2:$A$5000)),VLOOKUP($A659,SWIR1!$A$2:$C$5000,2),0)</f>
        <v>0</v>
      </c>
      <c r="H659">
        <f>IF(($A659&gt;=MIN(SWIR2!$A$2:$A$5000) )* ($A659&lt;=MAX(SWIR2!$A$2:$A$5000)),VLOOKUP($A659,SWIR2!$A$2:$C$5000,2),0)</f>
        <v>0</v>
      </c>
      <c r="I659">
        <f>IF(($A659&gt;=MIN(Pan!$A$2:$A$5000) )* ($A659&lt;=MAX(Pan!$A$2:$A$5000)),VLOOKUP($A659,Pan!$A$2:$C$5000,2),0)</f>
        <v>0</v>
      </c>
    </row>
    <row r="660" spans="1:9" x14ac:dyDescent="0.25">
      <c r="A660" s="5">
        <v>958</v>
      </c>
      <c r="B660">
        <f>IF(($A660&gt;=MIN(CoastalAerosol!$A$2:$A$5000)) * ($A660&lt;=MAX(CoastalAerosol!$A$2:$A$5000)),VLOOKUP($A660,CoastalAerosol!$A$2:$C$5000,2),0)</f>
        <v>0</v>
      </c>
      <c r="C660">
        <f>IF(($A660&gt;=MIN(Blue!$A$2:$A$5000)) * ($A660&lt;=MAX(Blue!$A$2:$A$5000)),VLOOKUP($A660,Blue!$A$2:$C$5000,2),0)</f>
        <v>0</v>
      </c>
      <c r="D660">
        <f>IF(($A660&gt;=MIN(Green!$A$2:$A$5000) )* ($A660&lt;=MAX(Green!$A$2:$A$5000)),VLOOKUP($A660,Green!$A$2:$C$5000,2),0)</f>
        <v>0</v>
      </c>
      <c r="E660">
        <f>IF(($A660&gt;=MIN(Red!$A$2:$A$5000)) * ($A660&lt;=MAX(Red!$A$2:$A$5000)),VLOOKUP($A660,Red!$A$2:$C$5000,2),0)</f>
        <v>0</v>
      </c>
      <c r="F660">
        <f>IF(($A660&gt;=MIN(NIR!$A$2:$A$5000)) * ($A660&lt;=MAX(NIR!$A$2:$A$5000)),VLOOKUP($A660,NIR!$A$2:$C$5000,2),0)</f>
        <v>0</v>
      </c>
      <c r="G660">
        <f>IF(($A660&gt;=MIN(SWIR1!$A$2:$A$5000) )* ($A660&lt;=MAX(SWIR1!$A$2:$A$5000)),VLOOKUP($A660,SWIR1!$A$2:$C$5000,2),0)</f>
        <v>0</v>
      </c>
      <c r="H660">
        <f>IF(($A660&gt;=MIN(SWIR2!$A$2:$A$5000) )* ($A660&lt;=MAX(SWIR2!$A$2:$A$5000)),VLOOKUP($A660,SWIR2!$A$2:$C$5000,2),0)</f>
        <v>0</v>
      </c>
      <c r="I660">
        <f>IF(($A660&gt;=MIN(Pan!$A$2:$A$5000) )* ($A660&lt;=MAX(Pan!$A$2:$A$5000)),VLOOKUP($A660,Pan!$A$2:$C$5000,2),0)</f>
        <v>0</v>
      </c>
    </row>
    <row r="661" spans="1:9" x14ac:dyDescent="0.25">
      <c r="A661" s="5">
        <v>959</v>
      </c>
      <c r="B661">
        <f>IF(($A661&gt;=MIN(CoastalAerosol!$A$2:$A$5000)) * ($A661&lt;=MAX(CoastalAerosol!$A$2:$A$5000)),VLOOKUP($A661,CoastalAerosol!$A$2:$C$5000,2),0)</f>
        <v>0</v>
      </c>
      <c r="C661">
        <f>IF(($A661&gt;=MIN(Blue!$A$2:$A$5000)) * ($A661&lt;=MAX(Blue!$A$2:$A$5000)),VLOOKUP($A661,Blue!$A$2:$C$5000,2),0)</f>
        <v>0</v>
      </c>
      <c r="D661">
        <f>IF(($A661&gt;=MIN(Green!$A$2:$A$5000) )* ($A661&lt;=MAX(Green!$A$2:$A$5000)),VLOOKUP($A661,Green!$A$2:$C$5000,2),0)</f>
        <v>0</v>
      </c>
      <c r="E661">
        <f>IF(($A661&gt;=MIN(Red!$A$2:$A$5000)) * ($A661&lt;=MAX(Red!$A$2:$A$5000)),VLOOKUP($A661,Red!$A$2:$C$5000,2),0)</f>
        <v>0</v>
      </c>
      <c r="F661">
        <f>IF(($A661&gt;=MIN(NIR!$A$2:$A$5000)) * ($A661&lt;=MAX(NIR!$A$2:$A$5000)),VLOOKUP($A661,NIR!$A$2:$C$5000,2),0)</f>
        <v>0</v>
      </c>
      <c r="G661">
        <f>IF(($A661&gt;=MIN(SWIR1!$A$2:$A$5000) )* ($A661&lt;=MAX(SWIR1!$A$2:$A$5000)),VLOOKUP($A661,SWIR1!$A$2:$C$5000,2),0)</f>
        <v>0</v>
      </c>
      <c r="H661">
        <f>IF(($A661&gt;=MIN(SWIR2!$A$2:$A$5000) )* ($A661&lt;=MAX(SWIR2!$A$2:$A$5000)),VLOOKUP($A661,SWIR2!$A$2:$C$5000,2),0)</f>
        <v>0</v>
      </c>
      <c r="I661">
        <f>IF(($A661&gt;=MIN(Pan!$A$2:$A$5000) )* ($A661&lt;=MAX(Pan!$A$2:$A$5000)),VLOOKUP($A661,Pan!$A$2:$C$5000,2),0)</f>
        <v>0</v>
      </c>
    </row>
    <row r="662" spans="1:9" x14ac:dyDescent="0.25">
      <c r="A662" s="5">
        <v>960</v>
      </c>
      <c r="B662">
        <f>IF(($A662&gt;=MIN(CoastalAerosol!$A$2:$A$5000)) * ($A662&lt;=MAX(CoastalAerosol!$A$2:$A$5000)),VLOOKUP($A662,CoastalAerosol!$A$2:$C$5000,2),0)</f>
        <v>0</v>
      </c>
      <c r="C662">
        <f>IF(($A662&gt;=MIN(Blue!$A$2:$A$5000)) * ($A662&lt;=MAX(Blue!$A$2:$A$5000)),VLOOKUP($A662,Blue!$A$2:$C$5000,2),0)</f>
        <v>0</v>
      </c>
      <c r="D662">
        <f>IF(($A662&gt;=MIN(Green!$A$2:$A$5000) )* ($A662&lt;=MAX(Green!$A$2:$A$5000)),VLOOKUP($A662,Green!$A$2:$C$5000,2),0)</f>
        <v>0</v>
      </c>
      <c r="E662">
        <f>IF(($A662&gt;=MIN(Red!$A$2:$A$5000)) * ($A662&lt;=MAX(Red!$A$2:$A$5000)),VLOOKUP($A662,Red!$A$2:$C$5000,2),0)</f>
        <v>0</v>
      </c>
      <c r="F662">
        <f>IF(($A662&gt;=MIN(NIR!$A$2:$A$5000)) * ($A662&lt;=MAX(NIR!$A$2:$A$5000)),VLOOKUP($A662,NIR!$A$2:$C$5000,2),0)</f>
        <v>0</v>
      </c>
      <c r="G662">
        <f>IF(($A662&gt;=MIN(SWIR1!$A$2:$A$5000) )* ($A662&lt;=MAX(SWIR1!$A$2:$A$5000)),VLOOKUP($A662,SWIR1!$A$2:$C$5000,2),0)</f>
        <v>0</v>
      </c>
      <c r="H662">
        <f>IF(($A662&gt;=MIN(SWIR2!$A$2:$A$5000) )* ($A662&lt;=MAX(SWIR2!$A$2:$A$5000)),VLOOKUP($A662,SWIR2!$A$2:$C$5000,2),0)</f>
        <v>0</v>
      </c>
      <c r="I662">
        <f>IF(($A662&gt;=MIN(Pan!$A$2:$A$5000) )* ($A662&lt;=MAX(Pan!$A$2:$A$5000)),VLOOKUP($A662,Pan!$A$2:$C$5000,2),0)</f>
        <v>0</v>
      </c>
    </row>
    <row r="663" spans="1:9" x14ac:dyDescent="0.25">
      <c r="A663" s="5">
        <v>961</v>
      </c>
      <c r="B663">
        <f>IF(($A663&gt;=MIN(CoastalAerosol!$A$2:$A$5000)) * ($A663&lt;=MAX(CoastalAerosol!$A$2:$A$5000)),VLOOKUP($A663,CoastalAerosol!$A$2:$C$5000,2),0)</f>
        <v>0</v>
      </c>
      <c r="C663">
        <f>IF(($A663&gt;=MIN(Blue!$A$2:$A$5000)) * ($A663&lt;=MAX(Blue!$A$2:$A$5000)),VLOOKUP($A663,Blue!$A$2:$C$5000,2),0)</f>
        <v>0</v>
      </c>
      <c r="D663">
        <f>IF(($A663&gt;=MIN(Green!$A$2:$A$5000) )* ($A663&lt;=MAX(Green!$A$2:$A$5000)),VLOOKUP($A663,Green!$A$2:$C$5000,2),0)</f>
        <v>0</v>
      </c>
      <c r="E663">
        <f>IF(($A663&gt;=MIN(Red!$A$2:$A$5000)) * ($A663&lt;=MAX(Red!$A$2:$A$5000)),VLOOKUP($A663,Red!$A$2:$C$5000,2),0)</f>
        <v>0</v>
      </c>
      <c r="F663">
        <f>IF(($A663&gt;=MIN(NIR!$A$2:$A$5000)) * ($A663&lt;=MAX(NIR!$A$2:$A$5000)),VLOOKUP($A663,NIR!$A$2:$C$5000,2),0)</f>
        <v>0</v>
      </c>
      <c r="G663">
        <f>IF(($A663&gt;=MIN(SWIR1!$A$2:$A$5000) )* ($A663&lt;=MAX(SWIR1!$A$2:$A$5000)),VLOOKUP($A663,SWIR1!$A$2:$C$5000,2),0)</f>
        <v>0</v>
      </c>
      <c r="H663">
        <f>IF(($A663&gt;=MIN(SWIR2!$A$2:$A$5000) )* ($A663&lt;=MAX(SWIR2!$A$2:$A$5000)),VLOOKUP($A663,SWIR2!$A$2:$C$5000,2),0)</f>
        <v>0</v>
      </c>
      <c r="I663">
        <f>IF(($A663&gt;=MIN(Pan!$A$2:$A$5000) )* ($A663&lt;=MAX(Pan!$A$2:$A$5000)),VLOOKUP($A663,Pan!$A$2:$C$5000,2),0)</f>
        <v>0</v>
      </c>
    </row>
    <row r="664" spans="1:9" x14ac:dyDescent="0.25">
      <c r="A664" s="5">
        <v>962</v>
      </c>
      <c r="B664">
        <f>IF(($A664&gt;=MIN(CoastalAerosol!$A$2:$A$5000)) * ($A664&lt;=MAX(CoastalAerosol!$A$2:$A$5000)),VLOOKUP($A664,CoastalAerosol!$A$2:$C$5000,2),0)</f>
        <v>0</v>
      </c>
      <c r="C664">
        <f>IF(($A664&gt;=MIN(Blue!$A$2:$A$5000)) * ($A664&lt;=MAX(Blue!$A$2:$A$5000)),VLOOKUP($A664,Blue!$A$2:$C$5000,2),0)</f>
        <v>0</v>
      </c>
      <c r="D664">
        <f>IF(($A664&gt;=MIN(Green!$A$2:$A$5000) )* ($A664&lt;=MAX(Green!$A$2:$A$5000)),VLOOKUP($A664,Green!$A$2:$C$5000,2),0)</f>
        <v>0</v>
      </c>
      <c r="E664">
        <f>IF(($A664&gt;=MIN(Red!$A$2:$A$5000)) * ($A664&lt;=MAX(Red!$A$2:$A$5000)),VLOOKUP($A664,Red!$A$2:$C$5000,2),0)</f>
        <v>0</v>
      </c>
      <c r="F664">
        <f>IF(($A664&gt;=MIN(NIR!$A$2:$A$5000)) * ($A664&lt;=MAX(NIR!$A$2:$A$5000)),VLOOKUP($A664,NIR!$A$2:$C$5000,2),0)</f>
        <v>0</v>
      </c>
      <c r="G664">
        <f>IF(($A664&gt;=MIN(SWIR1!$A$2:$A$5000) )* ($A664&lt;=MAX(SWIR1!$A$2:$A$5000)),VLOOKUP($A664,SWIR1!$A$2:$C$5000,2),0)</f>
        <v>0</v>
      </c>
      <c r="H664">
        <f>IF(($A664&gt;=MIN(SWIR2!$A$2:$A$5000) )* ($A664&lt;=MAX(SWIR2!$A$2:$A$5000)),VLOOKUP($A664,SWIR2!$A$2:$C$5000,2),0)</f>
        <v>0</v>
      </c>
      <c r="I664">
        <f>IF(($A664&gt;=MIN(Pan!$A$2:$A$5000) )* ($A664&lt;=MAX(Pan!$A$2:$A$5000)),VLOOKUP($A664,Pan!$A$2:$C$5000,2),0)</f>
        <v>0</v>
      </c>
    </row>
    <row r="665" spans="1:9" x14ac:dyDescent="0.25">
      <c r="A665" s="5">
        <v>963</v>
      </c>
      <c r="B665">
        <f>IF(($A665&gt;=MIN(CoastalAerosol!$A$2:$A$5000)) * ($A665&lt;=MAX(CoastalAerosol!$A$2:$A$5000)),VLOOKUP($A665,CoastalAerosol!$A$2:$C$5000,2),0)</f>
        <v>0</v>
      </c>
      <c r="C665">
        <f>IF(($A665&gt;=MIN(Blue!$A$2:$A$5000)) * ($A665&lt;=MAX(Blue!$A$2:$A$5000)),VLOOKUP($A665,Blue!$A$2:$C$5000,2),0)</f>
        <v>0</v>
      </c>
      <c r="D665">
        <f>IF(($A665&gt;=MIN(Green!$A$2:$A$5000) )* ($A665&lt;=MAX(Green!$A$2:$A$5000)),VLOOKUP($A665,Green!$A$2:$C$5000,2),0)</f>
        <v>0</v>
      </c>
      <c r="E665">
        <f>IF(($A665&gt;=MIN(Red!$A$2:$A$5000)) * ($A665&lt;=MAX(Red!$A$2:$A$5000)),VLOOKUP($A665,Red!$A$2:$C$5000,2),0)</f>
        <v>0</v>
      </c>
      <c r="F665">
        <f>IF(($A665&gt;=MIN(NIR!$A$2:$A$5000)) * ($A665&lt;=MAX(NIR!$A$2:$A$5000)),VLOOKUP($A665,NIR!$A$2:$C$5000,2),0)</f>
        <v>0</v>
      </c>
      <c r="G665">
        <f>IF(($A665&gt;=MIN(SWIR1!$A$2:$A$5000) )* ($A665&lt;=MAX(SWIR1!$A$2:$A$5000)),VLOOKUP($A665,SWIR1!$A$2:$C$5000,2),0)</f>
        <v>0</v>
      </c>
      <c r="H665">
        <f>IF(($A665&gt;=MIN(SWIR2!$A$2:$A$5000) )* ($A665&lt;=MAX(SWIR2!$A$2:$A$5000)),VLOOKUP($A665,SWIR2!$A$2:$C$5000,2),0)</f>
        <v>0</v>
      </c>
      <c r="I665">
        <f>IF(($A665&gt;=MIN(Pan!$A$2:$A$5000) )* ($A665&lt;=MAX(Pan!$A$2:$A$5000)),VLOOKUP($A665,Pan!$A$2:$C$5000,2),0)</f>
        <v>0</v>
      </c>
    </row>
    <row r="666" spans="1:9" x14ac:dyDescent="0.25">
      <c r="A666" s="5">
        <v>964</v>
      </c>
      <c r="B666">
        <f>IF(($A666&gt;=MIN(CoastalAerosol!$A$2:$A$5000)) * ($A666&lt;=MAX(CoastalAerosol!$A$2:$A$5000)),VLOOKUP($A666,CoastalAerosol!$A$2:$C$5000,2),0)</f>
        <v>0</v>
      </c>
      <c r="C666">
        <f>IF(($A666&gt;=MIN(Blue!$A$2:$A$5000)) * ($A666&lt;=MAX(Blue!$A$2:$A$5000)),VLOOKUP($A666,Blue!$A$2:$C$5000,2),0)</f>
        <v>0</v>
      </c>
      <c r="D666">
        <f>IF(($A666&gt;=MIN(Green!$A$2:$A$5000) )* ($A666&lt;=MAX(Green!$A$2:$A$5000)),VLOOKUP($A666,Green!$A$2:$C$5000,2),0)</f>
        <v>0</v>
      </c>
      <c r="E666">
        <f>IF(($A666&gt;=MIN(Red!$A$2:$A$5000)) * ($A666&lt;=MAX(Red!$A$2:$A$5000)),VLOOKUP($A666,Red!$A$2:$C$5000,2),0)</f>
        <v>0</v>
      </c>
      <c r="F666">
        <f>IF(($A666&gt;=MIN(NIR!$A$2:$A$5000)) * ($A666&lt;=MAX(NIR!$A$2:$A$5000)),VLOOKUP($A666,NIR!$A$2:$C$5000,2),0)</f>
        <v>0</v>
      </c>
      <c r="G666">
        <f>IF(($A666&gt;=MIN(SWIR1!$A$2:$A$5000) )* ($A666&lt;=MAX(SWIR1!$A$2:$A$5000)),VLOOKUP($A666,SWIR1!$A$2:$C$5000,2),0)</f>
        <v>0</v>
      </c>
      <c r="H666">
        <f>IF(($A666&gt;=MIN(SWIR2!$A$2:$A$5000) )* ($A666&lt;=MAX(SWIR2!$A$2:$A$5000)),VLOOKUP($A666,SWIR2!$A$2:$C$5000,2),0)</f>
        <v>0</v>
      </c>
      <c r="I666">
        <f>IF(($A666&gt;=MIN(Pan!$A$2:$A$5000) )* ($A666&lt;=MAX(Pan!$A$2:$A$5000)),VLOOKUP($A666,Pan!$A$2:$C$5000,2),0)</f>
        <v>0</v>
      </c>
    </row>
    <row r="667" spans="1:9" x14ac:dyDescent="0.25">
      <c r="A667" s="5">
        <v>965</v>
      </c>
      <c r="B667">
        <f>IF(($A667&gt;=MIN(CoastalAerosol!$A$2:$A$5000)) * ($A667&lt;=MAX(CoastalAerosol!$A$2:$A$5000)),VLOOKUP($A667,CoastalAerosol!$A$2:$C$5000,2),0)</f>
        <v>0</v>
      </c>
      <c r="C667">
        <f>IF(($A667&gt;=MIN(Blue!$A$2:$A$5000)) * ($A667&lt;=MAX(Blue!$A$2:$A$5000)),VLOOKUP($A667,Blue!$A$2:$C$5000,2),0)</f>
        <v>0</v>
      </c>
      <c r="D667">
        <f>IF(($A667&gt;=MIN(Green!$A$2:$A$5000) )* ($A667&lt;=MAX(Green!$A$2:$A$5000)),VLOOKUP($A667,Green!$A$2:$C$5000,2),0)</f>
        <v>0</v>
      </c>
      <c r="E667">
        <f>IF(($A667&gt;=MIN(Red!$A$2:$A$5000)) * ($A667&lt;=MAX(Red!$A$2:$A$5000)),VLOOKUP($A667,Red!$A$2:$C$5000,2),0)</f>
        <v>0</v>
      </c>
      <c r="F667">
        <f>IF(($A667&gt;=MIN(NIR!$A$2:$A$5000)) * ($A667&lt;=MAX(NIR!$A$2:$A$5000)),VLOOKUP($A667,NIR!$A$2:$C$5000,2),0)</f>
        <v>0</v>
      </c>
      <c r="G667">
        <f>IF(($A667&gt;=MIN(SWIR1!$A$2:$A$5000) )* ($A667&lt;=MAX(SWIR1!$A$2:$A$5000)),VLOOKUP($A667,SWIR1!$A$2:$C$5000,2),0)</f>
        <v>0</v>
      </c>
      <c r="H667">
        <f>IF(($A667&gt;=MIN(SWIR2!$A$2:$A$5000) )* ($A667&lt;=MAX(SWIR2!$A$2:$A$5000)),VLOOKUP($A667,SWIR2!$A$2:$C$5000,2),0)</f>
        <v>0</v>
      </c>
      <c r="I667">
        <f>IF(($A667&gt;=MIN(Pan!$A$2:$A$5000) )* ($A667&lt;=MAX(Pan!$A$2:$A$5000)),VLOOKUP($A667,Pan!$A$2:$C$5000,2),0)</f>
        <v>0</v>
      </c>
    </row>
    <row r="668" spans="1:9" x14ac:dyDescent="0.25">
      <c r="A668" s="5">
        <v>966</v>
      </c>
      <c r="B668">
        <f>IF(($A668&gt;=MIN(CoastalAerosol!$A$2:$A$5000)) * ($A668&lt;=MAX(CoastalAerosol!$A$2:$A$5000)),VLOOKUP($A668,CoastalAerosol!$A$2:$C$5000,2),0)</f>
        <v>0</v>
      </c>
      <c r="C668">
        <f>IF(($A668&gt;=MIN(Blue!$A$2:$A$5000)) * ($A668&lt;=MAX(Blue!$A$2:$A$5000)),VLOOKUP($A668,Blue!$A$2:$C$5000,2),0)</f>
        <v>0</v>
      </c>
      <c r="D668">
        <f>IF(($A668&gt;=MIN(Green!$A$2:$A$5000) )* ($A668&lt;=MAX(Green!$A$2:$A$5000)),VLOOKUP($A668,Green!$A$2:$C$5000,2),0)</f>
        <v>0</v>
      </c>
      <c r="E668">
        <f>IF(($A668&gt;=MIN(Red!$A$2:$A$5000)) * ($A668&lt;=MAX(Red!$A$2:$A$5000)),VLOOKUP($A668,Red!$A$2:$C$5000,2),0)</f>
        <v>0</v>
      </c>
      <c r="F668">
        <f>IF(($A668&gt;=MIN(NIR!$A$2:$A$5000)) * ($A668&lt;=MAX(NIR!$A$2:$A$5000)),VLOOKUP($A668,NIR!$A$2:$C$5000,2),0)</f>
        <v>0</v>
      </c>
      <c r="G668">
        <f>IF(($A668&gt;=MIN(SWIR1!$A$2:$A$5000) )* ($A668&lt;=MAX(SWIR1!$A$2:$A$5000)),VLOOKUP($A668,SWIR1!$A$2:$C$5000,2),0)</f>
        <v>0</v>
      </c>
      <c r="H668">
        <f>IF(($A668&gt;=MIN(SWIR2!$A$2:$A$5000) )* ($A668&lt;=MAX(SWIR2!$A$2:$A$5000)),VLOOKUP($A668,SWIR2!$A$2:$C$5000,2),0)</f>
        <v>0</v>
      </c>
      <c r="I668">
        <f>IF(($A668&gt;=MIN(Pan!$A$2:$A$5000) )* ($A668&lt;=MAX(Pan!$A$2:$A$5000)),VLOOKUP($A668,Pan!$A$2:$C$5000,2),0)</f>
        <v>0</v>
      </c>
    </row>
    <row r="669" spans="1:9" x14ac:dyDescent="0.25">
      <c r="A669" s="5">
        <v>967</v>
      </c>
      <c r="B669">
        <f>IF(($A669&gt;=MIN(CoastalAerosol!$A$2:$A$5000)) * ($A669&lt;=MAX(CoastalAerosol!$A$2:$A$5000)),VLOOKUP($A669,CoastalAerosol!$A$2:$C$5000,2),0)</f>
        <v>0</v>
      </c>
      <c r="C669">
        <f>IF(($A669&gt;=MIN(Blue!$A$2:$A$5000)) * ($A669&lt;=MAX(Blue!$A$2:$A$5000)),VLOOKUP($A669,Blue!$A$2:$C$5000,2),0)</f>
        <v>0</v>
      </c>
      <c r="D669">
        <f>IF(($A669&gt;=MIN(Green!$A$2:$A$5000) )* ($A669&lt;=MAX(Green!$A$2:$A$5000)),VLOOKUP($A669,Green!$A$2:$C$5000,2),0)</f>
        <v>0</v>
      </c>
      <c r="E669">
        <f>IF(($A669&gt;=MIN(Red!$A$2:$A$5000)) * ($A669&lt;=MAX(Red!$A$2:$A$5000)),VLOOKUP($A669,Red!$A$2:$C$5000,2),0)</f>
        <v>0</v>
      </c>
      <c r="F669">
        <f>IF(($A669&gt;=MIN(NIR!$A$2:$A$5000)) * ($A669&lt;=MAX(NIR!$A$2:$A$5000)),VLOOKUP($A669,NIR!$A$2:$C$5000,2),0)</f>
        <v>0</v>
      </c>
      <c r="G669">
        <f>IF(($A669&gt;=MIN(SWIR1!$A$2:$A$5000) )* ($A669&lt;=MAX(SWIR1!$A$2:$A$5000)),VLOOKUP($A669,SWIR1!$A$2:$C$5000,2),0)</f>
        <v>0</v>
      </c>
      <c r="H669">
        <f>IF(($A669&gt;=MIN(SWIR2!$A$2:$A$5000) )* ($A669&lt;=MAX(SWIR2!$A$2:$A$5000)),VLOOKUP($A669,SWIR2!$A$2:$C$5000,2),0)</f>
        <v>0</v>
      </c>
      <c r="I669">
        <f>IF(($A669&gt;=MIN(Pan!$A$2:$A$5000) )* ($A669&lt;=MAX(Pan!$A$2:$A$5000)),VLOOKUP($A669,Pan!$A$2:$C$5000,2),0)</f>
        <v>0</v>
      </c>
    </row>
    <row r="670" spans="1:9" x14ac:dyDescent="0.25">
      <c r="A670" s="5">
        <v>968</v>
      </c>
      <c r="B670">
        <f>IF(($A670&gt;=MIN(CoastalAerosol!$A$2:$A$5000)) * ($A670&lt;=MAX(CoastalAerosol!$A$2:$A$5000)),VLOOKUP($A670,CoastalAerosol!$A$2:$C$5000,2),0)</f>
        <v>0</v>
      </c>
      <c r="C670">
        <f>IF(($A670&gt;=MIN(Blue!$A$2:$A$5000)) * ($A670&lt;=MAX(Blue!$A$2:$A$5000)),VLOOKUP($A670,Blue!$A$2:$C$5000,2),0)</f>
        <v>0</v>
      </c>
      <c r="D670">
        <f>IF(($A670&gt;=MIN(Green!$A$2:$A$5000) )* ($A670&lt;=MAX(Green!$A$2:$A$5000)),VLOOKUP($A670,Green!$A$2:$C$5000,2),0)</f>
        <v>0</v>
      </c>
      <c r="E670">
        <f>IF(($A670&gt;=MIN(Red!$A$2:$A$5000)) * ($A670&lt;=MAX(Red!$A$2:$A$5000)),VLOOKUP($A670,Red!$A$2:$C$5000,2),0)</f>
        <v>0</v>
      </c>
      <c r="F670">
        <f>IF(($A670&gt;=MIN(NIR!$A$2:$A$5000)) * ($A670&lt;=MAX(NIR!$A$2:$A$5000)),VLOOKUP($A670,NIR!$A$2:$C$5000,2),0)</f>
        <v>0</v>
      </c>
      <c r="G670">
        <f>IF(($A670&gt;=MIN(SWIR1!$A$2:$A$5000) )* ($A670&lt;=MAX(SWIR1!$A$2:$A$5000)),VLOOKUP($A670,SWIR1!$A$2:$C$5000,2),0)</f>
        <v>0</v>
      </c>
      <c r="H670">
        <f>IF(($A670&gt;=MIN(SWIR2!$A$2:$A$5000) )* ($A670&lt;=MAX(SWIR2!$A$2:$A$5000)),VLOOKUP($A670,SWIR2!$A$2:$C$5000,2),0)</f>
        <v>0</v>
      </c>
      <c r="I670">
        <f>IF(($A670&gt;=MIN(Pan!$A$2:$A$5000) )* ($A670&lt;=MAX(Pan!$A$2:$A$5000)),VLOOKUP($A670,Pan!$A$2:$C$5000,2),0)</f>
        <v>0</v>
      </c>
    </row>
    <row r="671" spans="1:9" x14ac:dyDescent="0.25">
      <c r="A671" s="5">
        <v>969</v>
      </c>
      <c r="B671">
        <f>IF(($A671&gt;=MIN(CoastalAerosol!$A$2:$A$5000)) * ($A671&lt;=MAX(CoastalAerosol!$A$2:$A$5000)),VLOOKUP($A671,CoastalAerosol!$A$2:$C$5000,2),0)</f>
        <v>0</v>
      </c>
      <c r="C671">
        <f>IF(($A671&gt;=MIN(Blue!$A$2:$A$5000)) * ($A671&lt;=MAX(Blue!$A$2:$A$5000)),VLOOKUP($A671,Blue!$A$2:$C$5000,2),0)</f>
        <v>0</v>
      </c>
      <c r="D671">
        <f>IF(($A671&gt;=MIN(Green!$A$2:$A$5000) )* ($A671&lt;=MAX(Green!$A$2:$A$5000)),VLOOKUP($A671,Green!$A$2:$C$5000,2),0)</f>
        <v>0</v>
      </c>
      <c r="E671">
        <f>IF(($A671&gt;=MIN(Red!$A$2:$A$5000)) * ($A671&lt;=MAX(Red!$A$2:$A$5000)),VLOOKUP($A671,Red!$A$2:$C$5000,2),0)</f>
        <v>0</v>
      </c>
      <c r="F671">
        <f>IF(($A671&gt;=MIN(NIR!$A$2:$A$5000)) * ($A671&lt;=MAX(NIR!$A$2:$A$5000)),VLOOKUP($A671,NIR!$A$2:$C$5000,2),0)</f>
        <v>0</v>
      </c>
      <c r="G671">
        <f>IF(($A671&gt;=MIN(SWIR1!$A$2:$A$5000) )* ($A671&lt;=MAX(SWIR1!$A$2:$A$5000)),VLOOKUP($A671,SWIR1!$A$2:$C$5000,2),0)</f>
        <v>0</v>
      </c>
      <c r="H671">
        <f>IF(($A671&gt;=MIN(SWIR2!$A$2:$A$5000) )* ($A671&lt;=MAX(SWIR2!$A$2:$A$5000)),VLOOKUP($A671,SWIR2!$A$2:$C$5000,2),0)</f>
        <v>0</v>
      </c>
      <c r="I671">
        <f>IF(($A671&gt;=MIN(Pan!$A$2:$A$5000) )* ($A671&lt;=MAX(Pan!$A$2:$A$5000)),VLOOKUP($A671,Pan!$A$2:$C$5000,2),0)</f>
        <v>0</v>
      </c>
    </row>
    <row r="672" spans="1:9" x14ac:dyDescent="0.25">
      <c r="A672" s="5">
        <v>970</v>
      </c>
      <c r="B672">
        <f>IF(($A672&gt;=MIN(CoastalAerosol!$A$2:$A$5000)) * ($A672&lt;=MAX(CoastalAerosol!$A$2:$A$5000)),VLOOKUP($A672,CoastalAerosol!$A$2:$C$5000,2),0)</f>
        <v>0</v>
      </c>
      <c r="C672">
        <f>IF(($A672&gt;=MIN(Blue!$A$2:$A$5000)) * ($A672&lt;=MAX(Blue!$A$2:$A$5000)),VLOOKUP($A672,Blue!$A$2:$C$5000,2),0)</f>
        <v>0</v>
      </c>
      <c r="D672">
        <f>IF(($A672&gt;=MIN(Green!$A$2:$A$5000) )* ($A672&lt;=MAX(Green!$A$2:$A$5000)),VLOOKUP($A672,Green!$A$2:$C$5000,2),0)</f>
        <v>0</v>
      </c>
      <c r="E672">
        <f>IF(($A672&gt;=MIN(Red!$A$2:$A$5000)) * ($A672&lt;=MAX(Red!$A$2:$A$5000)),VLOOKUP($A672,Red!$A$2:$C$5000,2),0)</f>
        <v>0</v>
      </c>
      <c r="F672">
        <f>IF(($A672&gt;=MIN(NIR!$A$2:$A$5000)) * ($A672&lt;=MAX(NIR!$A$2:$A$5000)),VLOOKUP($A672,NIR!$A$2:$C$5000,2),0)</f>
        <v>0</v>
      </c>
      <c r="G672">
        <f>IF(($A672&gt;=MIN(SWIR1!$A$2:$A$5000) )* ($A672&lt;=MAX(SWIR1!$A$2:$A$5000)),VLOOKUP($A672,SWIR1!$A$2:$C$5000,2),0)</f>
        <v>0</v>
      </c>
      <c r="H672">
        <f>IF(($A672&gt;=MIN(SWIR2!$A$2:$A$5000) )* ($A672&lt;=MAX(SWIR2!$A$2:$A$5000)),VLOOKUP($A672,SWIR2!$A$2:$C$5000,2),0)</f>
        <v>0</v>
      </c>
      <c r="I672">
        <f>IF(($A672&gt;=MIN(Pan!$A$2:$A$5000) )* ($A672&lt;=MAX(Pan!$A$2:$A$5000)),VLOOKUP($A672,Pan!$A$2:$C$5000,2),0)</f>
        <v>0</v>
      </c>
    </row>
    <row r="673" spans="1:9" x14ac:dyDescent="0.25">
      <c r="A673" s="5">
        <v>971</v>
      </c>
      <c r="B673">
        <f>IF(($A673&gt;=MIN(CoastalAerosol!$A$2:$A$5000)) * ($A673&lt;=MAX(CoastalAerosol!$A$2:$A$5000)),VLOOKUP($A673,CoastalAerosol!$A$2:$C$5000,2),0)</f>
        <v>0</v>
      </c>
      <c r="C673">
        <f>IF(($A673&gt;=MIN(Blue!$A$2:$A$5000)) * ($A673&lt;=MAX(Blue!$A$2:$A$5000)),VLOOKUP($A673,Blue!$A$2:$C$5000,2),0)</f>
        <v>0</v>
      </c>
      <c r="D673">
        <f>IF(($A673&gt;=MIN(Green!$A$2:$A$5000) )* ($A673&lt;=MAX(Green!$A$2:$A$5000)),VLOOKUP($A673,Green!$A$2:$C$5000,2),0)</f>
        <v>0</v>
      </c>
      <c r="E673">
        <f>IF(($A673&gt;=MIN(Red!$A$2:$A$5000)) * ($A673&lt;=MAX(Red!$A$2:$A$5000)),VLOOKUP($A673,Red!$A$2:$C$5000,2),0)</f>
        <v>0</v>
      </c>
      <c r="F673">
        <f>IF(($A673&gt;=MIN(NIR!$A$2:$A$5000)) * ($A673&lt;=MAX(NIR!$A$2:$A$5000)),VLOOKUP($A673,NIR!$A$2:$C$5000,2),0)</f>
        <v>0</v>
      </c>
      <c r="G673">
        <f>IF(($A673&gt;=MIN(SWIR1!$A$2:$A$5000) )* ($A673&lt;=MAX(SWIR1!$A$2:$A$5000)),VLOOKUP($A673,SWIR1!$A$2:$C$5000,2),0)</f>
        <v>0</v>
      </c>
      <c r="H673">
        <f>IF(($A673&gt;=MIN(SWIR2!$A$2:$A$5000) )* ($A673&lt;=MAX(SWIR2!$A$2:$A$5000)),VLOOKUP($A673,SWIR2!$A$2:$C$5000,2),0)</f>
        <v>0</v>
      </c>
      <c r="I673">
        <f>IF(($A673&gt;=MIN(Pan!$A$2:$A$5000) )* ($A673&lt;=MAX(Pan!$A$2:$A$5000)),VLOOKUP($A673,Pan!$A$2:$C$5000,2),0)</f>
        <v>0</v>
      </c>
    </row>
    <row r="674" spans="1:9" x14ac:dyDescent="0.25">
      <c r="A674" s="5">
        <v>972</v>
      </c>
      <c r="B674">
        <f>IF(($A674&gt;=MIN(CoastalAerosol!$A$2:$A$5000)) * ($A674&lt;=MAX(CoastalAerosol!$A$2:$A$5000)),VLOOKUP($A674,CoastalAerosol!$A$2:$C$5000,2),0)</f>
        <v>0</v>
      </c>
      <c r="C674">
        <f>IF(($A674&gt;=MIN(Blue!$A$2:$A$5000)) * ($A674&lt;=MAX(Blue!$A$2:$A$5000)),VLOOKUP($A674,Blue!$A$2:$C$5000,2),0)</f>
        <v>0</v>
      </c>
      <c r="D674">
        <f>IF(($A674&gt;=MIN(Green!$A$2:$A$5000) )* ($A674&lt;=MAX(Green!$A$2:$A$5000)),VLOOKUP($A674,Green!$A$2:$C$5000,2),0)</f>
        <v>0</v>
      </c>
      <c r="E674">
        <f>IF(($A674&gt;=MIN(Red!$A$2:$A$5000)) * ($A674&lt;=MAX(Red!$A$2:$A$5000)),VLOOKUP($A674,Red!$A$2:$C$5000,2),0)</f>
        <v>0</v>
      </c>
      <c r="F674">
        <f>IF(($A674&gt;=MIN(NIR!$A$2:$A$5000)) * ($A674&lt;=MAX(NIR!$A$2:$A$5000)),VLOOKUP($A674,NIR!$A$2:$C$5000,2),0)</f>
        <v>0</v>
      </c>
      <c r="G674">
        <f>IF(($A674&gt;=MIN(SWIR1!$A$2:$A$5000) )* ($A674&lt;=MAX(SWIR1!$A$2:$A$5000)),VLOOKUP($A674,SWIR1!$A$2:$C$5000,2),0)</f>
        <v>0</v>
      </c>
      <c r="H674">
        <f>IF(($A674&gt;=MIN(SWIR2!$A$2:$A$5000) )* ($A674&lt;=MAX(SWIR2!$A$2:$A$5000)),VLOOKUP($A674,SWIR2!$A$2:$C$5000,2),0)</f>
        <v>0</v>
      </c>
      <c r="I674">
        <f>IF(($A674&gt;=MIN(Pan!$A$2:$A$5000) )* ($A674&lt;=MAX(Pan!$A$2:$A$5000)),VLOOKUP($A674,Pan!$A$2:$C$5000,2),0)</f>
        <v>0</v>
      </c>
    </row>
    <row r="675" spans="1:9" x14ac:dyDescent="0.25">
      <c r="A675" s="5">
        <v>973</v>
      </c>
      <c r="B675">
        <f>IF(($A675&gt;=MIN(CoastalAerosol!$A$2:$A$5000)) * ($A675&lt;=MAX(CoastalAerosol!$A$2:$A$5000)),VLOOKUP($A675,CoastalAerosol!$A$2:$C$5000,2),0)</f>
        <v>0</v>
      </c>
      <c r="C675">
        <f>IF(($A675&gt;=MIN(Blue!$A$2:$A$5000)) * ($A675&lt;=MAX(Blue!$A$2:$A$5000)),VLOOKUP($A675,Blue!$A$2:$C$5000,2),0)</f>
        <v>0</v>
      </c>
      <c r="D675">
        <f>IF(($A675&gt;=MIN(Green!$A$2:$A$5000) )* ($A675&lt;=MAX(Green!$A$2:$A$5000)),VLOOKUP($A675,Green!$A$2:$C$5000,2),0)</f>
        <v>0</v>
      </c>
      <c r="E675">
        <f>IF(($A675&gt;=MIN(Red!$A$2:$A$5000)) * ($A675&lt;=MAX(Red!$A$2:$A$5000)),VLOOKUP($A675,Red!$A$2:$C$5000,2),0)</f>
        <v>0</v>
      </c>
      <c r="F675">
        <f>IF(($A675&gt;=MIN(NIR!$A$2:$A$5000)) * ($A675&lt;=MAX(NIR!$A$2:$A$5000)),VLOOKUP($A675,NIR!$A$2:$C$5000,2),0)</f>
        <v>0</v>
      </c>
      <c r="G675">
        <f>IF(($A675&gt;=MIN(SWIR1!$A$2:$A$5000) )* ($A675&lt;=MAX(SWIR1!$A$2:$A$5000)),VLOOKUP($A675,SWIR1!$A$2:$C$5000,2),0)</f>
        <v>0</v>
      </c>
      <c r="H675">
        <f>IF(($A675&gt;=MIN(SWIR2!$A$2:$A$5000) )* ($A675&lt;=MAX(SWIR2!$A$2:$A$5000)),VLOOKUP($A675,SWIR2!$A$2:$C$5000,2),0)</f>
        <v>0</v>
      </c>
      <c r="I675">
        <f>IF(($A675&gt;=MIN(Pan!$A$2:$A$5000) )* ($A675&lt;=MAX(Pan!$A$2:$A$5000)),VLOOKUP($A675,Pan!$A$2:$C$5000,2),0)</f>
        <v>0</v>
      </c>
    </row>
    <row r="676" spans="1:9" x14ac:dyDescent="0.25">
      <c r="A676" s="5">
        <v>974</v>
      </c>
      <c r="B676">
        <f>IF(($A676&gt;=MIN(CoastalAerosol!$A$2:$A$5000)) * ($A676&lt;=MAX(CoastalAerosol!$A$2:$A$5000)),VLOOKUP($A676,CoastalAerosol!$A$2:$C$5000,2),0)</f>
        <v>0</v>
      </c>
      <c r="C676">
        <f>IF(($A676&gt;=MIN(Blue!$A$2:$A$5000)) * ($A676&lt;=MAX(Blue!$A$2:$A$5000)),VLOOKUP($A676,Blue!$A$2:$C$5000,2),0)</f>
        <v>0</v>
      </c>
      <c r="D676">
        <f>IF(($A676&gt;=MIN(Green!$A$2:$A$5000) )* ($A676&lt;=MAX(Green!$A$2:$A$5000)),VLOOKUP($A676,Green!$A$2:$C$5000,2),0)</f>
        <v>0</v>
      </c>
      <c r="E676">
        <f>IF(($A676&gt;=MIN(Red!$A$2:$A$5000)) * ($A676&lt;=MAX(Red!$A$2:$A$5000)),VLOOKUP($A676,Red!$A$2:$C$5000,2),0)</f>
        <v>0</v>
      </c>
      <c r="F676">
        <f>IF(($A676&gt;=MIN(NIR!$A$2:$A$5000)) * ($A676&lt;=MAX(NIR!$A$2:$A$5000)),VLOOKUP($A676,NIR!$A$2:$C$5000,2),0)</f>
        <v>0</v>
      </c>
      <c r="G676">
        <f>IF(($A676&gt;=MIN(SWIR1!$A$2:$A$5000) )* ($A676&lt;=MAX(SWIR1!$A$2:$A$5000)),VLOOKUP($A676,SWIR1!$A$2:$C$5000,2),0)</f>
        <v>0</v>
      </c>
      <c r="H676">
        <f>IF(($A676&gt;=MIN(SWIR2!$A$2:$A$5000) )* ($A676&lt;=MAX(SWIR2!$A$2:$A$5000)),VLOOKUP($A676,SWIR2!$A$2:$C$5000,2),0)</f>
        <v>0</v>
      </c>
      <c r="I676">
        <f>IF(($A676&gt;=MIN(Pan!$A$2:$A$5000) )* ($A676&lt;=MAX(Pan!$A$2:$A$5000)),VLOOKUP($A676,Pan!$A$2:$C$5000,2),0)</f>
        <v>0</v>
      </c>
    </row>
    <row r="677" spans="1:9" x14ac:dyDescent="0.25">
      <c r="A677" s="5">
        <v>975</v>
      </c>
      <c r="B677">
        <f>IF(($A677&gt;=MIN(CoastalAerosol!$A$2:$A$5000)) * ($A677&lt;=MAX(CoastalAerosol!$A$2:$A$5000)),VLOOKUP($A677,CoastalAerosol!$A$2:$C$5000,2),0)</f>
        <v>0</v>
      </c>
      <c r="C677">
        <f>IF(($A677&gt;=MIN(Blue!$A$2:$A$5000)) * ($A677&lt;=MAX(Blue!$A$2:$A$5000)),VLOOKUP($A677,Blue!$A$2:$C$5000,2),0)</f>
        <v>0</v>
      </c>
      <c r="D677">
        <f>IF(($A677&gt;=MIN(Green!$A$2:$A$5000) )* ($A677&lt;=MAX(Green!$A$2:$A$5000)),VLOOKUP($A677,Green!$A$2:$C$5000,2),0)</f>
        <v>0</v>
      </c>
      <c r="E677">
        <f>IF(($A677&gt;=MIN(Red!$A$2:$A$5000)) * ($A677&lt;=MAX(Red!$A$2:$A$5000)),VLOOKUP($A677,Red!$A$2:$C$5000,2),0)</f>
        <v>0</v>
      </c>
      <c r="F677">
        <f>IF(($A677&gt;=MIN(NIR!$A$2:$A$5000)) * ($A677&lt;=MAX(NIR!$A$2:$A$5000)),VLOOKUP($A677,NIR!$A$2:$C$5000,2),0)</f>
        <v>0</v>
      </c>
      <c r="G677">
        <f>IF(($A677&gt;=MIN(SWIR1!$A$2:$A$5000) )* ($A677&lt;=MAX(SWIR1!$A$2:$A$5000)),VLOOKUP($A677,SWIR1!$A$2:$C$5000,2),0)</f>
        <v>0</v>
      </c>
      <c r="H677">
        <f>IF(($A677&gt;=MIN(SWIR2!$A$2:$A$5000) )* ($A677&lt;=MAX(SWIR2!$A$2:$A$5000)),VLOOKUP($A677,SWIR2!$A$2:$C$5000,2),0)</f>
        <v>0</v>
      </c>
      <c r="I677">
        <f>IF(($A677&gt;=MIN(Pan!$A$2:$A$5000) )* ($A677&lt;=MAX(Pan!$A$2:$A$5000)),VLOOKUP($A677,Pan!$A$2:$C$5000,2),0)</f>
        <v>0</v>
      </c>
    </row>
    <row r="678" spans="1:9" x14ac:dyDescent="0.25">
      <c r="A678" s="5">
        <v>976</v>
      </c>
      <c r="B678">
        <f>IF(($A678&gt;=MIN(CoastalAerosol!$A$2:$A$5000)) * ($A678&lt;=MAX(CoastalAerosol!$A$2:$A$5000)),VLOOKUP($A678,CoastalAerosol!$A$2:$C$5000,2),0)</f>
        <v>0</v>
      </c>
      <c r="C678">
        <f>IF(($A678&gt;=MIN(Blue!$A$2:$A$5000)) * ($A678&lt;=MAX(Blue!$A$2:$A$5000)),VLOOKUP($A678,Blue!$A$2:$C$5000,2),0)</f>
        <v>0</v>
      </c>
      <c r="D678">
        <f>IF(($A678&gt;=MIN(Green!$A$2:$A$5000) )* ($A678&lt;=MAX(Green!$A$2:$A$5000)),VLOOKUP($A678,Green!$A$2:$C$5000,2),0)</f>
        <v>0</v>
      </c>
      <c r="E678">
        <f>IF(($A678&gt;=MIN(Red!$A$2:$A$5000)) * ($A678&lt;=MAX(Red!$A$2:$A$5000)),VLOOKUP($A678,Red!$A$2:$C$5000,2),0)</f>
        <v>0</v>
      </c>
      <c r="F678">
        <f>IF(($A678&gt;=MIN(NIR!$A$2:$A$5000)) * ($A678&lt;=MAX(NIR!$A$2:$A$5000)),VLOOKUP($A678,NIR!$A$2:$C$5000,2),0)</f>
        <v>0</v>
      </c>
      <c r="G678">
        <f>IF(($A678&gt;=MIN(SWIR1!$A$2:$A$5000) )* ($A678&lt;=MAX(SWIR1!$A$2:$A$5000)),VLOOKUP($A678,SWIR1!$A$2:$C$5000,2),0)</f>
        <v>0</v>
      </c>
      <c r="H678">
        <f>IF(($A678&gt;=MIN(SWIR2!$A$2:$A$5000) )* ($A678&lt;=MAX(SWIR2!$A$2:$A$5000)),VLOOKUP($A678,SWIR2!$A$2:$C$5000,2),0)</f>
        <v>0</v>
      </c>
      <c r="I678">
        <f>IF(($A678&gt;=MIN(Pan!$A$2:$A$5000) )* ($A678&lt;=MAX(Pan!$A$2:$A$5000)),VLOOKUP($A678,Pan!$A$2:$C$5000,2),0)</f>
        <v>0</v>
      </c>
    </row>
    <row r="679" spans="1:9" x14ac:dyDescent="0.25">
      <c r="A679" s="5">
        <v>977</v>
      </c>
      <c r="B679">
        <f>IF(($A679&gt;=MIN(CoastalAerosol!$A$2:$A$5000)) * ($A679&lt;=MAX(CoastalAerosol!$A$2:$A$5000)),VLOOKUP($A679,CoastalAerosol!$A$2:$C$5000,2),0)</f>
        <v>0</v>
      </c>
      <c r="C679">
        <f>IF(($A679&gt;=MIN(Blue!$A$2:$A$5000)) * ($A679&lt;=MAX(Blue!$A$2:$A$5000)),VLOOKUP($A679,Blue!$A$2:$C$5000,2),0)</f>
        <v>0</v>
      </c>
      <c r="D679">
        <f>IF(($A679&gt;=MIN(Green!$A$2:$A$5000) )* ($A679&lt;=MAX(Green!$A$2:$A$5000)),VLOOKUP($A679,Green!$A$2:$C$5000,2),0)</f>
        <v>0</v>
      </c>
      <c r="E679">
        <f>IF(($A679&gt;=MIN(Red!$A$2:$A$5000)) * ($A679&lt;=MAX(Red!$A$2:$A$5000)),VLOOKUP($A679,Red!$A$2:$C$5000,2),0)</f>
        <v>0</v>
      </c>
      <c r="F679">
        <f>IF(($A679&gt;=MIN(NIR!$A$2:$A$5000)) * ($A679&lt;=MAX(NIR!$A$2:$A$5000)),VLOOKUP($A679,NIR!$A$2:$C$5000,2),0)</f>
        <v>0</v>
      </c>
      <c r="G679">
        <f>IF(($A679&gt;=MIN(SWIR1!$A$2:$A$5000) )* ($A679&lt;=MAX(SWIR1!$A$2:$A$5000)),VLOOKUP($A679,SWIR1!$A$2:$C$5000,2),0)</f>
        <v>0</v>
      </c>
      <c r="H679">
        <f>IF(($A679&gt;=MIN(SWIR2!$A$2:$A$5000) )* ($A679&lt;=MAX(SWIR2!$A$2:$A$5000)),VLOOKUP($A679,SWIR2!$A$2:$C$5000,2),0)</f>
        <v>0</v>
      </c>
      <c r="I679">
        <f>IF(($A679&gt;=MIN(Pan!$A$2:$A$5000) )* ($A679&lt;=MAX(Pan!$A$2:$A$5000)),VLOOKUP($A679,Pan!$A$2:$C$5000,2),0)</f>
        <v>0</v>
      </c>
    </row>
    <row r="680" spans="1:9" x14ac:dyDescent="0.25">
      <c r="A680" s="5">
        <v>978</v>
      </c>
      <c r="B680">
        <f>IF(($A680&gt;=MIN(CoastalAerosol!$A$2:$A$5000)) * ($A680&lt;=MAX(CoastalAerosol!$A$2:$A$5000)),VLOOKUP($A680,CoastalAerosol!$A$2:$C$5000,2),0)</f>
        <v>0</v>
      </c>
      <c r="C680">
        <f>IF(($A680&gt;=MIN(Blue!$A$2:$A$5000)) * ($A680&lt;=MAX(Blue!$A$2:$A$5000)),VLOOKUP($A680,Blue!$A$2:$C$5000,2),0)</f>
        <v>0</v>
      </c>
      <c r="D680">
        <f>IF(($A680&gt;=MIN(Green!$A$2:$A$5000) )* ($A680&lt;=MAX(Green!$A$2:$A$5000)),VLOOKUP($A680,Green!$A$2:$C$5000,2),0)</f>
        <v>0</v>
      </c>
      <c r="E680">
        <f>IF(($A680&gt;=MIN(Red!$A$2:$A$5000)) * ($A680&lt;=MAX(Red!$A$2:$A$5000)),VLOOKUP($A680,Red!$A$2:$C$5000,2),0)</f>
        <v>0</v>
      </c>
      <c r="F680">
        <f>IF(($A680&gt;=MIN(NIR!$A$2:$A$5000)) * ($A680&lt;=MAX(NIR!$A$2:$A$5000)),VLOOKUP($A680,NIR!$A$2:$C$5000,2),0)</f>
        <v>0</v>
      </c>
      <c r="G680">
        <f>IF(($A680&gt;=MIN(SWIR1!$A$2:$A$5000) )* ($A680&lt;=MAX(SWIR1!$A$2:$A$5000)),VLOOKUP($A680,SWIR1!$A$2:$C$5000,2),0)</f>
        <v>0</v>
      </c>
      <c r="H680">
        <f>IF(($A680&gt;=MIN(SWIR2!$A$2:$A$5000) )* ($A680&lt;=MAX(SWIR2!$A$2:$A$5000)),VLOOKUP($A680,SWIR2!$A$2:$C$5000,2),0)</f>
        <v>0</v>
      </c>
      <c r="I680">
        <f>IF(($A680&gt;=MIN(Pan!$A$2:$A$5000) )* ($A680&lt;=MAX(Pan!$A$2:$A$5000)),VLOOKUP($A680,Pan!$A$2:$C$5000,2),0)</f>
        <v>0</v>
      </c>
    </row>
    <row r="681" spans="1:9" x14ac:dyDescent="0.25">
      <c r="A681" s="5">
        <v>979</v>
      </c>
      <c r="B681">
        <f>IF(($A681&gt;=MIN(CoastalAerosol!$A$2:$A$5000)) * ($A681&lt;=MAX(CoastalAerosol!$A$2:$A$5000)),VLOOKUP($A681,CoastalAerosol!$A$2:$C$5000,2),0)</f>
        <v>0</v>
      </c>
      <c r="C681">
        <f>IF(($A681&gt;=MIN(Blue!$A$2:$A$5000)) * ($A681&lt;=MAX(Blue!$A$2:$A$5000)),VLOOKUP($A681,Blue!$A$2:$C$5000,2),0)</f>
        <v>0</v>
      </c>
      <c r="D681">
        <f>IF(($A681&gt;=MIN(Green!$A$2:$A$5000) )* ($A681&lt;=MAX(Green!$A$2:$A$5000)),VLOOKUP($A681,Green!$A$2:$C$5000,2),0)</f>
        <v>0</v>
      </c>
      <c r="E681">
        <f>IF(($A681&gt;=MIN(Red!$A$2:$A$5000)) * ($A681&lt;=MAX(Red!$A$2:$A$5000)),VLOOKUP($A681,Red!$A$2:$C$5000,2),0)</f>
        <v>0</v>
      </c>
      <c r="F681">
        <f>IF(($A681&gt;=MIN(NIR!$A$2:$A$5000)) * ($A681&lt;=MAX(NIR!$A$2:$A$5000)),VLOOKUP($A681,NIR!$A$2:$C$5000,2),0)</f>
        <v>0</v>
      </c>
      <c r="G681">
        <f>IF(($A681&gt;=MIN(SWIR1!$A$2:$A$5000) )* ($A681&lt;=MAX(SWIR1!$A$2:$A$5000)),VLOOKUP($A681,SWIR1!$A$2:$C$5000,2),0)</f>
        <v>0</v>
      </c>
      <c r="H681">
        <f>IF(($A681&gt;=MIN(SWIR2!$A$2:$A$5000) )* ($A681&lt;=MAX(SWIR2!$A$2:$A$5000)),VLOOKUP($A681,SWIR2!$A$2:$C$5000,2),0)</f>
        <v>0</v>
      </c>
      <c r="I681">
        <f>IF(($A681&gt;=MIN(Pan!$A$2:$A$5000) )* ($A681&lt;=MAX(Pan!$A$2:$A$5000)),VLOOKUP($A681,Pan!$A$2:$C$5000,2),0)</f>
        <v>0</v>
      </c>
    </row>
    <row r="682" spans="1:9" x14ac:dyDescent="0.25">
      <c r="A682" s="5">
        <v>980</v>
      </c>
      <c r="B682">
        <f>IF(($A682&gt;=MIN(CoastalAerosol!$A$2:$A$5000)) * ($A682&lt;=MAX(CoastalAerosol!$A$2:$A$5000)),VLOOKUP($A682,CoastalAerosol!$A$2:$C$5000,2),0)</f>
        <v>0</v>
      </c>
      <c r="C682">
        <f>IF(($A682&gt;=MIN(Blue!$A$2:$A$5000)) * ($A682&lt;=MAX(Blue!$A$2:$A$5000)),VLOOKUP($A682,Blue!$A$2:$C$5000,2),0)</f>
        <v>0</v>
      </c>
      <c r="D682">
        <f>IF(($A682&gt;=MIN(Green!$A$2:$A$5000) )* ($A682&lt;=MAX(Green!$A$2:$A$5000)),VLOOKUP($A682,Green!$A$2:$C$5000,2),0)</f>
        <v>0</v>
      </c>
      <c r="E682">
        <f>IF(($A682&gt;=MIN(Red!$A$2:$A$5000)) * ($A682&lt;=MAX(Red!$A$2:$A$5000)),VLOOKUP($A682,Red!$A$2:$C$5000,2),0)</f>
        <v>0</v>
      </c>
      <c r="F682">
        <f>IF(($A682&gt;=MIN(NIR!$A$2:$A$5000)) * ($A682&lt;=MAX(NIR!$A$2:$A$5000)),VLOOKUP($A682,NIR!$A$2:$C$5000,2),0)</f>
        <v>0</v>
      </c>
      <c r="G682">
        <f>IF(($A682&gt;=MIN(SWIR1!$A$2:$A$5000) )* ($A682&lt;=MAX(SWIR1!$A$2:$A$5000)),VLOOKUP($A682,SWIR1!$A$2:$C$5000,2),0)</f>
        <v>0</v>
      </c>
      <c r="H682">
        <f>IF(($A682&gt;=MIN(SWIR2!$A$2:$A$5000) )* ($A682&lt;=MAX(SWIR2!$A$2:$A$5000)),VLOOKUP($A682,SWIR2!$A$2:$C$5000,2),0)</f>
        <v>0</v>
      </c>
      <c r="I682">
        <f>IF(($A682&gt;=MIN(Pan!$A$2:$A$5000) )* ($A682&lt;=MAX(Pan!$A$2:$A$5000)),VLOOKUP($A682,Pan!$A$2:$C$5000,2),0)</f>
        <v>0</v>
      </c>
    </row>
    <row r="683" spans="1:9" x14ac:dyDescent="0.25">
      <c r="A683" s="5">
        <v>981</v>
      </c>
      <c r="B683">
        <f>IF(($A683&gt;=MIN(CoastalAerosol!$A$2:$A$5000)) * ($A683&lt;=MAX(CoastalAerosol!$A$2:$A$5000)),VLOOKUP($A683,CoastalAerosol!$A$2:$C$5000,2),0)</f>
        <v>0</v>
      </c>
      <c r="C683">
        <f>IF(($A683&gt;=MIN(Blue!$A$2:$A$5000)) * ($A683&lt;=MAX(Blue!$A$2:$A$5000)),VLOOKUP($A683,Blue!$A$2:$C$5000,2),0)</f>
        <v>0</v>
      </c>
      <c r="D683">
        <f>IF(($A683&gt;=MIN(Green!$A$2:$A$5000) )* ($A683&lt;=MAX(Green!$A$2:$A$5000)),VLOOKUP($A683,Green!$A$2:$C$5000,2),0)</f>
        <v>0</v>
      </c>
      <c r="E683">
        <f>IF(($A683&gt;=MIN(Red!$A$2:$A$5000)) * ($A683&lt;=MAX(Red!$A$2:$A$5000)),VLOOKUP($A683,Red!$A$2:$C$5000,2),0)</f>
        <v>0</v>
      </c>
      <c r="F683">
        <f>IF(($A683&gt;=MIN(NIR!$A$2:$A$5000)) * ($A683&lt;=MAX(NIR!$A$2:$A$5000)),VLOOKUP($A683,NIR!$A$2:$C$5000,2),0)</f>
        <v>0</v>
      </c>
      <c r="G683">
        <f>IF(($A683&gt;=MIN(SWIR1!$A$2:$A$5000) )* ($A683&lt;=MAX(SWIR1!$A$2:$A$5000)),VLOOKUP($A683,SWIR1!$A$2:$C$5000,2),0)</f>
        <v>0</v>
      </c>
      <c r="H683">
        <f>IF(($A683&gt;=MIN(SWIR2!$A$2:$A$5000) )* ($A683&lt;=MAX(SWIR2!$A$2:$A$5000)),VLOOKUP($A683,SWIR2!$A$2:$C$5000,2),0)</f>
        <v>0</v>
      </c>
      <c r="I683">
        <f>IF(($A683&gt;=MIN(Pan!$A$2:$A$5000) )* ($A683&lt;=MAX(Pan!$A$2:$A$5000)),VLOOKUP($A683,Pan!$A$2:$C$5000,2),0)</f>
        <v>0</v>
      </c>
    </row>
    <row r="684" spans="1:9" x14ac:dyDescent="0.25">
      <c r="A684" s="5">
        <v>982</v>
      </c>
      <c r="B684">
        <f>IF(($A684&gt;=MIN(CoastalAerosol!$A$2:$A$5000)) * ($A684&lt;=MAX(CoastalAerosol!$A$2:$A$5000)),VLOOKUP($A684,CoastalAerosol!$A$2:$C$5000,2),0)</f>
        <v>0</v>
      </c>
      <c r="C684">
        <f>IF(($A684&gt;=MIN(Blue!$A$2:$A$5000)) * ($A684&lt;=MAX(Blue!$A$2:$A$5000)),VLOOKUP($A684,Blue!$A$2:$C$5000,2),0)</f>
        <v>0</v>
      </c>
      <c r="D684">
        <f>IF(($A684&gt;=MIN(Green!$A$2:$A$5000) )* ($A684&lt;=MAX(Green!$A$2:$A$5000)),VLOOKUP($A684,Green!$A$2:$C$5000,2),0)</f>
        <v>0</v>
      </c>
      <c r="E684">
        <f>IF(($A684&gt;=MIN(Red!$A$2:$A$5000)) * ($A684&lt;=MAX(Red!$A$2:$A$5000)),VLOOKUP($A684,Red!$A$2:$C$5000,2),0)</f>
        <v>0</v>
      </c>
      <c r="F684">
        <f>IF(($A684&gt;=MIN(NIR!$A$2:$A$5000)) * ($A684&lt;=MAX(NIR!$A$2:$A$5000)),VLOOKUP($A684,NIR!$A$2:$C$5000,2),0)</f>
        <v>0</v>
      </c>
      <c r="G684">
        <f>IF(($A684&gt;=MIN(SWIR1!$A$2:$A$5000) )* ($A684&lt;=MAX(SWIR1!$A$2:$A$5000)),VLOOKUP($A684,SWIR1!$A$2:$C$5000,2),0)</f>
        <v>0</v>
      </c>
      <c r="H684">
        <f>IF(($A684&gt;=MIN(SWIR2!$A$2:$A$5000) )* ($A684&lt;=MAX(SWIR2!$A$2:$A$5000)),VLOOKUP($A684,SWIR2!$A$2:$C$5000,2),0)</f>
        <v>0</v>
      </c>
      <c r="I684">
        <f>IF(($A684&gt;=MIN(Pan!$A$2:$A$5000) )* ($A684&lt;=MAX(Pan!$A$2:$A$5000)),VLOOKUP($A684,Pan!$A$2:$C$5000,2),0)</f>
        <v>0</v>
      </c>
    </row>
    <row r="685" spans="1:9" x14ac:dyDescent="0.25">
      <c r="A685" s="5">
        <v>983</v>
      </c>
      <c r="B685">
        <f>IF(($A685&gt;=MIN(CoastalAerosol!$A$2:$A$5000)) * ($A685&lt;=MAX(CoastalAerosol!$A$2:$A$5000)),VLOOKUP($A685,CoastalAerosol!$A$2:$C$5000,2),0)</f>
        <v>0</v>
      </c>
      <c r="C685">
        <f>IF(($A685&gt;=MIN(Blue!$A$2:$A$5000)) * ($A685&lt;=MAX(Blue!$A$2:$A$5000)),VLOOKUP($A685,Blue!$A$2:$C$5000,2),0)</f>
        <v>0</v>
      </c>
      <c r="D685">
        <f>IF(($A685&gt;=MIN(Green!$A$2:$A$5000) )* ($A685&lt;=MAX(Green!$A$2:$A$5000)),VLOOKUP($A685,Green!$A$2:$C$5000,2),0)</f>
        <v>0</v>
      </c>
      <c r="E685">
        <f>IF(($A685&gt;=MIN(Red!$A$2:$A$5000)) * ($A685&lt;=MAX(Red!$A$2:$A$5000)),VLOOKUP($A685,Red!$A$2:$C$5000,2),0)</f>
        <v>0</v>
      </c>
      <c r="F685">
        <f>IF(($A685&gt;=MIN(NIR!$A$2:$A$5000)) * ($A685&lt;=MAX(NIR!$A$2:$A$5000)),VLOOKUP($A685,NIR!$A$2:$C$5000,2),0)</f>
        <v>0</v>
      </c>
      <c r="G685">
        <f>IF(($A685&gt;=MIN(SWIR1!$A$2:$A$5000) )* ($A685&lt;=MAX(SWIR1!$A$2:$A$5000)),VLOOKUP($A685,SWIR1!$A$2:$C$5000,2),0)</f>
        <v>0</v>
      </c>
      <c r="H685">
        <f>IF(($A685&gt;=MIN(SWIR2!$A$2:$A$5000) )* ($A685&lt;=MAX(SWIR2!$A$2:$A$5000)),VLOOKUP($A685,SWIR2!$A$2:$C$5000,2),0)</f>
        <v>0</v>
      </c>
      <c r="I685">
        <f>IF(($A685&gt;=MIN(Pan!$A$2:$A$5000) )* ($A685&lt;=MAX(Pan!$A$2:$A$5000)),VLOOKUP($A685,Pan!$A$2:$C$5000,2),0)</f>
        <v>0</v>
      </c>
    </row>
    <row r="686" spans="1:9" x14ac:dyDescent="0.25">
      <c r="A686" s="5">
        <v>984</v>
      </c>
      <c r="B686">
        <f>IF(($A686&gt;=MIN(CoastalAerosol!$A$2:$A$5000)) * ($A686&lt;=MAX(CoastalAerosol!$A$2:$A$5000)),VLOOKUP($A686,CoastalAerosol!$A$2:$C$5000,2),0)</f>
        <v>0</v>
      </c>
      <c r="C686">
        <f>IF(($A686&gt;=MIN(Blue!$A$2:$A$5000)) * ($A686&lt;=MAX(Blue!$A$2:$A$5000)),VLOOKUP($A686,Blue!$A$2:$C$5000,2),0)</f>
        <v>0</v>
      </c>
      <c r="D686">
        <f>IF(($A686&gt;=MIN(Green!$A$2:$A$5000) )* ($A686&lt;=MAX(Green!$A$2:$A$5000)),VLOOKUP($A686,Green!$A$2:$C$5000,2),0)</f>
        <v>0</v>
      </c>
      <c r="E686">
        <f>IF(($A686&gt;=MIN(Red!$A$2:$A$5000)) * ($A686&lt;=MAX(Red!$A$2:$A$5000)),VLOOKUP($A686,Red!$A$2:$C$5000,2),0)</f>
        <v>0</v>
      </c>
      <c r="F686">
        <f>IF(($A686&gt;=MIN(NIR!$A$2:$A$5000)) * ($A686&lt;=MAX(NIR!$A$2:$A$5000)),VLOOKUP($A686,NIR!$A$2:$C$5000,2),0)</f>
        <v>0</v>
      </c>
      <c r="G686">
        <f>IF(($A686&gt;=MIN(SWIR1!$A$2:$A$5000) )* ($A686&lt;=MAX(SWIR1!$A$2:$A$5000)),VLOOKUP($A686,SWIR1!$A$2:$C$5000,2),0)</f>
        <v>0</v>
      </c>
      <c r="H686">
        <f>IF(($A686&gt;=MIN(SWIR2!$A$2:$A$5000) )* ($A686&lt;=MAX(SWIR2!$A$2:$A$5000)),VLOOKUP($A686,SWIR2!$A$2:$C$5000,2),0)</f>
        <v>0</v>
      </c>
      <c r="I686">
        <f>IF(($A686&gt;=MIN(Pan!$A$2:$A$5000) )* ($A686&lt;=MAX(Pan!$A$2:$A$5000)),VLOOKUP($A686,Pan!$A$2:$C$5000,2),0)</f>
        <v>0</v>
      </c>
    </row>
    <row r="687" spans="1:9" x14ac:dyDescent="0.25">
      <c r="A687" s="5">
        <v>985</v>
      </c>
      <c r="B687">
        <f>IF(($A687&gt;=MIN(CoastalAerosol!$A$2:$A$5000)) * ($A687&lt;=MAX(CoastalAerosol!$A$2:$A$5000)),VLOOKUP($A687,CoastalAerosol!$A$2:$C$5000,2),0)</f>
        <v>0</v>
      </c>
      <c r="C687">
        <f>IF(($A687&gt;=MIN(Blue!$A$2:$A$5000)) * ($A687&lt;=MAX(Blue!$A$2:$A$5000)),VLOOKUP($A687,Blue!$A$2:$C$5000,2),0)</f>
        <v>0</v>
      </c>
      <c r="D687">
        <f>IF(($A687&gt;=MIN(Green!$A$2:$A$5000) )* ($A687&lt;=MAX(Green!$A$2:$A$5000)),VLOOKUP($A687,Green!$A$2:$C$5000,2),0)</f>
        <v>0</v>
      </c>
      <c r="E687">
        <f>IF(($A687&gt;=MIN(Red!$A$2:$A$5000)) * ($A687&lt;=MAX(Red!$A$2:$A$5000)),VLOOKUP($A687,Red!$A$2:$C$5000,2),0)</f>
        <v>0</v>
      </c>
      <c r="F687">
        <f>IF(($A687&gt;=MIN(NIR!$A$2:$A$5000)) * ($A687&lt;=MAX(NIR!$A$2:$A$5000)),VLOOKUP($A687,NIR!$A$2:$C$5000,2),0)</f>
        <v>0</v>
      </c>
      <c r="G687">
        <f>IF(($A687&gt;=MIN(SWIR1!$A$2:$A$5000) )* ($A687&lt;=MAX(SWIR1!$A$2:$A$5000)),VLOOKUP($A687,SWIR1!$A$2:$C$5000,2),0)</f>
        <v>0</v>
      </c>
      <c r="H687">
        <f>IF(($A687&gt;=MIN(SWIR2!$A$2:$A$5000) )* ($A687&lt;=MAX(SWIR2!$A$2:$A$5000)),VLOOKUP($A687,SWIR2!$A$2:$C$5000,2),0)</f>
        <v>0</v>
      </c>
      <c r="I687">
        <f>IF(($A687&gt;=MIN(Pan!$A$2:$A$5000) )* ($A687&lt;=MAX(Pan!$A$2:$A$5000)),VLOOKUP($A687,Pan!$A$2:$C$5000,2),0)</f>
        <v>0</v>
      </c>
    </row>
    <row r="688" spans="1:9" x14ac:dyDescent="0.25">
      <c r="A688" s="5">
        <v>986</v>
      </c>
      <c r="B688">
        <f>IF(($A688&gt;=MIN(CoastalAerosol!$A$2:$A$5000)) * ($A688&lt;=MAX(CoastalAerosol!$A$2:$A$5000)),VLOOKUP($A688,CoastalAerosol!$A$2:$C$5000,2),0)</f>
        <v>0</v>
      </c>
      <c r="C688">
        <f>IF(($A688&gt;=MIN(Blue!$A$2:$A$5000)) * ($A688&lt;=MAX(Blue!$A$2:$A$5000)),VLOOKUP($A688,Blue!$A$2:$C$5000,2),0)</f>
        <v>0</v>
      </c>
      <c r="D688">
        <f>IF(($A688&gt;=MIN(Green!$A$2:$A$5000) )* ($A688&lt;=MAX(Green!$A$2:$A$5000)),VLOOKUP($A688,Green!$A$2:$C$5000,2),0)</f>
        <v>0</v>
      </c>
      <c r="E688">
        <f>IF(($A688&gt;=MIN(Red!$A$2:$A$5000)) * ($A688&lt;=MAX(Red!$A$2:$A$5000)),VLOOKUP($A688,Red!$A$2:$C$5000,2),0)</f>
        <v>0</v>
      </c>
      <c r="F688">
        <f>IF(($A688&gt;=MIN(NIR!$A$2:$A$5000)) * ($A688&lt;=MAX(NIR!$A$2:$A$5000)),VLOOKUP($A688,NIR!$A$2:$C$5000,2),0)</f>
        <v>0</v>
      </c>
      <c r="G688">
        <f>IF(($A688&gt;=MIN(SWIR1!$A$2:$A$5000) )* ($A688&lt;=MAX(SWIR1!$A$2:$A$5000)),VLOOKUP($A688,SWIR1!$A$2:$C$5000,2),0)</f>
        <v>0</v>
      </c>
      <c r="H688">
        <f>IF(($A688&gt;=MIN(SWIR2!$A$2:$A$5000) )* ($A688&lt;=MAX(SWIR2!$A$2:$A$5000)),VLOOKUP($A688,SWIR2!$A$2:$C$5000,2),0)</f>
        <v>0</v>
      </c>
      <c r="I688">
        <f>IF(($A688&gt;=MIN(Pan!$A$2:$A$5000) )* ($A688&lt;=MAX(Pan!$A$2:$A$5000)),VLOOKUP($A688,Pan!$A$2:$C$5000,2),0)</f>
        <v>0</v>
      </c>
    </row>
    <row r="689" spans="1:9" x14ac:dyDescent="0.25">
      <c r="A689" s="5">
        <v>987</v>
      </c>
      <c r="B689">
        <f>IF(($A689&gt;=MIN(CoastalAerosol!$A$2:$A$5000)) * ($A689&lt;=MAX(CoastalAerosol!$A$2:$A$5000)),VLOOKUP($A689,CoastalAerosol!$A$2:$C$5000,2),0)</f>
        <v>0</v>
      </c>
      <c r="C689">
        <f>IF(($A689&gt;=MIN(Blue!$A$2:$A$5000)) * ($A689&lt;=MAX(Blue!$A$2:$A$5000)),VLOOKUP($A689,Blue!$A$2:$C$5000,2),0)</f>
        <v>0</v>
      </c>
      <c r="D689">
        <f>IF(($A689&gt;=MIN(Green!$A$2:$A$5000) )* ($A689&lt;=MAX(Green!$A$2:$A$5000)),VLOOKUP($A689,Green!$A$2:$C$5000,2),0)</f>
        <v>0</v>
      </c>
      <c r="E689">
        <f>IF(($A689&gt;=MIN(Red!$A$2:$A$5000)) * ($A689&lt;=MAX(Red!$A$2:$A$5000)),VLOOKUP($A689,Red!$A$2:$C$5000,2),0)</f>
        <v>0</v>
      </c>
      <c r="F689">
        <f>IF(($A689&gt;=MIN(NIR!$A$2:$A$5000)) * ($A689&lt;=MAX(NIR!$A$2:$A$5000)),VLOOKUP($A689,NIR!$A$2:$C$5000,2),0)</f>
        <v>0</v>
      </c>
      <c r="G689">
        <f>IF(($A689&gt;=MIN(SWIR1!$A$2:$A$5000) )* ($A689&lt;=MAX(SWIR1!$A$2:$A$5000)),VLOOKUP($A689,SWIR1!$A$2:$C$5000,2),0)</f>
        <v>0</v>
      </c>
      <c r="H689">
        <f>IF(($A689&gt;=MIN(SWIR2!$A$2:$A$5000) )* ($A689&lt;=MAX(SWIR2!$A$2:$A$5000)),VLOOKUP($A689,SWIR2!$A$2:$C$5000,2),0)</f>
        <v>0</v>
      </c>
      <c r="I689">
        <f>IF(($A689&gt;=MIN(Pan!$A$2:$A$5000) )* ($A689&lt;=MAX(Pan!$A$2:$A$5000)),VLOOKUP($A689,Pan!$A$2:$C$5000,2),0)</f>
        <v>0</v>
      </c>
    </row>
    <row r="690" spans="1:9" x14ac:dyDescent="0.25">
      <c r="A690" s="5">
        <v>988</v>
      </c>
      <c r="B690">
        <f>IF(($A690&gt;=MIN(CoastalAerosol!$A$2:$A$5000)) * ($A690&lt;=MAX(CoastalAerosol!$A$2:$A$5000)),VLOOKUP($A690,CoastalAerosol!$A$2:$C$5000,2),0)</f>
        <v>0</v>
      </c>
      <c r="C690">
        <f>IF(($A690&gt;=MIN(Blue!$A$2:$A$5000)) * ($A690&lt;=MAX(Blue!$A$2:$A$5000)),VLOOKUP($A690,Blue!$A$2:$C$5000,2),0)</f>
        <v>0</v>
      </c>
      <c r="D690">
        <f>IF(($A690&gt;=MIN(Green!$A$2:$A$5000) )* ($A690&lt;=MAX(Green!$A$2:$A$5000)),VLOOKUP($A690,Green!$A$2:$C$5000,2),0)</f>
        <v>0</v>
      </c>
      <c r="E690">
        <f>IF(($A690&gt;=MIN(Red!$A$2:$A$5000)) * ($A690&lt;=MAX(Red!$A$2:$A$5000)),VLOOKUP($A690,Red!$A$2:$C$5000,2),0)</f>
        <v>0</v>
      </c>
      <c r="F690">
        <f>IF(($A690&gt;=MIN(NIR!$A$2:$A$5000)) * ($A690&lt;=MAX(NIR!$A$2:$A$5000)),VLOOKUP($A690,NIR!$A$2:$C$5000,2),0)</f>
        <v>0</v>
      </c>
      <c r="G690">
        <f>IF(($A690&gt;=MIN(SWIR1!$A$2:$A$5000) )* ($A690&lt;=MAX(SWIR1!$A$2:$A$5000)),VLOOKUP($A690,SWIR1!$A$2:$C$5000,2),0)</f>
        <v>0</v>
      </c>
      <c r="H690">
        <f>IF(($A690&gt;=MIN(SWIR2!$A$2:$A$5000) )* ($A690&lt;=MAX(SWIR2!$A$2:$A$5000)),VLOOKUP($A690,SWIR2!$A$2:$C$5000,2),0)</f>
        <v>0</v>
      </c>
      <c r="I690">
        <f>IF(($A690&gt;=MIN(Pan!$A$2:$A$5000) )* ($A690&lt;=MAX(Pan!$A$2:$A$5000)),VLOOKUP($A690,Pan!$A$2:$C$5000,2),0)</f>
        <v>0</v>
      </c>
    </row>
    <row r="691" spans="1:9" x14ac:dyDescent="0.25">
      <c r="A691" s="5">
        <v>989</v>
      </c>
      <c r="B691">
        <f>IF(($A691&gt;=MIN(CoastalAerosol!$A$2:$A$5000)) * ($A691&lt;=MAX(CoastalAerosol!$A$2:$A$5000)),VLOOKUP($A691,CoastalAerosol!$A$2:$C$5000,2),0)</f>
        <v>0</v>
      </c>
      <c r="C691">
        <f>IF(($A691&gt;=MIN(Blue!$A$2:$A$5000)) * ($A691&lt;=MAX(Blue!$A$2:$A$5000)),VLOOKUP($A691,Blue!$A$2:$C$5000,2),0)</f>
        <v>0</v>
      </c>
      <c r="D691">
        <f>IF(($A691&gt;=MIN(Green!$A$2:$A$5000) )* ($A691&lt;=MAX(Green!$A$2:$A$5000)),VLOOKUP($A691,Green!$A$2:$C$5000,2),0)</f>
        <v>0</v>
      </c>
      <c r="E691">
        <f>IF(($A691&gt;=MIN(Red!$A$2:$A$5000)) * ($A691&lt;=MAX(Red!$A$2:$A$5000)),VLOOKUP($A691,Red!$A$2:$C$5000,2),0)</f>
        <v>0</v>
      </c>
      <c r="F691">
        <f>IF(($A691&gt;=MIN(NIR!$A$2:$A$5000)) * ($A691&lt;=MAX(NIR!$A$2:$A$5000)),VLOOKUP($A691,NIR!$A$2:$C$5000,2),0)</f>
        <v>0</v>
      </c>
      <c r="G691">
        <f>IF(($A691&gt;=MIN(SWIR1!$A$2:$A$5000) )* ($A691&lt;=MAX(SWIR1!$A$2:$A$5000)),VLOOKUP($A691,SWIR1!$A$2:$C$5000,2),0)</f>
        <v>0</v>
      </c>
      <c r="H691">
        <f>IF(($A691&gt;=MIN(SWIR2!$A$2:$A$5000) )* ($A691&lt;=MAX(SWIR2!$A$2:$A$5000)),VLOOKUP($A691,SWIR2!$A$2:$C$5000,2),0)</f>
        <v>0</v>
      </c>
      <c r="I691">
        <f>IF(($A691&gt;=MIN(Pan!$A$2:$A$5000) )* ($A691&lt;=MAX(Pan!$A$2:$A$5000)),VLOOKUP($A691,Pan!$A$2:$C$5000,2),0)</f>
        <v>0</v>
      </c>
    </row>
    <row r="692" spans="1:9" x14ac:dyDescent="0.25">
      <c r="A692" s="5">
        <v>990</v>
      </c>
      <c r="B692">
        <f>IF(($A692&gt;=MIN(CoastalAerosol!$A$2:$A$5000)) * ($A692&lt;=MAX(CoastalAerosol!$A$2:$A$5000)),VLOOKUP($A692,CoastalAerosol!$A$2:$C$5000,2),0)</f>
        <v>0</v>
      </c>
      <c r="C692">
        <f>IF(($A692&gt;=MIN(Blue!$A$2:$A$5000)) * ($A692&lt;=MAX(Blue!$A$2:$A$5000)),VLOOKUP($A692,Blue!$A$2:$C$5000,2),0)</f>
        <v>0</v>
      </c>
      <c r="D692">
        <f>IF(($A692&gt;=MIN(Green!$A$2:$A$5000) )* ($A692&lt;=MAX(Green!$A$2:$A$5000)),VLOOKUP($A692,Green!$A$2:$C$5000,2),0)</f>
        <v>0</v>
      </c>
      <c r="E692">
        <f>IF(($A692&gt;=MIN(Red!$A$2:$A$5000)) * ($A692&lt;=MAX(Red!$A$2:$A$5000)),VLOOKUP($A692,Red!$A$2:$C$5000,2),0)</f>
        <v>0</v>
      </c>
      <c r="F692">
        <f>IF(($A692&gt;=MIN(NIR!$A$2:$A$5000)) * ($A692&lt;=MAX(NIR!$A$2:$A$5000)),VLOOKUP($A692,NIR!$A$2:$C$5000,2),0)</f>
        <v>0</v>
      </c>
      <c r="G692">
        <f>IF(($A692&gt;=MIN(SWIR1!$A$2:$A$5000) )* ($A692&lt;=MAX(SWIR1!$A$2:$A$5000)),VLOOKUP($A692,SWIR1!$A$2:$C$5000,2),0)</f>
        <v>0</v>
      </c>
      <c r="H692">
        <f>IF(($A692&gt;=MIN(SWIR2!$A$2:$A$5000) )* ($A692&lt;=MAX(SWIR2!$A$2:$A$5000)),VLOOKUP($A692,SWIR2!$A$2:$C$5000,2),0)</f>
        <v>0</v>
      </c>
      <c r="I692">
        <f>IF(($A692&gt;=MIN(Pan!$A$2:$A$5000) )* ($A692&lt;=MAX(Pan!$A$2:$A$5000)),VLOOKUP($A692,Pan!$A$2:$C$5000,2),0)</f>
        <v>0</v>
      </c>
    </row>
    <row r="693" spans="1:9" x14ac:dyDescent="0.25">
      <c r="A693" s="5">
        <v>991</v>
      </c>
      <c r="B693">
        <f>IF(($A693&gt;=MIN(CoastalAerosol!$A$2:$A$5000)) * ($A693&lt;=MAX(CoastalAerosol!$A$2:$A$5000)),VLOOKUP($A693,CoastalAerosol!$A$2:$C$5000,2),0)</f>
        <v>0</v>
      </c>
      <c r="C693">
        <f>IF(($A693&gt;=MIN(Blue!$A$2:$A$5000)) * ($A693&lt;=MAX(Blue!$A$2:$A$5000)),VLOOKUP($A693,Blue!$A$2:$C$5000,2),0)</f>
        <v>0</v>
      </c>
      <c r="D693">
        <f>IF(($A693&gt;=MIN(Green!$A$2:$A$5000) )* ($A693&lt;=MAX(Green!$A$2:$A$5000)),VLOOKUP($A693,Green!$A$2:$C$5000,2),0)</f>
        <v>0</v>
      </c>
      <c r="E693">
        <f>IF(($A693&gt;=MIN(Red!$A$2:$A$5000)) * ($A693&lt;=MAX(Red!$A$2:$A$5000)),VLOOKUP($A693,Red!$A$2:$C$5000,2),0)</f>
        <v>0</v>
      </c>
      <c r="F693">
        <f>IF(($A693&gt;=MIN(NIR!$A$2:$A$5000)) * ($A693&lt;=MAX(NIR!$A$2:$A$5000)),VLOOKUP($A693,NIR!$A$2:$C$5000,2),0)</f>
        <v>0</v>
      </c>
      <c r="G693">
        <f>IF(($A693&gt;=MIN(SWIR1!$A$2:$A$5000) )* ($A693&lt;=MAX(SWIR1!$A$2:$A$5000)),VLOOKUP($A693,SWIR1!$A$2:$C$5000,2),0)</f>
        <v>0</v>
      </c>
      <c r="H693">
        <f>IF(($A693&gt;=MIN(SWIR2!$A$2:$A$5000) )* ($A693&lt;=MAX(SWIR2!$A$2:$A$5000)),VLOOKUP($A693,SWIR2!$A$2:$C$5000,2),0)</f>
        <v>0</v>
      </c>
      <c r="I693">
        <f>IF(($A693&gt;=MIN(Pan!$A$2:$A$5000) )* ($A693&lt;=MAX(Pan!$A$2:$A$5000)),VLOOKUP($A693,Pan!$A$2:$C$5000,2),0)</f>
        <v>0</v>
      </c>
    </row>
    <row r="694" spans="1:9" x14ac:dyDescent="0.25">
      <c r="A694" s="5">
        <v>992</v>
      </c>
      <c r="B694">
        <f>IF(($A694&gt;=MIN(CoastalAerosol!$A$2:$A$5000)) * ($A694&lt;=MAX(CoastalAerosol!$A$2:$A$5000)),VLOOKUP($A694,CoastalAerosol!$A$2:$C$5000,2),0)</f>
        <v>0</v>
      </c>
      <c r="C694">
        <f>IF(($A694&gt;=MIN(Blue!$A$2:$A$5000)) * ($A694&lt;=MAX(Blue!$A$2:$A$5000)),VLOOKUP($A694,Blue!$A$2:$C$5000,2),0)</f>
        <v>0</v>
      </c>
      <c r="D694">
        <f>IF(($A694&gt;=MIN(Green!$A$2:$A$5000) )* ($A694&lt;=MAX(Green!$A$2:$A$5000)),VLOOKUP($A694,Green!$A$2:$C$5000,2),0)</f>
        <v>0</v>
      </c>
      <c r="E694">
        <f>IF(($A694&gt;=MIN(Red!$A$2:$A$5000)) * ($A694&lt;=MAX(Red!$A$2:$A$5000)),VLOOKUP($A694,Red!$A$2:$C$5000,2),0)</f>
        <v>0</v>
      </c>
      <c r="F694">
        <f>IF(($A694&gt;=MIN(NIR!$A$2:$A$5000)) * ($A694&lt;=MAX(NIR!$A$2:$A$5000)),VLOOKUP($A694,NIR!$A$2:$C$5000,2),0)</f>
        <v>0</v>
      </c>
      <c r="G694">
        <f>IF(($A694&gt;=MIN(SWIR1!$A$2:$A$5000) )* ($A694&lt;=MAX(SWIR1!$A$2:$A$5000)),VLOOKUP($A694,SWIR1!$A$2:$C$5000,2),0)</f>
        <v>0</v>
      </c>
      <c r="H694">
        <f>IF(($A694&gt;=MIN(SWIR2!$A$2:$A$5000) )* ($A694&lt;=MAX(SWIR2!$A$2:$A$5000)),VLOOKUP($A694,SWIR2!$A$2:$C$5000,2),0)</f>
        <v>0</v>
      </c>
      <c r="I694">
        <f>IF(($A694&gt;=MIN(Pan!$A$2:$A$5000) )* ($A694&lt;=MAX(Pan!$A$2:$A$5000)),VLOOKUP($A694,Pan!$A$2:$C$5000,2),0)</f>
        <v>0</v>
      </c>
    </row>
    <row r="695" spans="1:9" x14ac:dyDescent="0.25">
      <c r="A695" s="5">
        <v>993</v>
      </c>
      <c r="B695">
        <f>IF(($A695&gt;=MIN(CoastalAerosol!$A$2:$A$5000)) * ($A695&lt;=MAX(CoastalAerosol!$A$2:$A$5000)),VLOOKUP($A695,CoastalAerosol!$A$2:$C$5000,2),0)</f>
        <v>0</v>
      </c>
      <c r="C695">
        <f>IF(($A695&gt;=MIN(Blue!$A$2:$A$5000)) * ($A695&lt;=MAX(Blue!$A$2:$A$5000)),VLOOKUP($A695,Blue!$A$2:$C$5000,2),0)</f>
        <v>0</v>
      </c>
      <c r="D695">
        <f>IF(($A695&gt;=MIN(Green!$A$2:$A$5000) )* ($A695&lt;=MAX(Green!$A$2:$A$5000)),VLOOKUP($A695,Green!$A$2:$C$5000,2),0)</f>
        <v>0</v>
      </c>
      <c r="E695">
        <f>IF(($A695&gt;=MIN(Red!$A$2:$A$5000)) * ($A695&lt;=MAX(Red!$A$2:$A$5000)),VLOOKUP($A695,Red!$A$2:$C$5000,2),0)</f>
        <v>0</v>
      </c>
      <c r="F695">
        <f>IF(($A695&gt;=MIN(NIR!$A$2:$A$5000)) * ($A695&lt;=MAX(NIR!$A$2:$A$5000)),VLOOKUP($A695,NIR!$A$2:$C$5000,2),0)</f>
        <v>0</v>
      </c>
      <c r="G695">
        <f>IF(($A695&gt;=MIN(SWIR1!$A$2:$A$5000) )* ($A695&lt;=MAX(SWIR1!$A$2:$A$5000)),VLOOKUP($A695,SWIR1!$A$2:$C$5000,2),0)</f>
        <v>0</v>
      </c>
      <c r="H695">
        <f>IF(($A695&gt;=MIN(SWIR2!$A$2:$A$5000) )* ($A695&lt;=MAX(SWIR2!$A$2:$A$5000)),VLOOKUP($A695,SWIR2!$A$2:$C$5000,2),0)</f>
        <v>0</v>
      </c>
      <c r="I695">
        <f>IF(($A695&gt;=MIN(Pan!$A$2:$A$5000) )* ($A695&lt;=MAX(Pan!$A$2:$A$5000)),VLOOKUP($A695,Pan!$A$2:$C$5000,2),0)</f>
        <v>0</v>
      </c>
    </row>
    <row r="696" spans="1:9" x14ac:dyDescent="0.25">
      <c r="A696" s="5">
        <v>994</v>
      </c>
      <c r="B696">
        <f>IF(($A696&gt;=MIN(CoastalAerosol!$A$2:$A$5000)) * ($A696&lt;=MAX(CoastalAerosol!$A$2:$A$5000)),VLOOKUP($A696,CoastalAerosol!$A$2:$C$5000,2),0)</f>
        <v>0</v>
      </c>
      <c r="C696">
        <f>IF(($A696&gt;=MIN(Blue!$A$2:$A$5000)) * ($A696&lt;=MAX(Blue!$A$2:$A$5000)),VLOOKUP($A696,Blue!$A$2:$C$5000,2),0)</f>
        <v>0</v>
      </c>
      <c r="D696">
        <f>IF(($A696&gt;=MIN(Green!$A$2:$A$5000) )* ($A696&lt;=MAX(Green!$A$2:$A$5000)),VLOOKUP($A696,Green!$A$2:$C$5000,2),0)</f>
        <v>0</v>
      </c>
      <c r="E696">
        <f>IF(($A696&gt;=MIN(Red!$A$2:$A$5000)) * ($A696&lt;=MAX(Red!$A$2:$A$5000)),VLOOKUP($A696,Red!$A$2:$C$5000,2),0)</f>
        <v>0</v>
      </c>
      <c r="F696">
        <f>IF(($A696&gt;=MIN(NIR!$A$2:$A$5000)) * ($A696&lt;=MAX(NIR!$A$2:$A$5000)),VLOOKUP($A696,NIR!$A$2:$C$5000,2),0)</f>
        <v>0</v>
      </c>
      <c r="G696">
        <f>IF(($A696&gt;=MIN(SWIR1!$A$2:$A$5000) )* ($A696&lt;=MAX(SWIR1!$A$2:$A$5000)),VLOOKUP($A696,SWIR1!$A$2:$C$5000,2),0)</f>
        <v>0</v>
      </c>
      <c r="H696">
        <f>IF(($A696&gt;=MIN(SWIR2!$A$2:$A$5000) )* ($A696&lt;=MAX(SWIR2!$A$2:$A$5000)),VLOOKUP($A696,SWIR2!$A$2:$C$5000,2),0)</f>
        <v>0</v>
      </c>
      <c r="I696">
        <f>IF(($A696&gt;=MIN(Pan!$A$2:$A$5000) )* ($A696&lt;=MAX(Pan!$A$2:$A$5000)),VLOOKUP($A696,Pan!$A$2:$C$5000,2),0)</f>
        <v>0</v>
      </c>
    </row>
    <row r="697" spans="1:9" x14ac:dyDescent="0.25">
      <c r="A697" s="5">
        <v>995</v>
      </c>
      <c r="B697">
        <f>IF(($A697&gt;=MIN(CoastalAerosol!$A$2:$A$5000)) * ($A697&lt;=MAX(CoastalAerosol!$A$2:$A$5000)),VLOOKUP($A697,CoastalAerosol!$A$2:$C$5000,2),0)</f>
        <v>0</v>
      </c>
      <c r="C697">
        <f>IF(($A697&gt;=MIN(Blue!$A$2:$A$5000)) * ($A697&lt;=MAX(Blue!$A$2:$A$5000)),VLOOKUP($A697,Blue!$A$2:$C$5000,2),0)</f>
        <v>0</v>
      </c>
      <c r="D697">
        <f>IF(($A697&gt;=MIN(Green!$A$2:$A$5000) )* ($A697&lt;=MAX(Green!$A$2:$A$5000)),VLOOKUP($A697,Green!$A$2:$C$5000,2),0)</f>
        <v>0</v>
      </c>
      <c r="E697">
        <f>IF(($A697&gt;=MIN(Red!$A$2:$A$5000)) * ($A697&lt;=MAX(Red!$A$2:$A$5000)),VLOOKUP($A697,Red!$A$2:$C$5000,2),0)</f>
        <v>0</v>
      </c>
      <c r="F697">
        <f>IF(($A697&gt;=MIN(NIR!$A$2:$A$5000)) * ($A697&lt;=MAX(NIR!$A$2:$A$5000)),VLOOKUP($A697,NIR!$A$2:$C$5000,2),0)</f>
        <v>0</v>
      </c>
      <c r="G697">
        <f>IF(($A697&gt;=MIN(SWIR1!$A$2:$A$5000) )* ($A697&lt;=MAX(SWIR1!$A$2:$A$5000)),VLOOKUP($A697,SWIR1!$A$2:$C$5000,2),0)</f>
        <v>0</v>
      </c>
      <c r="H697">
        <f>IF(($A697&gt;=MIN(SWIR2!$A$2:$A$5000) )* ($A697&lt;=MAX(SWIR2!$A$2:$A$5000)),VLOOKUP($A697,SWIR2!$A$2:$C$5000,2),0)</f>
        <v>0</v>
      </c>
      <c r="I697">
        <f>IF(($A697&gt;=MIN(Pan!$A$2:$A$5000) )* ($A697&lt;=MAX(Pan!$A$2:$A$5000)),VLOOKUP($A697,Pan!$A$2:$C$5000,2),0)</f>
        <v>0</v>
      </c>
    </row>
    <row r="698" spans="1:9" x14ac:dyDescent="0.25">
      <c r="A698" s="5">
        <v>996</v>
      </c>
      <c r="B698">
        <f>IF(($A698&gt;=MIN(CoastalAerosol!$A$2:$A$5000)) * ($A698&lt;=MAX(CoastalAerosol!$A$2:$A$5000)),VLOOKUP($A698,CoastalAerosol!$A$2:$C$5000,2),0)</f>
        <v>0</v>
      </c>
      <c r="C698">
        <f>IF(($A698&gt;=MIN(Blue!$A$2:$A$5000)) * ($A698&lt;=MAX(Blue!$A$2:$A$5000)),VLOOKUP($A698,Blue!$A$2:$C$5000,2),0)</f>
        <v>0</v>
      </c>
      <c r="D698">
        <f>IF(($A698&gt;=MIN(Green!$A$2:$A$5000) )* ($A698&lt;=MAX(Green!$A$2:$A$5000)),VLOOKUP($A698,Green!$A$2:$C$5000,2),0)</f>
        <v>0</v>
      </c>
      <c r="E698">
        <f>IF(($A698&gt;=MIN(Red!$A$2:$A$5000)) * ($A698&lt;=MAX(Red!$A$2:$A$5000)),VLOOKUP($A698,Red!$A$2:$C$5000,2),0)</f>
        <v>0</v>
      </c>
      <c r="F698">
        <f>IF(($A698&gt;=MIN(NIR!$A$2:$A$5000)) * ($A698&lt;=MAX(NIR!$A$2:$A$5000)),VLOOKUP($A698,NIR!$A$2:$C$5000,2),0)</f>
        <v>0</v>
      </c>
      <c r="G698">
        <f>IF(($A698&gt;=MIN(SWIR1!$A$2:$A$5000) )* ($A698&lt;=MAX(SWIR1!$A$2:$A$5000)),VLOOKUP($A698,SWIR1!$A$2:$C$5000,2),0)</f>
        <v>0</v>
      </c>
      <c r="H698">
        <f>IF(($A698&gt;=MIN(SWIR2!$A$2:$A$5000) )* ($A698&lt;=MAX(SWIR2!$A$2:$A$5000)),VLOOKUP($A698,SWIR2!$A$2:$C$5000,2),0)</f>
        <v>0</v>
      </c>
      <c r="I698">
        <f>IF(($A698&gt;=MIN(Pan!$A$2:$A$5000) )* ($A698&lt;=MAX(Pan!$A$2:$A$5000)),VLOOKUP($A698,Pan!$A$2:$C$5000,2),0)</f>
        <v>0</v>
      </c>
    </row>
    <row r="699" spans="1:9" x14ac:dyDescent="0.25">
      <c r="A699" s="5">
        <v>997</v>
      </c>
      <c r="B699">
        <f>IF(($A699&gt;=MIN(CoastalAerosol!$A$2:$A$5000)) * ($A699&lt;=MAX(CoastalAerosol!$A$2:$A$5000)),VLOOKUP($A699,CoastalAerosol!$A$2:$C$5000,2),0)</f>
        <v>0</v>
      </c>
      <c r="C699">
        <f>IF(($A699&gt;=MIN(Blue!$A$2:$A$5000)) * ($A699&lt;=MAX(Blue!$A$2:$A$5000)),VLOOKUP($A699,Blue!$A$2:$C$5000,2),0)</f>
        <v>0</v>
      </c>
      <c r="D699">
        <f>IF(($A699&gt;=MIN(Green!$A$2:$A$5000) )* ($A699&lt;=MAX(Green!$A$2:$A$5000)),VLOOKUP($A699,Green!$A$2:$C$5000,2),0)</f>
        <v>0</v>
      </c>
      <c r="E699">
        <f>IF(($A699&gt;=MIN(Red!$A$2:$A$5000)) * ($A699&lt;=MAX(Red!$A$2:$A$5000)),VLOOKUP($A699,Red!$A$2:$C$5000,2),0)</f>
        <v>0</v>
      </c>
      <c r="F699">
        <f>IF(($A699&gt;=MIN(NIR!$A$2:$A$5000)) * ($A699&lt;=MAX(NIR!$A$2:$A$5000)),VLOOKUP($A699,NIR!$A$2:$C$5000,2),0)</f>
        <v>0</v>
      </c>
      <c r="G699">
        <f>IF(($A699&gt;=MIN(SWIR1!$A$2:$A$5000) )* ($A699&lt;=MAX(SWIR1!$A$2:$A$5000)),VLOOKUP($A699,SWIR1!$A$2:$C$5000,2),0)</f>
        <v>0</v>
      </c>
      <c r="H699">
        <f>IF(($A699&gt;=MIN(SWIR2!$A$2:$A$5000) )* ($A699&lt;=MAX(SWIR2!$A$2:$A$5000)),VLOOKUP($A699,SWIR2!$A$2:$C$5000,2),0)</f>
        <v>0</v>
      </c>
      <c r="I699">
        <f>IF(($A699&gt;=MIN(Pan!$A$2:$A$5000) )* ($A699&lt;=MAX(Pan!$A$2:$A$5000)),VLOOKUP($A699,Pan!$A$2:$C$5000,2),0)</f>
        <v>0</v>
      </c>
    </row>
    <row r="700" spans="1:9" x14ac:dyDescent="0.25">
      <c r="A700" s="5">
        <v>998</v>
      </c>
      <c r="B700">
        <f>IF(($A700&gt;=MIN(CoastalAerosol!$A$2:$A$5000)) * ($A700&lt;=MAX(CoastalAerosol!$A$2:$A$5000)),VLOOKUP($A700,CoastalAerosol!$A$2:$C$5000,2),0)</f>
        <v>0</v>
      </c>
      <c r="C700">
        <f>IF(($A700&gt;=MIN(Blue!$A$2:$A$5000)) * ($A700&lt;=MAX(Blue!$A$2:$A$5000)),VLOOKUP($A700,Blue!$A$2:$C$5000,2),0)</f>
        <v>0</v>
      </c>
      <c r="D700">
        <f>IF(($A700&gt;=MIN(Green!$A$2:$A$5000) )* ($A700&lt;=MAX(Green!$A$2:$A$5000)),VLOOKUP($A700,Green!$A$2:$C$5000,2),0)</f>
        <v>0</v>
      </c>
      <c r="E700">
        <f>IF(($A700&gt;=MIN(Red!$A$2:$A$5000)) * ($A700&lt;=MAX(Red!$A$2:$A$5000)),VLOOKUP($A700,Red!$A$2:$C$5000,2),0)</f>
        <v>0</v>
      </c>
      <c r="F700">
        <f>IF(($A700&gt;=MIN(NIR!$A$2:$A$5000)) * ($A700&lt;=MAX(NIR!$A$2:$A$5000)),VLOOKUP($A700,NIR!$A$2:$C$5000,2),0)</f>
        <v>0</v>
      </c>
      <c r="G700">
        <f>IF(($A700&gt;=MIN(SWIR1!$A$2:$A$5000) )* ($A700&lt;=MAX(SWIR1!$A$2:$A$5000)),VLOOKUP($A700,SWIR1!$A$2:$C$5000,2),0)</f>
        <v>0</v>
      </c>
      <c r="H700">
        <f>IF(($A700&gt;=MIN(SWIR2!$A$2:$A$5000) )* ($A700&lt;=MAX(SWIR2!$A$2:$A$5000)),VLOOKUP($A700,SWIR2!$A$2:$C$5000,2),0)</f>
        <v>0</v>
      </c>
      <c r="I700">
        <f>IF(($A700&gt;=MIN(Pan!$A$2:$A$5000) )* ($A700&lt;=MAX(Pan!$A$2:$A$5000)),VLOOKUP($A700,Pan!$A$2:$C$5000,2),0)</f>
        <v>0</v>
      </c>
    </row>
    <row r="701" spans="1:9" x14ac:dyDescent="0.25">
      <c r="A701" s="5">
        <v>999</v>
      </c>
      <c r="B701">
        <f>IF(($A701&gt;=MIN(CoastalAerosol!$A$2:$A$5000)) * ($A701&lt;=MAX(CoastalAerosol!$A$2:$A$5000)),VLOOKUP($A701,CoastalAerosol!$A$2:$C$5000,2),0)</f>
        <v>0</v>
      </c>
      <c r="C701">
        <f>IF(($A701&gt;=MIN(Blue!$A$2:$A$5000)) * ($A701&lt;=MAX(Blue!$A$2:$A$5000)),VLOOKUP($A701,Blue!$A$2:$C$5000,2),0)</f>
        <v>0</v>
      </c>
      <c r="D701">
        <f>IF(($A701&gt;=MIN(Green!$A$2:$A$5000) )* ($A701&lt;=MAX(Green!$A$2:$A$5000)),VLOOKUP($A701,Green!$A$2:$C$5000,2),0)</f>
        <v>0</v>
      </c>
      <c r="E701">
        <f>IF(($A701&gt;=MIN(Red!$A$2:$A$5000)) * ($A701&lt;=MAX(Red!$A$2:$A$5000)),VLOOKUP($A701,Red!$A$2:$C$5000,2),0)</f>
        <v>0</v>
      </c>
      <c r="F701">
        <f>IF(($A701&gt;=MIN(NIR!$A$2:$A$5000)) * ($A701&lt;=MAX(NIR!$A$2:$A$5000)),VLOOKUP($A701,NIR!$A$2:$C$5000,2),0)</f>
        <v>0</v>
      </c>
      <c r="G701">
        <f>IF(($A701&gt;=MIN(SWIR1!$A$2:$A$5000) )* ($A701&lt;=MAX(SWIR1!$A$2:$A$5000)),VLOOKUP($A701,SWIR1!$A$2:$C$5000,2),0)</f>
        <v>0</v>
      </c>
      <c r="H701">
        <f>IF(($A701&gt;=MIN(SWIR2!$A$2:$A$5000) )* ($A701&lt;=MAX(SWIR2!$A$2:$A$5000)),VLOOKUP($A701,SWIR2!$A$2:$C$5000,2),0)</f>
        <v>0</v>
      </c>
      <c r="I701">
        <f>IF(($A701&gt;=MIN(Pan!$A$2:$A$5000) )* ($A701&lt;=MAX(Pan!$A$2:$A$5000)),VLOOKUP($A701,Pan!$A$2:$C$5000,2),0)</f>
        <v>0</v>
      </c>
    </row>
    <row r="702" spans="1:9" x14ac:dyDescent="0.25">
      <c r="A702" s="5">
        <v>1000</v>
      </c>
      <c r="B702">
        <f>IF(($A702&gt;=MIN(CoastalAerosol!$A$2:$A$5000)) * ($A702&lt;=MAX(CoastalAerosol!$A$2:$A$5000)),VLOOKUP($A702,CoastalAerosol!$A$2:$C$5000,2),0)</f>
        <v>0</v>
      </c>
      <c r="C702">
        <f>IF(($A702&gt;=MIN(Blue!$A$2:$A$5000)) * ($A702&lt;=MAX(Blue!$A$2:$A$5000)),VLOOKUP($A702,Blue!$A$2:$C$5000,2),0)</f>
        <v>0</v>
      </c>
      <c r="D702">
        <f>IF(($A702&gt;=MIN(Green!$A$2:$A$5000) )* ($A702&lt;=MAX(Green!$A$2:$A$5000)),VLOOKUP($A702,Green!$A$2:$C$5000,2),0)</f>
        <v>0</v>
      </c>
      <c r="E702">
        <f>IF(($A702&gt;=MIN(Red!$A$2:$A$5000)) * ($A702&lt;=MAX(Red!$A$2:$A$5000)),VLOOKUP($A702,Red!$A$2:$C$5000,2),0)</f>
        <v>0</v>
      </c>
      <c r="F702">
        <f>IF(($A702&gt;=MIN(NIR!$A$2:$A$5000)) * ($A702&lt;=MAX(NIR!$A$2:$A$5000)),VLOOKUP($A702,NIR!$A$2:$C$5000,2),0)</f>
        <v>0</v>
      </c>
      <c r="G702">
        <f>IF(($A702&gt;=MIN(SWIR1!$A$2:$A$5000) )* ($A702&lt;=MAX(SWIR1!$A$2:$A$5000)),VLOOKUP($A702,SWIR1!$A$2:$C$5000,2),0)</f>
        <v>0</v>
      </c>
      <c r="H702">
        <f>IF(($A702&gt;=MIN(SWIR2!$A$2:$A$5000) )* ($A702&lt;=MAX(SWIR2!$A$2:$A$5000)),VLOOKUP($A702,SWIR2!$A$2:$C$5000,2),0)</f>
        <v>0</v>
      </c>
      <c r="I702">
        <f>IF(($A702&gt;=MIN(Pan!$A$2:$A$5000) )* ($A702&lt;=MAX(Pan!$A$2:$A$5000)),VLOOKUP($A702,Pan!$A$2:$C$5000,2),0)</f>
        <v>0</v>
      </c>
    </row>
    <row r="703" spans="1:9" x14ac:dyDescent="0.25">
      <c r="A703" s="5">
        <v>1001</v>
      </c>
      <c r="B703">
        <f>IF(($A703&gt;=MIN(CoastalAerosol!$A$2:$A$5000)) * ($A703&lt;=MAX(CoastalAerosol!$A$2:$A$5000)),VLOOKUP($A703,CoastalAerosol!$A$2:$C$5000,2),0)</f>
        <v>0</v>
      </c>
      <c r="C703">
        <f>IF(($A703&gt;=MIN(Blue!$A$2:$A$5000)) * ($A703&lt;=MAX(Blue!$A$2:$A$5000)),VLOOKUP($A703,Blue!$A$2:$C$5000,2),0)</f>
        <v>0</v>
      </c>
      <c r="D703">
        <f>IF(($A703&gt;=MIN(Green!$A$2:$A$5000) )* ($A703&lt;=MAX(Green!$A$2:$A$5000)),VLOOKUP($A703,Green!$A$2:$C$5000,2),0)</f>
        <v>0</v>
      </c>
      <c r="E703">
        <f>IF(($A703&gt;=MIN(Red!$A$2:$A$5000)) * ($A703&lt;=MAX(Red!$A$2:$A$5000)),VLOOKUP($A703,Red!$A$2:$C$5000,2),0)</f>
        <v>0</v>
      </c>
      <c r="F703">
        <f>IF(($A703&gt;=MIN(NIR!$A$2:$A$5000)) * ($A703&lt;=MAX(NIR!$A$2:$A$5000)),VLOOKUP($A703,NIR!$A$2:$C$5000,2),0)</f>
        <v>0</v>
      </c>
      <c r="G703">
        <f>IF(($A703&gt;=MIN(SWIR1!$A$2:$A$5000) )* ($A703&lt;=MAX(SWIR1!$A$2:$A$5000)),VLOOKUP($A703,SWIR1!$A$2:$C$5000,2),0)</f>
        <v>0</v>
      </c>
      <c r="H703">
        <f>IF(($A703&gt;=MIN(SWIR2!$A$2:$A$5000) )* ($A703&lt;=MAX(SWIR2!$A$2:$A$5000)),VLOOKUP($A703,SWIR2!$A$2:$C$5000,2),0)</f>
        <v>0</v>
      </c>
      <c r="I703">
        <f>IF(($A703&gt;=MIN(Pan!$A$2:$A$5000) )* ($A703&lt;=MAX(Pan!$A$2:$A$5000)),VLOOKUP($A703,Pan!$A$2:$C$5000,2),0)</f>
        <v>0</v>
      </c>
    </row>
    <row r="704" spans="1:9" x14ac:dyDescent="0.25">
      <c r="A704" s="5">
        <v>1002</v>
      </c>
      <c r="B704">
        <f>IF(($A704&gt;=MIN(CoastalAerosol!$A$2:$A$5000)) * ($A704&lt;=MAX(CoastalAerosol!$A$2:$A$5000)),VLOOKUP($A704,CoastalAerosol!$A$2:$C$5000,2),0)</f>
        <v>0</v>
      </c>
      <c r="C704">
        <f>IF(($A704&gt;=MIN(Blue!$A$2:$A$5000)) * ($A704&lt;=MAX(Blue!$A$2:$A$5000)),VLOOKUP($A704,Blue!$A$2:$C$5000,2),0)</f>
        <v>0</v>
      </c>
      <c r="D704">
        <f>IF(($A704&gt;=MIN(Green!$A$2:$A$5000) )* ($A704&lt;=MAX(Green!$A$2:$A$5000)),VLOOKUP($A704,Green!$A$2:$C$5000,2),0)</f>
        <v>0</v>
      </c>
      <c r="E704">
        <f>IF(($A704&gt;=MIN(Red!$A$2:$A$5000)) * ($A704&lt;=MAX(Red!$A$2:$A$5000)),VLOOKUP($A704,Red!$A$2:$C$5000,2),0)</f>
        <v>0</v>
      </c>
      <c r="F704">
        <f>IF(($A704&gt;=MIN(NIR!$A$2:$A$5000)) * ($A704&lt;=MAX(NIR!$A$2:$A$5000)),VLOOKUP($A704,NIR!$A$2:$C$5000,2),0)</f>
        <v>0</v>
      </c>
      <c r="G704">
        <f>IF(($A704&gt;=MIN(SWIR1!$A$2:$A$5000) )* ($A704&lt;=MAX(SWIR1!$A$2:$A$5000)),VLOOKUP($A704,SWIR1!$A$2:$C$5000,2),0)</f>
        <v>0</v>
      </c>
      <c r="H704">
        <f>IF(($A704&gt;=MIN(SWIR2!$A$2:$A$5000) )* ($A704&lt;=MAX(SWIR2!$A$2:$A$5000)),VLOOKUP($A704,SWIR2!$A$2:$C$5000,2),0)</f>
        <v>0</v>
      </c>
      <c r="I704">
        <f>IF(($A704&gt;=MIN(Pan!$A$2:$A$5000) )* ($A704&lt;=MAX(Pan!$A$2:$A$5000)),VLOOKUP($A704,Pan!$A$2:$C$5000,2),0)</f>
        <v>0</v>
      </c>
    </row>
    <row r="705" spans="1:9" x14ac:dyDescent="0.25">
      <c r="A705" s="5">
        <v>1003</v>
      </c>
      <c r="B705">
        <f>IF(($A705&gt;=MIN(CoastalAerosol!$A$2:$A$5000)) * ($A705&lt;=MAX(CoastalAerosol!$A$2:$A$5000)),VLOOKUP($A705,CoastalAerosol!$A$2:$C$5000,2),0)</f>
        <v>0</v>
      </c>
      <c r="C705">
        <f>IF(($A705&gt;=MIN(Blue!$A$2:$A$5000)) * ($A705&lt;=MAX(Blue!$A$2:$A$5000)),VLOOKUP($A705,Blue!$A$2:$C$5000,2),0)</f>
        <v>0</v>
      </c>
      <c r="D705">
        <f>IF(($A705&gt;=MIN(Green!$A$2:$A$5000) )* ($A705&lt;=MAX(Green!$A$2:$A$5000)),VLOOKUP($A705,Green!$A$2:$C$5000,2),0)</f>
        <v>0</v>
      </c>
      <c r="E705">
        <f>IF(($A705&gt;=MIN(Red!$A$2:$A$5000)) * ($A705&lt;=MAX(Red!$A$2:$A$5000)),VLOOKUP($A705,Red!$A$2:$C$5000,2),0)</f>
        <v>0</v>
      </c>
      <c r="F705">
        <f>IF(($A705&gt;=MIN(NIR!$A$2:$A$5000)) * ($A705&lt;=MAX(NIR!$A$2:$A$5000)),VLOOKUP($A705,NIR!$A$2:$C$5000,2),0)</f>
        <v>0</v>
      </c>
      <c r="G705">
        <f>IF(($A705&gt;=MIN(SWIR1!$A$2:$A$5000) )* ($A705&lt;=MAX(SWIR1!$A$2:$A$5000)),VLOOKUP($A705,SWIR1!$A$2:$C$5000,2),0)</f>
        <v>0</v>
      </c>
      <c r="H705">
        <f>IF(($A705&gt;=MIN(SWIR2!$A$2:$A$5000) )* ($A705&lt;=MAX(SWIR2!$A$2:$A$5000)),VLOOKUP($A705,SWIR2!$A$2:$C$5000,2),0)</f>
        <v>0</v>
      </c>
      <c r="I705">
        <f>IF(($A705&gt;=MIN(Pan!$A$2:$A$5000) )* ($A705&lt;=MAX(Pan!$A$2:$A$5000)),VLOOKUP($A705,Pan!$A$2:$C$5000,2),0)</f>
        <v>0</v>
      </c>
    </row>
    <row r="706" spans="1:9" x14ac:dyDescent="0.25">
      <c r="A706" s="5">
        <v>1004</v>
      </c>
      <c r="B706">
        <f>IF(($A706&gt;=MIN(CoastalAerosol!$A$2:$A$5000)) * ($A706&lt;=MAX(CoastalAerosol!$A$2:$A$5000)),VLOOKUP($A706,CoastalAerosol!$A$2:$C$5000,2),0)</f>
        <v>0</v>
      </c>
      <c r="C706">
        <f>IF(($A706&gt;=MIN(Blue!$A$2:$A$5000)) * ($A706&lt;=MAX(Blue!$A$2:$A$5000)),VLOOKUP($A706,Blue!$A$2:$C$5000,2),0)</f>
        <v>0</v>
      </c>
      <c r="D706">
        <f>IF(($A706&gt;=MIN(Green!$A$2:$A$5000) )* ($A706&lt;=MAX(Green!$A$2:$A$5000)),VLOOKUP($A706,Green!$A$2:$C$5000,2),0)</f>
        <v>0</v>
      </c>
      <c r="E706">
        <f>IF(($A706&gt;=MIN(Red!$A$2:$A$5000)) * ($A706&lt;=MAX(Red!$A$2:$A$5000)),VLOOKUP($A706,Red!$A$2:$C$5000,2),0)</f>
        <v>0</v>
      </c>
      <c r="F706">
        <f>IF(($A706&gt;=MIN(NIR!$A$2:$A$5000)) * ($A706&lt;=MAX(NIR!$A$2:$A$5000)),VLOOKUP($A706,NIR!$A$2:$C$5000,2),0)</f>
        <v>0</v>
      </c>
      <c r="G706">
        <f>IF(($A706&gt;=MIN(SWIR1!$A$2:$A$5000) )* ($A706&lt;=MAX(SWIR1!$A$2:$A$5000)),VLOOKUP($A706,SWIR1!$A$2:$C$5000,2),0)</f>
        <v>0</v>
      </c>
      <c r="H706">
        <f>IF(($A706&gt;=MIN(SWIR2!$A$2:$A$5000) )* ($A706&lt;=MAX(SWIR2!$A$2:$A$5000)),VLOOKUP($A706,SWIR2!$A$2:$C$5000,2),0)</f>
        <v>0</v>
      </c>
      <c r="I706">
        <f>IF(($A706&gt;=MIN(Pan!$A$2:$A$5000) )* ($A706&lt;=MAX(Pan!$A$2:$A$5000)),VLOOKUP($A706,Pan!$A$2:$C$5000,2),0)</f>
        <v>0</v>
      </c>
    </row>
    <row r="707" spans="1:9" x14ac:dyDescent="0.25">
      <c r="A707" s="5">
        <v>1005</v>
      </c>
      <c r="B707">
        <f>IF(($A707&gt;=MIN(CoastalAerosol!$A$2:$A$5000)) * ($A707&lt;=MAX(CoastalAerosol!$A$2:$A$5000)),VLOOKUP($A707,CoastalAerosol!$A$2:$C$5000,2),0)</f>
        <v>0</v>
      </c>
      <c r="C707">
        <f>IF(($A707&gt;=MIN(Blue!$A$2:$A$5000)) * ($A707&lt;=MAX(Blue!$A$2:$A$5000)),VLOOKUP($A707,Blue!$A$2:$C$5000,2),0)</f>
        <v>0</v>
      </c>
      <c r="D707">
        <f>IF(($A707&gt;=MIN(Green!$A$2:$A$5000) )* ($A707&lt;=MAX(Green!$A$2:$A$5000)),VLOOKUP($A707,Green!$A$2:$C$5000,2),0)</f>
        <v>0</v>
      </c>
      <c r="E707">
        <f>IF(($A707&gt;=MIN(Red!$A$2:$A$5000)) * ($A707&lt;=MAX(Red!$A$2:$A$5000)),VLOOKUP($A707,Red!$A$2:$C$5000,2),0)</f>
        <v>0</v>
      </c>
      <c r="F707">
        <f>IF(($A707&gt;=MIN(NIR!$A$2:$A$5000)) * ($A707&lt;=MAX(NIR!$A$2:$A$5000)),VLOOKUP($A707,NIR!$A$2:$C$5000,2),0)</f>
        <v>0</v>
      </c>
      <c r="G707">
        <f>IF(($A707&gt;=MIN(SWIR1!$A$2:$A$5000) )* ($A707&lt;=MAX(SWIR1!$A$2:$A$5000)),VLOOKUP($A707,SWIR1!$A$2:$C$5000,2),0)</f>
        <v>0</v>
      </c>
      <c r="H707">
        <f>IF(($A707&gt;=MIN(SWIR2!$A$2:$A$5000) )* ($A707&lt;=MAX(SWIR2!$A$2:$A$5000)),VLOOKUP($A707,SWIR2!$A$2:$C$5000,2),0)</f>
        <v>0</v>
      </c>
      <c r="I707">
        <f>IF(($A707&gt;=MIN(Pan!$A$2:$A$5000) )* ($A707&lt;=MAX(Pan!$A$2:$A$5000)),VLOOKUP($A707,Pan!$A$2:$C$5000,2),0)</f>
        <v>0</v>
      </c>
    </row>
    <row r="708" spans="1:9" x14ac:dyDescent="0.25">
      <c r="A708" s="5">
        <v>1006</v>
      </c>
      <c r="B708">
        <f>IF(($A708&gt;=MIN(CoastalAerosol!$A$2:$A$5000)) * ($A708&lt;=MAX(CoastalAerosol!$A$2:$A$5000)),VLOOKUP($A708,CoastalAerosol!$A$2:$C$5000,2),0)</f>
        <v>0</v>
      </c>
      <c r="C708">
        <f>IF(($A708&gt;=MIN(Blue!$A$2:$A$5000)) * ($A708&lt;=MAX(Blue!$A$2:$A$5000)),VLOOKUP($A708,Blue!$A$2:$C$5000,2),0)</f>
        <v>0</v>
      </c>
      <c r="D708">
        <f>IF(($A708&gt;=MIN(Green!$A$2:$A$5000) )* ($A708&lt;=MAX(Green!$A$2:$A$5000)),VLOOKUP($A708,Green!$A$2:$C$5000,2),0)</f>
        <v>0</v>
      </c>
      <c r="E708">
        <f>IF(($A708&gt;=MIN(Red!$A$2:$A$5000)) * ($A708&lt;=MAX(Red!$A$2:$A$5000)),VLOOKUP($A708,Red!$A$2:$C$5000,2),0)</f>
        <v>0</v>
      </c>
      <c r="F708">
        <f>IF(($A708&gt;=MIN(NIR!$A$2:$A$5000)) * ($A708&lt;=MAX(NIR!$A$2:$A$5000)),VLOOKUP($A708,NIR!$A$2:$C$5000,2),0)</f>
        <v>0</v>
      </c>
      <c r="G708">
        <f>IF(($A708&gt;=MIN(SWIR1!$A$2:$A$5000) )* ($A708&lt;=MAX(SWIR1!$A$2:$A$5000)),VLOOKUP($A708,SWIR1!$A$2:$C$5000,2),0)</f>
        <v>0</v>
      </c>
      <c r="H708">
        <f>IF(($A708&gt;=MIN(SWIR2!$A$2:$A$5000) )* ($A708&lt;=MAX(SWIR2!$A$2:$A$5000)),VLOOKUP($A708,SWIR2!$A$2:$C$5000,2),0)</f>
        <v>0</v>
      </c>
      <c r="I708">
        <f>IF(($A708&gt;=MIN(Pan!$A$2:$A$5000) )* ($A708&lt;=MAX(Pan!$A$2:$A$5000)),VLOOKUP($A708,Pan!$A$2:$C$5000,2),0)</f>
        <v>0</v>
      </c>
    </row>
    <row r="709" spans="1:9" x14ac:dyDescent="0.25">
      <c r="A709" s="5">
        <v>1007</v>
      </c>
      <c r="B709">
        <f>IF(($A709&gt;=MIN(CoastalAerosol!$A$2:$A$5000)) * ($A709&lt;=MAX(CoastalAerosol!$A$2:$A$5000)),VLOOKUP($A709,CoastalAerosol!$A$2:$C$5000,2),0)</f>
        <v>0</v>
      </c>
      <c r="C709">
        <f>IF(($A709&gt;=MIN(Blue!$A$2:$A$5000)) * ($A709&lt;=MAX(Blue!$A$2:$A$5000)),VLOOKUP($A709,Blue!$A$2:$C$5000,2),0)</f>
        <v>0</v>
      </c>
      <c r="D709">
        <f>IF(($A709&gt;=MIN(Green!$A$2:$A$5000) )* ($A709&lt;=MAX(Green!$A$2:$A$5000)),VLOOKUP($A709,Green!$A$2:$C$5000,2),0)</f>
        <v>0</v>
      </c>
      <c r="E709">
        <f>IF(($A709&gt;=MIN(Red!$A$2:$A$5000)) * ($A709&lt;=MAX(Red!$A$2:$A$5000)),VLOOKUP($A709,Red!$A$2:$C$5000,2),0)</f>
        <v>0</v>
      </c>
      <c r="F709">
        <f>IF(($A709&gt;=MIN(NIR!$A$2:$A$5000)) * ($A709&lt;=MAX(NIR!$A$2:$A$5000)),VLOOKUP($A709,NIR!$A$2:$C$5000,2),0)</f>
        <v>0</v>
      </c>
      <c r="G709">
        <f>IF(($A709&gt;=MIN(SWIR1!$A$2:$A$5000) )* ($A709&lt;=MAX(SWIR1!$A$2:$A$5000)),VLOOKUP($A709,SWIR1!$A$2:$C$5000,2),0)</f>
        <v>0</v>
      </c>
      <c r="H709">
        <f>IF(($A709&gt;=MIN(SWIR2!$A$2:$A$5000) )* ($A709&lt;=MAX(SWIR2!$A$2:$A$5000)),VLOOKUP($A709,SWIR2!$A$2:$C$5000,2),0)</f>
        <v>0</v>
      </c>
      <c r="I709">
        <f>IF(($A709&gt;=MIN(Pan!$A$2:$A$5000) )* ($A709&lt;=MAX(Pan!$A$2:$A$5000)),VLOOKUP($A709,Pan!$A$2:$C$5000,2),0)</f>
        <v>0</v>
      </c>
    </row>
    <row r="710" spans="1:9" x14ac:dyDescent="0.25">
      <c r="A710" s="5">
        <v>1008</v>
      </c>
      <c r="B710">
        <f>IF(($A710&gt;=MIN(CoastalAerosol!$A$2:$A$5000)) * ($A710&lt;=MAX(CoastalAerosol!$A$2:$A$5000)),VLOOKUP($A710,CoastalAerosol!$A$2:$C$5000,2),0)</f>
        <v>0</v>
      </c>
      <c r="C710">
        <f>IF(($A710&gt;=MIN(Blue!$A$2:$A$5000)) * ($A710&lt;=MAX(Blue!$A$2:$A$5000)),VLOOKUP($A710,Blue!$A$2:$C$5000,2),0)</f>
        <v>0</v>
      </c>
      <c r="D710">
        <f>IF(($A710&gt;=MIN(Green!$A$2:$A$5000) )* ($A710&lt;=MAX(Green!$A$2:$A$5000)),VLOOKUP($A710,Green!$A$2:$C$5000,2),0)</f>
        <v>0</v>
      </c>
      <c r="E710">
        <f>IF(($A710&gt;=MIN(Red!$A$2:$A$5000)) * ($A710&lt;=MAX(Red!$A$2:$A$5000)),VLOOKUP($A710,Red!$A$2:$C$5000,2),0)</f>
        <v>0</v>
      </c>
      <c r="F710">
        <f>IF(($A710&gt;=MIN(NIR!$A$2:$A$5000)) * ($A710&lt;=MAX(NIR!$A$2:$A$5000)),VLOOKUP($A710,NIR!$A$2:$C$5000,2),0)</f>
        <v>0</v>
      </c>
      <c r="G710">
        <f>IF(($A710&gt;=MIN(SWIR1!$A$2:$A$5000) )* ($A710&lt;=MAX(SWIR1!$A$2:$A$5000)),VLOOKUP($A710,SWIR1!$A$2:$C$5000,2),0)</f>
        <v>0</v>
      </c>
      <c r="H710">
        <f>IF(($A710&gt;=MIN(SWIR2!$A$2:$A$5000) )* ($A710&lt;=MAX(SWIR2!$A$2:$A$5000)),VLOOKUP($A710,SWIR2!$A$2:$C$5000,2),0)</f>
        <v>0</v>
      </c>
      <c r="I710">
        <f>IF(($A710&gt;=MIN(Pan!$A$2:$A$5000) )* ($A710&lt;=MAX(Pan!$A$2:$A$5000)),VLOOKUP($A710,Pan!$A$2:$C$5000,2),0)</f>
        <v>0</v>
      </c>
    </row>
    <row r="711" spans="1:9" x14ac:dyDescent="0.25">
      <c r="A711" s="5">
        <v>1009</v>
      </c>
      <c r="B711">
        <f>IF(($A711&gt;=MIN(CoastalAerosol!$A$2:$A$5000)) * ($A711&lt;=MAX(CoastalAerosol!$A$2:$A$5000)),VLOOKUP($A711,CoastalAerosol!$A$2:$C$5000,2),0)</f>
        <v>0</v>
      </c>
      <c r="C711">
        <f>IF(($A711&gt;=MIN(Blue!$A$2:$A$5000)) * ($A711&lt;=MAX(Blue!$A$2:$A$5000)),VLOOKUP($A711,Blue!$A$2:$C$5000,2),0)</f>
        <v>0</v>
      </c>
      <c r="D711">
        <f>IF(($A711&gt;=MIN(Green!$A$2:$A$5000) )* ($A711&lt;=MAX(Green!$A$2:$A$5000)),VLOOKUP($A711,Green!$A$2:$C$5000,2),0)</f>
        <v>0</v>
      </c>
      <c r="E711">
        <f>IF(($A711&gt;=MIN(Red!$A$2:$A$5000)) * ($A711&lt;=MAX(Red!$A$2:$A$5000)),VLOOKUP($A711,Red!$A$2:$C$5000,2),0)</f>
        <v>0</v>
      </c>
      <c r="F711">
        <f>IF(($A711&gt;=MIN(NIR!$A$2:$A$5000)) * ($A711&lt;=MAX(NIR!$A$2:$A$5000)),VLOOKUP($A711,NIR!$A$2:$C$5000,2),0)</f>
        <v>0</v>
      </c>
      <c r="G711">
        <f>IF(($A711&gt;=MIN(SWIR1!$A$2:$A$5000) )* ($A711&lt;=MAX(SWIR1!$A$2:$A$5000)),VLOOKUP($A711,SWIR1!$A$2:$C$5000,2),0)</f>
        <v>0</v>
      </c>
      <c r="H711">
        <f>IF(($A711&gt;=MIN(SWIR2!$A$2:$A$5000) )* ($A711&lt;=MAX(SWIR2!$A$2:$A$5000)),VLOOKUP($A711,SWIR2!$A$2:$C$5000,2),0)</f>
        <v>0</v>
      </c>
      <c r="I711">
        <f>IF(($A711&gt;=MIN(Pan!$A$2:$A$5000) )* ($A711&lt;=MAX(Pan!$A$2:$A$5000)),VLOOKUP($A711,Pan!$A$2:$C$5000,2),0)</f>
        <v>0</v>
      </c>
    </row>
    <row r="712" spans="1:9" x14ac:dyDescent="0.25">
      <c r="A712" s="5">
        <v>1010</v>
      </c>
      <c r="B712">
        <f>IF(($A712&gt;=MIN(CoastalAerosol!$A$2:$A$5000)) * ($A712&lt;=MAX(CoastalAerosol!$A$2:$A$5000)),VLOOKUP($A712,CoastalAerosol!$A$2:$C$5000,2),0)</f>
        <v>0</v>
      </c>
      <c r="C712">
        <f>IF(($A712&gt;=MIN(Blue!$A$2:$A$5000)) * ($A712&lt;=MAX(Blue!$A$2:$A$5000)),VLOOKUP($A712,Blue!$A$2:$C$5000,2),0)</f>
        <v>0</v>
      </c>
      <c r="D712">
        <f>IF(($A712&gt;=MIN(Green!$A$2:$A$5000) )* ($A712&lt;=MAX(Green!$A$2:$A$5000)),VLOOKUP($A712,Green!$A$2:$C$5000,2),0)</f>
        <v>0</v>
      </c>
      <c r="E712">
        <f>IF(($A712&gt;=MIN(Red!$A$2:$A$5000)) * ($A712&lt;=MAX(Red!$A$2:$A$5000)),VLOOKUP($A712,Red!$A$2:$C$5000,2),0)</f>
        <v>0</v>
      </c>
      <c r="F712">
        <f>IF(($A712&gt;=MIN(NIR!$A$2:$A$5000)) * ($A712&lt;=MAX(NIR!$A$2:$A$5000)),VLOOKUP($A712,NIR!$A$2:$C$5000,2),0)</f>
        <v>0</v>
      </c>
      <c r="G712">
        <f>IF(($A712&gt;=MIN(SWIR1!$A$2:$A$5000) )* ($A712&lt;=MAX(SWIR1!$A$2:$A$5000)),VLOOKUP($A712,SWIR1!$A$2:$C$5000,2),0)</f>
        <v>0</v>
      </c>
      <c r="H712">
        <f>IF(($A712&gt;=MIN(SWIR2!$A$2:$A$5000) )* ($A712&lt;=MAX(SWIR2!$A$2:$A$5000)),VLOOKUP($A712,SWIR2!$A$2:$C$5000,2),0)</f>
        <v>0</v>
      </c>
      <c r="I712">
        <f>IF(($A712&gt;=MIN(Pan!$A$2:$A$5000) )* ($A712&lt;=MAX(Pan!$A$2:$A$5000)),VLOOKUP($A712,Pan!$A$2:$C$5000,2),0)</f>
        <v>0</v>
      </c>
    </row>
    <row r="713" spans="1:9" x14ac:dyDescent="0.25">
      <c r="A713" s="5">
        <v>1011</v>
      </c>
      <c r="B713">
        <f>IF(($A713&gt;=MIN(CoastalAerosol!$A$2:$A$5000)) * ($A713&lt;=MAX(CoastalAerosol!$A$2:$A$5000)),VLOOKUP($A713,CoastalAerosol!$A$2:$C$5000,2),0)</f>
        <v>0</v>
      </c>
      <c r="C713">
        <f>IF(($A713&gt;=MIN(Blue!$A$2:$A$5000)) * ($A713&lt;=MAX(Blue!$A$2:$A$5000)),VLOOKUP($A713,Blue!$A$2:$C$5000,2),0)</f>
        <v>0</v>
      </c>
      <c r="D713">
        <f>IF(($A713&gt;=MIN(Green!$A$2:$A$5000) )* ($A713&lt;=MAX(Green!$A$2:$A$5000)),VLOOKUP($A713,Green!$A$2:$C$5000,2),0)</f>
        <v>0</v>
      </c>
      <c r="E713">
        <f>IF(($A713&gt;=MIN(Red!$A$2:$A$5000)) * ($A713&lt;=MAX(Red!$A$2:$A$5000)),VLOOKUP($A713,Red!$A$2:$C$5000,2),0)</f>
        <v>0</v>
      </c>
      <c r="F713">
        <f>IF(($A713&gt;=MIN(NIR!$A$2:$A$5000)) * ($A713&lt;=MAX(NIR!$A$2:$A$5000)),VLOOKUP($A713,NIR!$A$2:$C$5000,2),0)</f>
        <v>0</v>
      </c>
      <c r="G713">
        <f>IF(($A713&gt;=MIN(SWIR1!$A$2:$A$5000) )* ($A713&lt;=MAX(SWIR1!$A$2:$A$5000)),VLOOKUP($A713,SWIR1!$A$2:$C$5000,2),0)</f>
        <v>0</v>
      </c>
      <c r="H713">
        <f>IF(($A713&gt;=MIN(SWIR2!$A$2:$A$5000) )* ($A713&lt;=MAX(SWIR2!$A$2:$A$5000)),VLOOKUP($A713,SWIR2!$A$2:$C$5000,2),0)</f>
        <v>0</v>
      </c>
      <c r="I713">
        <f>IF(($A713&gt;=MIN(Pan!$A$2:$A$5000) )* ($A713&lt;=MAX(Pan!$A$2:$A$5000)),VLOOKUP($A713,Pan!$A$2:$C$5000,2),0)</f>
        <v>0</v>
      </c>
    </row>
    <row r="714" spans="1:9" x14ac:dyDescent="0.25">
      <c r="A714" s="5">
        <v>1012</v>
      </c>
      <c r="B714">
        <f>IF(($A714&gt;=MIN(CoastalAerosol!$A$2:$A$5000)) * ($A714&lt;=MAX(CoastalAerosol!$A$2:$A$5000)),VLOOKUP($A714,CoastalAerosol!$A$2:$C$5000,2),0)</f>
        <v>0</v>
      </c>
      <c r="C714">
        <f>IF(($A714&gt;=MIN(Blue!$A$2:$A$5000)) * ($A714&lt;=MAX(Blue!$A$2:$A$5000)),VLOOKUP($A714,Blue!$A$2:$C$5000,2),0)</f>
        <v>0</v>
      </c>
      <c r="D714">
        <f>IF(($A714&gt;=MIN(Green!$A$2:$A$5000) )* ($A714&lt;=MAX(Green!$A$2:$A$5000)),VLOOKUP($A714,Green!$A$2:$C$5000,2),0)</f>
        <v>0</v>
      </c>
      <c r="E714">
        <f>IF(($A714&gt;=MIN(Red!$A$2:$A$5000)) * ($A714&lt;=MAX(Red!$A$2:$A$5000)),VLOOKUP($A714,Red!$A$2:$C$5000,2),0)</f>
        <v>0</v>
      </c>
      <c r="F714">
        <f>IF(($A714&gt;=MIN(NIR!$A$2:$A$5000)) * ($A714&lt;=MAX(NIR!$A$2:$A$5000)),VLOOKUP($A714,NIR!$A$2:$C$5000,2),0)</f>
        <v>0</v>
      </c>
      <c r="G714">
        <f>IF(($A714&gt;=MIN(SWIR1!$A$2:$A$5000) )* ($A714&lt;=MAX(SWIR1!$A$2:$A$5000)),VLOOKUP($A714,SWIR1!$A$2:$C$5000,2),0)</f>
        <v>0</v>
      </c>
      <c r="H714">
        <f>IF(($A714&gt;=MIN(SWIR2!$A$2:$A$5000) )* ($A714&lt;=MAX(SWIR2!$A$2:$A$5000)),VLOOKUP($A714,SWIR2!$A$2:$C$5000,2),0)</f>
        <v>0</v>
      </c>
      <c r="I714">
        <f>IF(($A714&gt;=MIN(Pan!$A$2:$A$5000) )* ($A714&lt;=MAX(Pan!$A$2:$A$5000)),VLOOKUP($A714,Pan!$A$2:$C$5000,2),0)</f>
        <v>0</v>
      </c>
    </row>
    <row r="715" spans="1:9" x14ac:dyDescent="0.25">
      <c r="A715" s="5">
        <v>1013</v>
      </c>
      <c r="B715">
        <f>IF(($A715&gt;=MIN(CoastalAerosol!$A$2:$A$5000)) * ($A715&lt;=MAX(CoastalAerosol!$A$2:$A$5000)),VLOOKUP($A715,CoastalAerosol!$A$2:$C$5000,2),0)</f>
        <v>0</v>
      </c>
      <c r="C715">
        <f>IF(($A715&gt;=MIN(Blue!$A$2:$A$5000)) * ($A715&lt;=MAX(Blue!$A$2:$A$5000)),VLOOKUP($A715,Blue!$A$2:$C$5000,2),0)</f>
        <v>0</v>
      </c>
      <c r="D715">
        <f>IF(($A715&gt;=MIN(Green!$A$2:$A$5000) )* ($A715&lt;=MAX(Green!$A$2:$A$5000)),VLOOKUP($A715,Green!$A$2:$C$5000,2),0)</f>
        <v>0</v>
      </c>
      <c r="E715">
        <f>IF(($A715&gt;=MIN(Red!$A$2:$A$5000)) * ($A715&lt;=MAX(Red!$A$2:$A$5000)),VLOOKUP($A715,Red!$A$2:$C$5000,2),0)</f>
        <v>0</v>
      </c>
      <c r="F715">
        <f>IF(($A715&gt;=MIN(NIR!$A$2:$A$5000)) * ($A715&lt;=MAX(NIR!$A$2:$A$5000)),VLOOKUP($A715,NIR!$A$2:$C$5000,2),0)</f>
        <v>0</v>
      </c>
      <c r="G715">
        <f>IF(($A715&gt;=MIN(SWIR1!$A$2:$A$5000) )* ($A715&lt;=MAX(SWIR1!$A$2:$A$5000)),VLOOKUP($A715,SWIR1!$A$2:$C$5000,2),0)</f>
        <v>0</v>
      </c>
      <c r="H715">
        <f>IF(($A715&gt;=MIN(SWIR2!$A$2:$A$5000) )* ($A715&lt;=MAX(SWIR2!$A$2:$A$5000)),VLOOKUP($A715,SWIR2!$A$2:$C$5000,2),0)</f>
        <v>0</v>
      </c>
      <c r="I715">
        <f>IF(($A715&gt;=MIN(Pan!$A$2:$A$5000) )* ($A715&lt;=MAX(Pan!$A$2:$A$5000)),VLOOKUP($A715,Pan!$A$2:$C$5000,2),0)</f>
        <v>0</v>
      </c>
    </row>
    <row r="716" spans="1:9" x14ac:dyDescent="0.25">
      <c r="A716" s="5">
        <v>1014</v>
      </c>
      <c r="B716">
        <f>IF(($A716&gt;=MIN(CoastalAerosol!$A$2:$A$5000)) * ($A716&lt;=MAX(CoastalAerosol!$A$2:$A$5000)),VLOOKUP($A716,CoastalAerosol!$A$2:$C$5000,2),0)</f>
        <v>0</v>
      </c>
      <c r="C716">
        <f>IF(($A716&gt;=MIN(Blue!$A$2:$A$5000)) * ($A716&lt;=MAX(Blue!$A$2:$A$5000)),VLOOKUP($A716,Blue!$A$2:$C$5000,2),0)</f>
        <v>0</v>
      </c>
      <c r="D716">
        <f>IF(($A716&gt;=MIN(Green!$A$2:$A$5000) )* ($A716&lt;=MAX(Green!$A$2:$A$5000)),VLOOKUP($A716,Green!$A$2:$C$5000,2),0)</f>
        <v>0</v>
      </c>
      <c r="E716">
        <f>IF(($A716&gt;=MIN(Red!$A$2:$A$5000)) * ($A716&lt;=MAX(Red!$A$2:$A$5000)),VLOOKUP($A716,Red!$A$2:$C$5000,2),0)</f>
        <v>0</v>
      </c>
      <c r="F716">
        <f>IF(($A716&gt;=MIN(NIR!$A$2:$A$5000)) * ($A716&lt;=MAX(NIR!$A$2:$A$5000)),VLOOKUP($A716,NIR!$A$2:$C$5000,2),0)</f>
        <v>0</v>
      </c>
      <c r="G716">
        <f>IF(($A716&gt;=MIN(SWIR1!$A$2:$A$5000) )* ($A716&lt;=MAX(SWIR1!$A$2:$A$5000)),VLOOKUP($A716,SWIR1!$A$2:$C$5000,2),0)</f>
        <v>0</v>
      </c>
      <c r="H716">
        <f>IF(($A716&gt;=MIN(SWIR2!$A$2:$A$5000) )* ($A716&lt;=MAX(SWIR2!$A$2:$A$5000)),VLOOKUP($A716,SWIR2!$A$2:$C$5000,2),0)</f>
        <v>0</v>
      </c>
      <c r="I716">
        <f>IF(($A716&gt;=MIN(Pan!$A$2:$A$5000) )* ($A716&lt;=MAX(Pan!$A$2:$A$5000)),VLOOKUP($A716,Pan!$A$2:$C$5000,2),0)</f>
        <v>0</v>
      </c>
    </row>
    <row r="717" spans="1:9" x14ac:dyDescent="0.25">
      <c r="A717" s="5">
        <v>1015</v>
      </c>
      <c r="B717">
        <f>IF(($A717&gt;=MIN(CoastalAerosol!$A$2:$A$5000)) * ($A717&lt;=MAX(CoastalAerosol!$A$2:$A$5000)),VLOOKUP($A717,CoastalAerosol!$A$2:$C$5000,2),0)</f>
        <v>0</v>
      </c>
      <c r="C717">
        <f>IF(($A717&gt;=MIN(Blue!$A$2:$A$5000)) * ($A717&lt;=MAX(Blue!$A$2:$A$5000)),VLOOKUP($A717,Blue!$A$2:$C$5000,2),0)</f>
        <v>0</v>
      </c>
      <c r="D717">
        <f>IF(($A717&gt;=MIN(Green!$A$2:$A$5000) )* ($A717&lt;=MAX(Green!$A$2:$A$5000)),VLOOKUP($A717,Green!$A$2:$C$5000,2),0)</f>
        <v>0</v>
      </c>
      <c r="E717">
        <f>IF(($A717&gt;=MIN(Red!$A$2:$A$5000)) * ($A717&lt;=MAX(Red!$A$2:$A$5000)),VLOOKUP($A717,Red!$A$2:$C$5000,2),0)</f>
        <v>0</v>
      </c>
      <c r="F717">
        <f>IF(($A717&gt;=MIN(NIR!$A$2:$A$5000)) * ($A717&lt;=MAX(NIR!$A$2:$A$5000)),VLOOKUP($A717,NIR!$A$2:$C$5000,2),0)</f>
        <v>0</v>
      </c>
      <c r="G717">
        <f>IF(($A717&gt;=MIN(SWIR1!$A$2:$A$5000) )* ($A717&lt;=MAX(SWIR1!$A$2:$A$5000)),VLOOKUP($A717,SWIR1!$A$2:$C$5000,2),0)</f>
        <v>0</v>
      </c>
      <c r="H717">
        <f>IF(($A717&gt;=MIN(SWIR2!$A$2:$A$5000) )* ($A717&lt;=MAX(SWIR2!$A$2:$A$5000)),VLOOKUP($A717,SWIR2!$A$2:$C$5000,2),0)</f>
        <v>0</v>
      </c>
      <c r="I717">
        <f>IF(($A717&gt;=MIN(Pan!$A$2:$A$5000) )* ($A717&lt;=MAX(Pan!$A$2:$A$5000)),VLOOKUP($A717,Pan!$A$2:$C$5000,2),0)</f>
        <v>0</v>
      </c>
    </row>
    <row r="718" spans="1:9" x14ac:dyDescent="0.25">
      <c r="A718" s="5">
        <v>1016</v>
      </c>
      <c r="B718">
        <f>IF(($A718&gt;=MIN(CoastalAerosol!$A$2:$A$5000)) * ($A718&lt;=MAX(CoastalAerosol!$A$2:$A$5000)),VLOOKUP($A718,CoastalAerosol!$A$2:$C$5000,2),0)</f>
        <v>0</v>
      </c>
      <c r="C718">
        <f>IF(($A718&gt;=MIN(Blue!$A$2:$A$5000)) * ($A718&lt;=MAX(Blue!$A$2:$A$5000)),VLOOKUP($A718,Blue!$A$2:$C$5000,2),0)</f>
        <v>0</v>
      </c>
      <c r="D718">
        <f>IF(($A718&gt;=MIN(Green!$A$2:$A$5000) )* ($A718&lt;=MAX(Green!$A$2:$A$5000)),VLOOKUP($A718,Green!$A$2:$C$5000,2),0)</f>
        <v>0</v>
      </c>
      <c r="E718">
        <f>IF(($A718&gt;=MIN(Red!$A$2:$A$5000)) * ($A718&lt;=MAX(Red!$A$2:$A$5000)),VLOOKUP($A718,Red!$A$2:$C$5000,2),0)</f>
        <v>0</v>
      </c>
      <c r="F718">
        <f>IF(($A718&gt;=MIN(NIR!$A$2:$A$5000)) * ($A718&lt;=MAX(NIR!$A$2:$A$5000)),VLOOKUP($A718,NIR!$A$2:$C$5000,2),0)</f>
        <v>0</v>
      </c>
      <c r="G718">
        <f>IF(($A718&gt;=MIN(SWIR1!$A$2:$A$5000) )* ($A718&lt;=MAX(SWIR1!$A$2:$A$5000)),VLOOKUP($A718,SWIR1!$A$2:$C$5000,2),0)</f>
        <v>0</v>
      </c>
      <c r="H718">
        <f>IF(($A718&gt;=MIN(SWIR2!$A$2:$A$5000) )* ($A718&lt;=MAX(SWIR2!$A$2:$A$5000)),VLOOKUP($A718,SWIR2!$A$2:$C$5000,2),0)</f>
        <v>0</v>
      </c>
      <c r="I718">
        <f>IF(($A718&gt;=MIN(Pan!$A$2:$A$5000) )* ($A718&lt;=MAX(Pan!$A$2:$A$5000)),VLOOKUP($A718,Pan!$A$2:$C$5000,2),0)</f>
        <v>0</v>
      </c>
    </row>
    <row r="719" spans="1:9" x14ac:dyDescent="0.25">
      <c r="A719" s="5">
        <v>1017</v>
      </c>
      <c r="B719">
        <f>IF(($A719&gt;=MIN(CoastalAerosol!$A$2:$A$5000)) * ($A719&lt;=MAX(CoastalAerosol!$A$2:$A$5000)),VLOOKUP($A719,CoastalAerosol!$A$2:$C$5000,2),0)</f>
        <v>0</v>
      </c>
      <c r="C719">
        <f>IF(($A719&gt;=MIN(Blue!$A$2:$A$5000)) * ($A719&lt;=MAX(Blue!$A$2:$A$5000)),VLOOKUP($A719,Blue!$A$2:$C$5000,2),0)</f>
        <v>0</v>
      </c>
      <c r="D719">
        <f>IF(($A719&gt;=MIN(Green!$A$2:$A$5000) )* ($A719&lt;=MAX(Green!$A$2:$A$5000)),VLOOKUP($A719,Green!$A$2:$C$5000,2),0)</f>
        <v>0</v>
      </c>
      <c r="E719">
        <f>IF(($A719&gt;=MIN(Red!$A$2:$A$5000)) * ($A719&lt;=MAX(Red!$A$2:$A$5000)),VLOOKUP($A719,Red!$A$2:$C$5000,2),0)</f>
        <v>0</v>
      </c>
      <c r="F719">
        <f>IF(($A719&gt;=MIN(NIR!$A$2:$A$5000)) * ($A719&lt;=MAX(NIR!$A$2:$A$5000)),VLOOKUP($A719,NIR!$A$2:$C$5000,2),0)</f>
        <v>0</v>
      </c>
      <c r="G719">
        <f>IF(($A719&gt;=MIN(SWIR1!$A$2:$A$5000) )* ($A719&lt;=MAX(SWIR1!$A$2:$A$5000)),VLOOKUP($A719,SWIR1!$A$2:$C$5000,2),0)</f>
        <v>0</v>
      </c>
      <c r="H719">
        <f>IF(($A719&gt;=MIN(SWIR2!$A$2:$A$5000) )* ($A719&lt;=MAX(SWIR2!$A$2:$A$5000)),VLOOKUP($A719,SWIR2!$A$2:$C$5000,2),0)</f>
        <v>0</v>
      </c>
      <c r="I719">
        <f>IF(($A719&gt;=MIN(Pan!$A$2:$A$5000) )* ($A719&lt;=MAX(Pan!$A$2:$A$5000)),VLOOKUP($A719,Pan!$A$2:$C$5000,2),0)</f>
        <v>0</v>
      </c>
    </row>
    <row r="720" spans="1:9" x14ac:dyDescent="0.25">
      <c r="A720" s="5">
        <v>1018</v>
      </c>
      <c r="B720">
        <f>IF(($A720&gt;=MIN(CoastalAerosol!$A$2:$A$5000)) * ($A720&lt;=MAX(CoastalAerosol!$A$2:$A$5000)),VLOOKUP($A720,CoastalAerosol!$A$2:$C$5000,2),0)</f>
        <v>0</v>
      </c>
      <c r="C720">
        <f>IF(($A720&gt;=MIN(Blue!$A$2:$A$5000)) * ($A720&lt;=MAX(Blue!$A$2:$A$5000)),VLOOKUP($A720,Blue!$A$2:$C$5000,2),0)</f>
        <v>0</v>
      </c>
      <c r="D720">
        <f>IF(($A720&gt;=MIN(Green!$A$2:$A$5000) )* ($A720&lt;=MAX(Green!$A$2:$A$5000)),VLOOKUP($A720,Green!$A$2:$C$5000,2),0)</f>
        <v>0</v>
      </c>
      <c r="E720">
        <f>IF(($A720&gt;=MIN(Red!$A$2:$A$5000)) * ($A720&lt;=MAX(Red!$A$2:$A$5000)),VLOOKUP($A720,Red!$A$2:$C$5000,2),0)</f>
        <v>0</v>
      </c>
      <c r="F720">
        <f>IF(($A720&gt;=MIN(NIR!$A$2:$A$5000)) * ($A720&lt;=MAX(NIR!$A$2:$A$5000)),VLOOKUP($A720,NIR!$A$2:$C$5000,2),0)</f>
        <v>0</v>
      </c>
      <c r="G720">
        <f>IF(($A720&gt;=MIN(SWIR1!$A$2:$A$5000) )* ($A720&lt;=MAX(SWIR1!$A$2:$A$5000)),VLOOKUP($A720,SWIR1!$A$2:$C$5000,2),0)</f>
        <v>0</v>
      </c>
      <c r="H720">
        <f>IF(($A720&gt;=MIN(SWIR2!$A$2:$A$5000) )* ($A720&lt;=MAX(SWIR2!$A$2:$A$5000)),VLOOKUP($A720,SWIR2!$A$2:$C$5000,2),0)</f>
        <v>0</v>
      </c>
      <c r="I720">
        <f>IF(($A720&gt;=MIN(Pan!$A$2:$A$5000) )* ($A720&lt;=MAX(Pan!$A$2:$A$5000)),VLOOKUP($A720,Pan!$A$2:$C$5000,2),0)</f>
        <v>0</v>
      </c>
    </row>
    <row r="721" spans="1:9" x14ac:dyDescent="0.25">
      <c r="A721" s="5">
        <v>1019</v>
      </c>
      <c r="B721">
        <f>IF(($A721&gt;=MIN(CoastalAerosol!$A$2:$A$5000)) * ($A721&lt;=MAX(CoastalAerosol!$A$2:$A$5000)),VLOOKUP($A721,CoastalAerosol!$A$2:$C$5000,2),0)</f>
        <v>0</v>
      </c>
      <c r="C721">
        <f>IF(($A721&gt;=MIN(Blue!$A$2:$A$5000)) * ($A721&lt;=MAX(Blue!$A$2:$A$5000)),VLOOKUP($A721,Blue!$A$2:$C$5000,2),0)</f>
        <v>0</v>
      </c>
      <c r="D721">
        <f>IF(($A721&gt;=MIN(Green!$A$2:$A$5000) )* ($A721&lt;=MAX(Green!$A$2:$A$5000)),VLOOKUP($A721,Green!$A$2:$C$5000,2),0)</f>
        <v>0</v>
      </c>
      <c r="E721">
        <f>IF(($A721&gt;=MIN(Red!$A$2:$A$5000)) * ($A721&lt;=MAX(Red!$A$2:$A$5000)),VLOOKUP($A721,Red!$A$2:$C$5000,2),0)</f>
        <v>0</v>
      </c>
      <c r="F721">
        <f>IF(($A721&gt;=MIN(NIR!$A$2:$A$5000)) * ($A721&lt;=MAX(NIR!$A$2:$A$5000)),VLOOKUP($A721,NIR!$A$2:$C$5000,2),0)</f>
        <v>0</v>
      </c>
      <c r="G721">
        <f>IF(($A721&gt;=MIN(SWIR1!$A$2:$A$5000) )* ($A721&lt;=MAX(SWIR1!$A$2:$A$5000)),VLOOKUP($A721,SWIR1!$A$2:$C$5000,2),0)</f>
        <v>0</v>
      </c>
      <c r="H721">
        <f>IF(($A721&gt;=MIN(SWIR2!$A$2:$A$5000) )* ($A721&lt;=MAX(SWIR2!$A$2:$A$5000)),VLOOKUP($A721,SWIR2!$A$2:$C$5000,2),0)</f>
        <v>0</v>
      </c>
      <c r="I721">
        <f>IF(($A721&gt;=MIN(Pan!$A$2:$A$5000) )* ($A721&lt;=MAX(Pan!$A$2:$A$5000)),VLOOKUP($A721,Pan!$A$2:$C$5000,2),0)</f>
        <v>0</v>
      </c>
    </row>
    <row r="722" spans="1:9" x14ac:dyDescent="0.25">
      <c r="A722" s="5">
        <v>1020</v>
      </c>
      <c r="B722">
        <f>IF(($A722&gt;=MIN(CoastalAerosol!$A$2:$A$5000)) * ($A722&lt;=MAX(CoastalAerosol!$A$2:$A$5000)),VLOOKUP($A722,CoastalAerosol!$A$2:$C$5000,2),0)</f>
        <v>0</v>
      </c>
      <c r="C722">
        <f>IF(($A722&gt;=MIN(Blue!$A$2:$A$5000)) * ($A722&lt;=MAX(Blue!$A$2:$A$5000)),VLOOKUP($A722,Blue!$A$2:$C$5000,2),0)</f>
        <v>0</v>
      </c>
      <c r="D722">
        <f>IF(($A722&gt;=MIN(Green!$A$2:$A$5000) )* ($A722&lt;=MAX(Green!$A$2:$A$5000)),VLOOKUP($A722,Green!$A$2:$C$5000,2),0)</f>
        <v>0</v>
      </c>
      <c r="E722">
        <f>IF(($A722&gt;=MIN(Red!$A$2:$A$5000)) * ($A722&lt;=MAX(Red!$A$2:$A$5000)),VLOOKUP($A722,Red!$A$2:$C$5000,2),0)</f>
        <v>0</v>
      </c>
      <c r="F722">
        <f>IF(($A722&gt;=MIN(NIR!$A$2:$A$5000)) * ($A722&lt;=MAX(NIR!$A$2:$A$5000)),VLOOKUP($A722,NIR!$A$2:$C$5000,2),0)</f>
        <v>0</v>
      </c>
      <c r="G722">
        <f>IF(($A722&gt;=MIN(SWIR1!$A$2:$A$5000) )* ($A722&lt;=MAX(SWIR1!$A$2:$A$5000)),VLOOKUP($A722,SWIR1!$A$2:$C$5000,2),0)</f>
        <v>0</v>
      </c>
      <c r="H722">
        <f>IF(($A722&gt;=MIN(SWIR2!$A$2:$A$5000) )* ($A722&lt;=MAX(SWIR2!$A$2:$A$5000)),VLOOKUP($A722,SWIR2!$A$2:$C$5000,2),0)</f>
        <v>0</v>
      </c>
      <c r="I722">
        <f>IF(($A722&gt;=MIN(Pan!$A$2:$A$5000) )* ($A722&lt;=MAX(Pan!$A$2:$A$5000)),VLOOKUP($A722,Pan!$A$2:$C$5000,2),0)</f>
        <v>0</v>
      </c>
    </row>
    <row r="723" spans="1:9" x14ac:dyDescent="0.25">
      <c r="A723" s="5">
        <v>1021</v>
      </c>
      <c r="B723">
        <f>IF(($A723&gt;=MIN(CoastalAerosol!$A$2:$A$5000)) * ($A723&lt;=MAX(CoastalAerosol!$A$2:$A$5000)),VLOOKUP($A723,CoastalAerosol!$A$2:$C$5000,2),0)</f>
        <v>0</v>
      </c>
      <c r="C723">
        <f>IF(($A723&gt;=MIN(Blue!$A$2:$A$5000)) * ($A723&lt;=MAX(Blue!$A$2:$A$5000)),VLOOKUP($A723,Blue!$A$2:$C$5000,2),0)</f>
        <v>0</v>
      </c>
      <c r="D723">
        <f>IF(($A723&gt;=MIN(Green!$A$2:$A$5000) )* ($A723&lt;=MAX(Green!$A$2:$A$5000)),VLOOKUP($A723,Green!$A$2:$C$5000,2),0)</f>
        <v>0</v>
      </c>
      <c r="E723">
        <f>IF(($A723&gt;=MIN(Red!$A$2:$A$5000)) * ($A723&lt;=MAX(Red!$A$2:$A$5000)),VLOOKUP($A723,Red!$A$2:$C$5000,2),0)</f>
        <v>0</v>
      </c>
      <c r="F723">
        <f>IF(($A723&gt;=MIN(NIR!$A$2:$A$5000)) * ($A723&lt;=MAX(NIR!$A$2:$A$5000)),VLOOKUP($A723,NIR!$A$2:$C$5000,2),0)</f>
        <v>0</v>
      </c>
      <c r="G723">
        <f>IF(($A723&gt;=MIN(SWIR1!$A$2:$A$5000) )* ($A723&lt;=MAX(SWIR1!$A$2:$A$5000)),VLOOKUP($A723,SWIR1!$A$2:$C$5000,2),0)</f>
        <v>0</v>
      </c>
      <c r="H723">
        <f>IF(($A723&gt;=MIN(SWIR2!$A$2:$A$5000) )* ($A723&lt;=MAX(SWIR2!$A$2:$A$5000)),VLOOKUP($A723,SWIR2!$A$2:$C$5000,2),0)</f>
        <v>0</v>
      </c>
      <c r="I723">
        <f>IF(($A723&gt;=MIN(Pan!$A$2:$A$5000) )* ($A723&lt;=MAX(Pan!$A$2:$A$5000)),VLOOKUP($A723,Pan!$A$2:$C$5000,2),0)</f>
        <v>0</v>
      </c>
    </row>
    <row r="724" spans="1:9" x14ac:dyDescent="0.25">
      <c r="A724" s="5">
        <v>1022</v>
      </c>
      <c r="B724">
        <f>IF(($A724&gt;=MIN(CoastalAerosol!$A$2:$A$5000)) * ($A724&lt;=MAX(CoastalAerosol!$A$2:$A$5000)),VLOOKUP($A724,CoastalAerosol!$A$2:$C$5000,2),0)</f>
        <v>0</v>
      </c>
      <c r="C724">
        <f>IF(($A724&gt;=MIN(Blue!$A$2:$A$5000)) * ($A724&lt;=MAX(Blue!$A$2:$A$5000)),VLOOKUP($A724,Blue!$A$2:$C$5000,2),0)</f>
        <v>0</v>
      </c>
      <c r="D724">
        <f>IF(($A724&gt;=MIN(Green!$A$2:$A$5000) )* ($A724&lt;=MAX(Green!$A$2:$A$5000)),VLOOKUP($A724,Green!$A$2:$C$5000,2),0)</f>
        <v>0</v>
      </c>
      <c r="E724">
        <f>IF(($A724&gt;=MIN(Red!$A$2:$A$5000)) * ($A724&lt;=MAX(Red!$A$2:$A$5000)),VLOOKUP($A724,Red!$A$2:$C$5000,2),0)</f>
        <v>0</v>
      </c>
      <c r="F724">
        <f>IF(($A724&gt;=MIN(NIR!$A$2:$A$5000)) * ($A724&lt;=MAX(NIR!$A$2:$A$5000)),VLOOKUP($A724,NIR!$A$2:$C$5000,2),0)</f>
        <v>0</v>
      </c>
      <c r="G724">
        <f>IF(($A724&gt;=MIN(SWIR1!$A$2:$A$5000) )* ($A724&lt;=MAX(SWIR1!$A$2:$A$5000)),VLOOKUP($A724,SWIR1!$A$2:$C$5000,2),0)</f>
        <v>0</v>
      </c>
      <c r="H724">
        <f>IF(($A724&gt;=MIN(SWIR2!$A$2:$A$5000) )* ($A724&lt;=MAX(SWIR2!$A$2:$A$5000)),VLOOKUP($A724,SWIR2!$A$2:$C$5000,2),0)</f>
        <v>0</v>
      </c>
      <c r="I724">
        <f>IF(($A724&gt;=MIN(Pan!$A$2:$A$5000) )* ($A724&lt;=MAX(Pan!$A$2:$A$5000)),VLOOKUP($A724,Pan!$A$2:$C$5000,2),0)</f>
        <v>0</v>
      </c>
    </row>
    <row r="725" spans="1:9" x14ac:dyDescent="0.25">
      <c r="A725" s="5">
        <v>1023</v>
      </c>
      <c r="B725">
        <f>IF(($A725&gt;=MIN(CoastalAerosol!$A$2:$A$5000)) * ($A725&lt;=MAX(CoastalAerosol!$A$2:$A$5000)),VLOOKUP($A725,CoastalAerosol!$A$2:$C$5000,2),0)</f>
        <v>0</v>
      </c>
      <c r="C725">
        <f>IF(($A725&gt;=MIN(Blue!$A$2:$A$5000)) * ($A725&lt;=MAX(Blue!$A$2:$A$5000)),VLOOKUP($A725,Blue!$A$2:$C$5000,2),0)</f>
        <v>0</v>
      </c>
      <c r="D725">
        <f>IF(($A725&gt;=MIN(Green!$A$2:$A$5000) )* ($A725&lt;=MAX(Green!$A$2:$A$5000)),VLOOKUP($A725,Green!$A$2:$C$5000,2),0)</f>
        <v>0</v>
      </c>
      <c r="E725">
        <f>IF(($A725&gt;=MIN(Red!$A$2:$A$5000)) * ($A725&lt;=MAX(Red!$A$2:$A$5000)),VLOOKUP($A725,Red!$A$2:$C$5000,2),0)</f>
        <v>0</v>
      </c>
      <c r="F725">
        <f>IF(($A725&gt;=MIN(NIR!$A$2:$A$5000)) * ($A725&lt;=MAX(NIR!$A$2:$A$5000)),VLOOKUP($A725,NIR!$A$2:$C$5000,2),0)</f>
        <v>0</v>
      </c>
      <c r="G725">
        <f>IF(($A725&gt;=MIN(SWIR1!$A$2:$A$5000) )* ($A725&lt;=MAX(SWIR1!$A$2:$A$5000)),VLOOKUP($A725,SWIR1!$A$2:$C$5000,2),0)</f>
        <v>0</v>
      </c>
      <c r="H725">
        <f>IF(($A725&gt;=MIN(SWIR2!$A$2:$A$5000) )* ($A725&lt;=MAX(SWIR2!$A$2:$A$5000)),VLOOKUP($A725,SWIR2!$A$2:$C$5000,2),0)</f>
        <v>0</v>
      </c>
      <c r="I725">
        <f>IF(($A725&gt;=MIN(Pan!$A$2:$A$5000) )* ($A725&lt;=MAX(Pan!$A$2:$A$5000)),VLOOKUP($A725,Pan!$A$2:$C$5000,2),0)</f>
        <v>0</v>
      </c>
    </row>
    <row r="726" spans="1:9" x14ac:dyDescent="0.25">
      <c r="A726" s="5">
        <v>1024</v>
      </c>
      <c r="B726">
        <f>IF(($A726&gt;=MIN(CoastalAerosol!$A$2:$A$5000)) * ($A726&lt;=MAX(CoastalAerosol!$A$2:$A$5000)),VLOOKUP($A726,CoastalAerosol!$A$2:$C$5000,2),0)</f>
        <v>0</v>
      </c>
      <c r="C726">
        <f>IF(($A726&gt;=MIN(Blue!$A$2:$A$5000)) * ($A726&lt;=MAX(Blue!$A$2:$A$5000)),VLOOKUP($A726,Blue!$A$2:$C$5000,2),0)</f>
        <v>0</v>
      </c>
      <c r="D726">
        <f>IF(($A726&gt;=MIN(Green!$A$2:$A$5000) )* ($A726&lt;=MAX(Green!$A$2:$A$5000)),VLOOKUP($A726,Green!$A$2:$C$5000,2),0)</f>
        <v>0</v>
      </c>
      <c r="E726">
        <f>IF(($A726&gt;=MIN(Red!$A$2:$A$5000)) * ($A726&lt;=MAX(Red!$A$2:$A$5000)),VLOOKUP($A726,Red!$A$2:$C$5000,2),0)</f>
        <v>0</v>
      </c>
      <c r="F726">
        <f>IF(($A726&gt;=MIN(NIR!$A$2:$A$5000)) * ($A726&lt;=MAX(NIR!$A$2:$A$5000)),VLOOKUP($A726,NIR!$A$2:$C$5000,2),0)</f>
        <v>0</v>
      </c>
      <c r="G726">
        <f>IF(($A726&gt;=MIN(SWIR1!$A$2:$A$5000) )* ($A726&lt;=MAX(SWIR1!$A$2:$A$5000)),VLOOKUP($A726,SWIR1!$A$2:$C$5000,2),0)</f>
        <v>0</v>
      </c>
      <c r="H726">
        <f>IF(($A726&gt;=MIN(SWIR2!$A$2:$A$5000) )* ($A726&lt;=MAX(SWIR2!$A$2:$A$5000)),VLOOKUP($A726,SWIR2!$A$2:$C$5000,2),0)</f>
        <v>0</v>
      </c>
      <c r="I726">
        <f>IF(($A726&gt;=MIN(Pan!$A$2:$A$5000) )* ($A726&lt;=MAX(Pan!$A$2:$A$5000)),VLOOKUP($A726,Pan!$A$2:$C$5000,2),0)</f>
        <v>0</v>
      </c>
    </row>
    <row r="727" spans="1:9" x14ac:dyDescent="0.25">
      <c r="A727" s="5">
        <v>1025</v>
      </c>
      <c r="B727">
        <f>IF(($A727&gt;=MIN(CoastalAerosol!$A$2:$A$5000)) * ($A727&lt;=MAX(CoastalAerosol!$A$2:$A$5000)),VLOOKUP($A727,CoastalAerosol!$A$2:$C$5000,2),0)</f>
        <v>0</v>
      </c>
      <c r="C727">
        <f>IF(($A727&gt;=MIN(Blue!$A$2:$A$5000)) * ($A727&lt;=MAX(Blue!$A$2:$A$5000)),VLOOKUP($A727,Blue!$A$2:$C$5000,2),0)</f>
        <v>0</v>
      </c>
      <c r="D727">
        <f>IF(($A727&gt;=MIN(Green!$A$2:$A$5000) )* ($A727&lt;=MAX(Green!$A$2:$A$5000)),VLOOKUP($A727,Green!$A$2:$C$5000,2),0)</f>
        <v>0</v>
      </c>
      <c r="E727">
        <f>IF(($A727&gt;=MIN(Red!$A$2:$A$5000)) * ($A727&lt;=MAX(Red!$A$2:$A$5000)),VLOOKUP($A727,Red!$A$2:$C$5000,2),0)</f>
        <v>0</v>
      </c>
      <c r="F727">
        <f>IF(($A727&gt;=MIN(NIR!$A$2:$A$5000)) * ($A727&lt;=MAX(NIR!$A$2:$A$5000)),VLOOKUP($A727,NIR!$A$2:$C$5000,2),0)</f>
        <v>0</v>
      </c>
      <c r="G727">
        <f>IF(($A727&gt;=MIN(SWIR1!$A$2:$A$5000) )* ($A727&lt;=MAX(SWIR1!$A$2:$A$5000)),VLOOKUP($A727,SWIR1!$A$2:$C$5000,2),0)</f>
        <v>0</v>
      </c>
      <c r="H727">
        <f>IF(($A727&gt;=MIN(SWIR2!$A$2:$A$5000) )* ($A727&lt;=MAX(SWIR2!$A$2:$A$5000)),VLOOKUP($A727,SWIR2!$A$2:$C$5000,2),0)</f>
        <v>0</v>
      </c>
      <c r="I727">
        <f>IF(($A727&gt;=MIN(Pan!$A$2:$A$5000) )* ($A727&lt;=MAX(Pan!$A$2:$A$5000)),VLOOKUP($A727,Pan!$A$2:$C$5000,2),0)</f>
        <v>0</v>
      </c>
    </row>
    <row r="728" spans="1:9" x14ac:dyDescent="0.25">
      <c r="A728" s="5">
        <v>1026</v>
      </c>
      <c r="B728">
        <f>IF(($A728&gt;=MIN(CoastalAerosol!$A$2:$A$5000)) * ($A728&lt;=MAX(CoastalAerosol!$A$2:$A$5000)),VLOOKUP($A728,CoastalAerosol!$A$2:$C$5000,2),0)</f>
        <v>0</v>
      </c>
      <c r="C728">
        <f>IF(($A728&gt;=MIN(Blue!$A$2:$A$5000)) * ($A728&lt;=MAX(Blue!$A$2:$A$5000)),VLOOKUP($A728,Blue!$A$2:$C$5000,2),0)</f>
        <v>0</v>
      </c>
      <c r="D728">
        <f>IF(($A728&gt;=MIN(Green!$A$2:$A$5000) )* ($A728&lt;=MAX(Green!$A$2:$A$5000)),VLOOKUP($A728,Green!$A$2:$C$5000,2),0)</f>
        <v>0</v>
      </c>
      <c r="E728">
        <f>IF(($A728&gt;=MIN(Red!$A$2:$A$5000)) * ($A728&lt;=MAX(Red!$A$2:$A$5000)),VLOOKUP($A728,Red!$A$2:$C$5000,2),0)</f>
        <v>0</v>
      </c>
      <c r="F728">
        <f>IF(($A728&gt;=MIN(NIR!$A$2:$A$5000)) * ($A728&lt;=MAX(NIR!$A$2:$A$5000)),VLOOKUP($A728,NIR!$A$2:$C$5000,2),0)</f>
        <v>0</v>
      </c>
      <c r="G728">
        <f>IF(($A728&gt;=MIN(SWIR1!$A$2:$A$5000) )* ($A728&lt;=MAX(SWIR1!$A$2:$A$5000)),VLOOKUP($A728,SWIR1!$A$2:$C$5000,2),0)</f>
        <v>0</v>
      </c>
      <c r="H728">
        <f>IF(($A728&gt;=MIN(SWIR2!$A$2:$A$5000) )* ($A728&lt;=MAX(SWIR2!$A$2:$A$5000)),VLOOKUP($A728,SWIR2!$A$2:$C$5000,2),0)</f>
        <v>0</v>
      </c>
      <c r="I728">
        <f>IF(($A728&gt;=MIN(Pan!$A$2:$A$5000) )* ($A728&lt;=MAX(Pan!$A$2:$A$5000)),VLOOKUP($A728,Pan!$A$2:$C$5000,2),0)</f>
        <v>0</v>
      </c>
    </row>
    <row r="729" spans="1:9" x14ac:dyDescent="0.25">
      <c r="A729" s="5">
        <v>1027</v>
      </c>
      <c r="B729">
        <f>IF(($A729&gt;=MIN(CoastalAerosol!$A$2:$A$5000)) * ($A729&lt;=MAX(CoastalAerosol!$A$2:$A$5000)),VLOOKUP($A729,CoastalAerosol!$A$2:$C$5000,2),0)</f>
        <v>0</v>
      </c>
      <c r="C729">
        <f>IF(($A729&gt;=MIN(Blue!$A$2:$A$5000)) * ($A729&lt;=MAX(Blue!$A$2:$A$5000)),VLOOKUP($A729,Blue!$A$2:$C$5000,2),0)</f>
        <v>0</v>
      </c>
      <c r="D729">
        <f>IF(($A729&gt;=MIN(Green!$A$2:$A$5000) )* ($A729&lt;=MAX(Green!$A$2:$A$5000)),VLOOKUP($A729,Green!$A$2:$C$5000,2),0)</f>
        <v>0</v>
      </c>
      <c r="E729">
        <f>IF(($A729&gt;=MIN(Red!$A$2:$A$5000)) * ($A729&lt;=MAX(Red!$A$2:$A$5000)),VLOOKUP($A729,Red!$A$2:$C$5000,2),0)</f>
        <v>0</v>
      </c>
      <c r="F729">
        <f>IF(($A729&gt;=MIN(NIR!$A$2:$A$5000)) * ($A729&lt;=MAX(NIR!$A$2:$A$5000)),VLOOKUP($A729,NIR!$A$2:$C$5000,2),0)</f>
        <v>0</v>
      </c>
      <c r="G729">
        <f>IF(($A729&gt;=MIN(SWIR1!$A$2:$A$5000) )* ($A729&lt;=MAX(SWIR1!$A$2:$A$5000)),VLOOKUP($A729,SWIR1!$A$2:$C$5000,2),0)</f>
        <v>0</v>
      </c>
      <c r="H729">
        <f>IF(($A729&gt;=MIN(SWIR2!$A$2:$A$5000) )* ($A729&lt;=MAX(SWIR2!$A$2:$A$5000)),VLOOKUP($A729,SWIR2!$A$2:$C$5000,2),0)</f>
        <v>0</v>
      </c>
      <c r="I729">
        <f>IF(($A729&gt;=MIN(Pan!$A$2:$A$5000) )* ($A729&lt;=MAX(Pan!$A$2:$A$5000)),VLOOKUP($A729,Pan!$A$2:$C$5000,2),0)</f>
        <v>0</v>
      </c>
    </row>
    <row r="730" spans="1:9" x14ac:dyDescent="0.25">
      <c r="A730" s="5">
        <v>1028</v>
      </c>
      <c r="B730">
        <f>IF(($A730&gt;=MIN(CoastalAerosol!$A$2:$A$5000)) * ($A730&lt;=MAX(CoastalAerosol!$A$2:$A$5000)),VLOOKUP($A730,CoastalAerosol!$A$2:$C$5000,2),0)</f>
        <v>0</v>
      </c>
      <c r="C730">
        <f>IF(($A730&gt;=MIN(Blue!$A$2:$A$5000)) * ($A730&lt;=MAX(Blue!$A$2:$A$5000)),VLOOKUP($A730,Blue!$A$2:$C$5000,2),0)</f>
        <v>0</v>
      </c>
      <c r="D730">
        <f>IF(($A730&gt;=MIN(Green!$A$2:$A$5000) )* ($A730&lt;=MAX(Green!$A$2:$A$5000)),VLOOKUP($A730,Green!$A$2:$C$5000,2),0)</f>
        <v>0</v>
      </c>
      <c r="E730">
        <f>IF(($A730&gt;=MIN(Red!$A$2:$A$5000)) * ($A730&lt;=MAX(Red!$A$2:$A$5000)),VLOOKUP($A730,Red!$A$2:$C$5000,2),0)</f>
        <v>0</v>
      </c>
      <c r="F730">
        <f>IF(($A730&gt;=MIN(NIR!$A$2:$A$5000)) * ($A730&lt;=MAX(NIR!$A$2:$A$5000)),VLOOKUP($A730,NIR!$A$2:$C$5000,2),0)</f>
        <v>0</v>
      </c>
      <c r="G730">
        <f>IF(($A730&gt;=MIN(SWIR1!$A$2:$A$5000) )* ($A730&lt;=MAX(SWIR1!$A$2:$A$5000)),VLOOKUP($A730,SWIR1!$A$2:$C$5000,2),0)</f>
        <v>0</v>
      </c>
      <c r="H730">
        <f>IF(($A730&gt;=MIN(SWIR2!$A$2:$A$5000) )* ($A730&lt;=MAX(SWIR2!$A$2:$A$5000)),VLOOKUP($A730,SWIR2!$A$2:$C$5000,2),0)</f>
        <v>0</v>
      </c>
      <c r="I730">
        <f>IF(($A730&gt;=MIN(Pan!$A$2:$A$5000) )* ($A730&lt;=MAX(Pan!$A$2:$A$5000)),VLOOKUP($A730,Pan!$A$2:$C$5000,2),0)</f>
        <v>0</v>
      </c>
    </row>
    <row r="731" spans="1:9" x14ac:dyDescent="0.25">
      <c r="A731" s="5">
        <v>1029</v>
      </c>
      <c r="B731">
        <f>IF(($A731&gt;=MIN(CoastalAerosol!$A$2:$A$5000)) * ($A731&lt;=MAX(CoastalAerosol!$A$2:$A$5000)),VLOOKUP($A731,CoastalAerosol!$A$2:$C$5000,2),0)</f>
        <v>0</v>
      </c>
      <c r="C731">
        <f>IF(($A731&gt;=MIN(Blue!$A$2:$A$5000)) * ($A731&lt;=MAX(Blue!$A$2:$A$5000)),VLOOKUP($A731,Blue!$A$2:$C$5000,2),0)</f>
        <v>0</v>
      </c>
      <c r="D731">
        <f>IF(($A731&gt;=MIN(Green!$A$2:$A$5000) )* ($A731&lt;=MAX(Green!$A$2:$A$5000)),VLOOKUP($A731,Green!$A$2:$C$5000,2),0)</f>
        <v>0</v>
      </c>
      <c r="E731">
        <f>IF(($A731&gt;=MIN(Red!$A$2:$A$5000)) * ($A731&lt;=MAX(Red!$A$2:$A$5000)),VLOOKUP($A731,Red!$A$2:$C$5000,2),0)</f>
        <v>0</v>
      </c>
      <c r="F731">
        <f>IF(($A731&gt;=MIN(NIR!$A$2:$A$5000)) * ($A731&lt;=MAX(NIR!$A$2:$A$5000)),VLOOKUP($A731,NIR!$A$2:$C$5000,2),0)</f>
        <v>0</v>
      </c>
      <c r="G731">
        <f>IF(($A731&gt;=MIN(SWIR1!$A$2:$A$5000) )* ($A731&lt;=MAX(SWIR1!$A$2:$A$5000)),VLOOKUP($A731,SWIR1!$A$2:$C$5000,2),0)</f>
        <v>0</v>
      </c>
      <c r="H731">
        <f>IF(($A731&gt;=MIN(SWIR2!$A$2:$A$5000) )* ($A731&lt;=MAX(SWIR2!$A$2:$A$5000)),VLOOKUP($A731,SWIR2!$A$2:$C$5000,2),0)</f>
        <v>0</v>
      </c>
      <c r="I731">
        <f>IF(($A731&gt;=MIN(Pan!$A$2:$A$5000) )* ($A731&lt;=MAX(Pan!$A$2:$A$5000)),VLOOKUP($A731,Pan!$A$2:$C$5000,2),0)</f>
        <v>0</v>
      </c>
    </row>
    <row r="732" spans="1:9" x14ac:dyDescent="0.25">
      <c r="A732" s="5">
        <v>1030</v>
      </c>
      <c r="B732">
        <f>IF(($A732&gt;=MIN(CoastalAerosol!$A$2:$A$5000)) * ($A732&lt;=MAX(CoastalAerosol!$A$2:$A$5000)),VLOOKUP($A732,CoastalAerosol!$A$2:$C$5000,2),0)</f>
        <v>0</v>
      </c>
      <c r="C732">
        <f>IF(($A732&gt;=MIN(Blue!$A$2:$A$5000)) * ($A732&lt;=MAX(Blue!$A$2:$A$5000)),VLOOKUP($A732,Blue!$A$2:$C$5000,2),0)</f>
        <v>0</v>
      </c>
      <c r="D732">
        <f>IF(($A732&gt;=MIN(Green!$A$2:$A$5000) )* ($A732&lt;=MAX(Green!$A$2:$A$5000)),VLOOKUP($A732,Green!$A$2:$C$5000,2),0)</f>
        <v>0</v>
      </c>
      <c r="E732">
        <f>IF(($A732&gt;=MIN(Red!$A$2:$A$5000)) * ($A732&lt;=MAX(Red!$A$2:$A$5000)),VLOOKUP($A732,Red!$A$2:$C$5000,2),0)</f>
        <v>0</v>
      </c>
      <c r="F732">
        <f>IF(($A732&gt;=MIN(NIR!$A$2:$A$5000)) * ($A732&lt;=MAX(NIR!$A$2:$A$5000)),VLOOKUP($A732,NIR!$A$2:$C$5000,2),0)</f>
        <v>0</v>
      </c>
      <c r="G732">
        <f>IF(($A732&gt;=MIN(SWIR1!$A$2:$A$5000) )* ($A732&lt;=MAX(SWIR1!$A$2:$A$5000)),VLOOKUP($A732,SWIR1!$A$2:$C$5000,2),0)</f>
        <v>0</v>
      </c>
      <c r="H732">
        <f>IF(($A732&gt;=MIN(SWIR2!$A$2:$A$5000) )* ($A732&lt;=MAX(SWIR2!$A$2:$A$5000)),VLOOKUP($A732,SWIR2!$A$2:$C$5000,2),0)</f>
        <v>0</v>
      </c>
      <c r="I732">
        <f>IF(($A732&gt;=MIN(Pan!$A$2:$A$5000) )* ($A732&lt;=MAX(Pan!$A$2:$A$5000)),VLOOKUP($A732,Pan!$A$2:$C$5000,2),0)</f>
        <v>0</v>
      </c>
    </row>
    <row r="733" spans="1:9" x14ac:dyDescent="0.25">
      <c r="A733" s="5">
        <v>1031</v>
      </c>
      <c r="B733">
        <f>IF(($A733&gt;=MIN(CoastalAerosol!$A$2:$A$5000)) * ($A733&lt;=MAX(CoastalAerosol!$A$2:$A$5000)),VLOOKUP($A733,CoastalAerosol!$A$2:$C$5000,2),0)</f>
        <v>0</v>
      </c>
      <c r="C733">
        <f>IF(($A733&gt;=MIN(Blue!$A$2:$A$5000)) * ($A733&lt;=MAX(Blue!$A$2:$A$5000)),VLOOKUP($A733,Blue!$A$2:$C$5000,2),0)</f>
        <v>0</v>
      </c>
      <c r="D733">
        <f>IF(($A733&gt;=MIN(Green!$A$2:$A$5000) )* ($A733&lt;=MAX(Green!$A$2:$A$5000)),VLOOKUP($A733,Green!$A$2:$C$5000,2),0)</f>
        <v>0</v>
      </c>
      <c r="E733">
        <f>IF(($A733&gt;=MIN(Red!$A$2:$A$5000)) * ($A733&lt;=MAX(Red!$A$2:$A$5000)),VLOOKUP($A733,Red!$A$2:$C$5000,2),0)</f>
        <v>0</v>
      </c>
      <c r="F733">
        <f>IF(($A733&gt;=MIN(NIR!$A$2:$A$5000)) * ($A733&lt;=MAX(NIR!$A$2:$A$5000)),VLOOKUP($A733,NIR!$A$2:$C$5000,2),0)</f>
        <v>0</v>
      </c>
      <c r="G733">
        <f>IF(($A733&gt;=MIN(SWIR1!$A$2:$A$5000) )* ($A733&lt;=MAX(SWIR1!$A$2:$A$5000)),VLOOKUP($A733,SWIR1!$A$2:$C$5000,2),0)</f>
        <v>0</v>
      </c>
      <c r="H733">
        <f>IF(($A733&gt;=MIN(SWIR2!$A$2:$A$5000) )* ($A733&lt;=MAX(SWIR2!$A$2:$A$5000)),VLOOKUP($A733,SWIR2!$A$2:$C$5000,2),0)</f>
        <v>0</v>
      </c>
      <c r="I733">
        <f>IF(($A733&gt;=MIN(Pan!$A$2:$A$5000) )* ($A733&lt;=MAX(Pan!$A$2:$A$5000)),VLOOKUP($A733,Pan!$A$2:$C$5000,2),0)</f>
        <v>0</v>
      </c>
    </row>
    <row r="734" spans="1:9" x14ac:dyDescent="0.25">
      <c r="A734" s="5">
        <v>1032</v>
      </c>
      <c r="B734">
        <f>IF(($A734&gt;=MIN(CoastalAerosol!$A$2:$A$5000)) * ($A734&lt;=MAX(CoastalAerosol!$A$2:$A$5000)),VLOOKUP($A734,CoastalAerosol!$A$2:$C$5000,2),0)</f>
        <v>0</v>
      </c>
      <c r="C734">
        <f>IF(($A734&gt;=MIN(Blue!$A$2:$A$5000)) * ($A734&lt;=MAX(Blue!$A$2:$A$5000)),VLOOKUP($A734,Blue!$A$2:$C$5000,2),0)</f>
        <v>0</v>
      </c>
      <c r="D734">
        <f>IF(($A734&gt;=MIN(Green!$A$2:$A$5000) )* ($A734&lt;=MAX(Green!$A$2:$A$5000)),VLOOKUP($A734,Green!$A$2:$C$5000,2),0)</f>
        <v>0</v>
      </c>
      <c r="E734">
        <f>IF(($A734&gt;=MIN(Red!$A$2:$A$5000)) * ($A734&lt;=MAX(Red!$A$2:$A$5000)),VLOOKUP($A734,Red!$A$2:$C$5000,2),0)</f>
        <v>0</v>
      </c>
      <c r="F734">
        <f>IF(($A734&gt;=MIN(NIR!$A$2:$A$5000)) * ($A734&lt;=MAX(NIR!$A$2:$A$5000)),VLOOKUP($A734,NIR!$A$2:$C$5000,2),0)</f>
        <v>0</v>
      </c>
      <c r="G734">
        <f>IF(($A734&gt;=MIN(SWIR1!$A$2:$A$5000) )* ($A734&lt;=MAX(SWIR1!$A$2:$A$5000)),VLOOKUP($A734,SWIR1!$A$2:$C$5000,2),0)</f>
        <v>0</v>
      </c>
      <c r="H734">
        <f>IF(($A734&gt;=MIN(SWIR2!$A$2:$A$5000) )* ($A734&lt;=MAX(SWIR2!$A$2:$A$5000)),VLOOKUP($A734,SWIR2!$A$2:$C$5000,2),0)</f>
        <v>0</v>
      </c>
      <c r="I734">
        <f>IF(($A734&gt;=MIN(Pan!$A$2:$A$5000) )* ($A734&lt;=MAX(Pan!$A$2:$A$5000)),VLOOKUP($A734,Pan!$A$2:$C$5000,2),0)</f>
        <v>0</v>
      </c>
    </row>
    <row r="735" spans="1:9" x14ac:dyDescent="0.25">
      <c r="A735" s="5">
        <v>1033</v>
      </c>
      <c r="B735">
        <f>IF(($A735&gt;=MIN(CoastalAerosol!$A$2:$A$5000)) * ($A735&lt;=MAX(CoastalAerosol!$A$2:$A$5000)),VLOOKUP($A735,CoastalAerosol!$A$2:$C$5000,2),0)</f>
        <v>0</v>
      </c>
      <c r="C735">
        <f>IF(($A735&gt;=MIN(Blue!$A$2:$A$5000)) * ($A735&lt;=MAX(Blue!$A$2:$A$5000)),VLOOKUP($A735,Blue!$A$2:$C$5000,2),0)</f>
        <v>0</v>
      </c>
      <c r="D735">
        <f>IF(($A735&gt;=MIN(Green!$A$2:$A$5000) )* ($A735&lt;=MAX(Green!$A$2:$A$5000)),VLOOKUP($A735,Green!$A$2:$C$5000,2),0)</f>
        <v>0</v>
      </c>
      <c r="E735">
        <f>IF(($A735&gt;=MIN(Red!$A$2:$A$5000)) * ($A735&lt;=MAX(Red!$A$2:$A$5000)),VLOOKUP($A735,Red!$A$2:$C$5000,2),0)</f>
        <v>0</v>
      </c>
      <c r="F735">
        <f>IF(($A735&gt;=MIN(NIR!$A$2:$A$5000)) * ($A735&lt;=MAX(NIR!$A$2:$A$5000)),VLOOKUP($A735,NIR!$A$2:$C$5000,2),0)</f>
        <v>0</v>
      </c>
      <c r="G735">
        <f>IF(($A735&gt;=MIN(SWIR1!$A$2:$A$5000) )* ($A735&lt;=MAX(SWIR1!$A$2:$A$5000)),VLOOKUP($A735,SWIR1!$A$2:$C$5000,2),0)</f>
        <v>0</v>
      </c>
      <c r="H735">
        <f>IF(($A735&gt;=MIN(SWIR2!$A$2:$A$5000) )* ($A735&lt;=MAX(SWIR2!$A$2:$A$5000)),VLOOKUP($A735,SWIR2!$A$2:$C$5000,2),0)</f>
        <v>0</v>
      </c>
      <c r="I735">
        <f>IF(($A735&gt;=MIN(Pan!$A$2:$A$5000) )* ($A735&lt;=MAX(Pan!$A$2:$A$5000)),VLOOKUP($A735,Pan!$A$2:$C$5000,2),0)</f>
        <v>0</v>
      </c>
    </row>
    <row r="736" spans="1:9" x14ac:dyDescent="0.25">
      <c r="A736" s="5">
        <v>1034</v>
      </c>
      <c r="B736">
        <f>IF(($A736&gt;=MIN(CoastalAerosol!$A$2:$A$5000)) * ($A736&lt;=MAX(CoastalAerosol!$A$2:$A$5000)),VLOOKUP($A736,CoastalAerosol!$A$2:$C$5000,2),0)</f>
        <v>0</v>
      </c>
      <c r="C736">
        <f>IF(($A736&gt;=MIN(Blue!$A$2:$A$5000)) * ($A736&lt;=MAX(Blue!$A$2:$A$5000)),VLOOKUP($A736,Blue!$A$2:$C$5000,2),0)</f>
        <v>0</v>
      </c>
      <c r="D736">
        <f>IF(($A736&gt;=MIN(Green!$A$2:$A$5000) )* ($A736&lt;=MAX(Green!$A$2:$A$5000)),VLOOKUP($A736,Green!$A$2:$C$5000,2),0)</f>
        <v>0</v>
      </c>
      <c r="E736">
        <f>IF(($A736&gt;=MIN(Red!$A$2:$A$5000)) * ($A736&lt;=MAX(Red!$A$2:$A$5000)),VLOOKUP($A736,Red!$A$2:$C$5000,2),0)</f>
        <v>0</v>
      </c>
      <c r="F736">
        <f>IF(($A736&gt;=MIN(NIR!$A$2:$A$5000)) * ($A736&lt;=MAX(NIR!$A$2:$A$5000)),VLOOKUP($A736,NIR!$A$2:$C$5000,2),0)</f>
        <v>0</v>
      </c>
      <c r="G736">
        <f>IF(($A736&gt;=MIN(SWIR1!$A$2:$A$5000) )* ($A736&lt;=MAX(SWIR1!$A$2:$A$5000)),VLOOKUP($A736,SWIR1!$A$2:$C$5000,2),0)</f>
        <v>0</v>
      </c>
      <c r="H736">
        <f>IF(($A736&gt;=MIN(SWIR2!$A$2:$A$5000) )* ($A736&lt;=MAX(SWIR2!$A$2:$A$5000)),VLOOKUP($A736,SWIR2!$A$2:$C$5000,2),0)</f>
        <v>0</v>
      </c>
      <c r="I736">
        <f>IF(($A736&gt;=MIN(Pan!$A$2:$A$5000) )* ($A736&lt;=MAX(Pan!$A$2:$A$5000)),VLOOKUP($A736,Pan!$A$2:$C$5000,2),0)</f>
        <v>0</v>
      </c>
    </row>
    <row r="737" spans="1:9" x14ac:dyDescent="0.25">
      <c r="A737" s="5">
        <v>1035</v>
      </c>
      <c r="B737">
        <f>IF(($A737&gt;=MIN(CoastalAerosol!$A$2:$A$5000)) * ($A737&lt;=MAX(CoastalAerosol!$A$2:$A$5000)),VLOOKUP($A737,CoastalAerosol!$A$2:$C$5000,2),0)</f>
        <v>0</v>
      </c>
      <c r="C737">
        <f>IF(($A737&gt;=MIN(Blue!$A$2:$A$5000)) * ($A737&lt;=MAX(Blue!$A$2:$A$5000)),VLOOKUP($A737,Blue!$A$2:$C$5000,2),0)</f>
        <v>0</v>
      </c>
      <c r="D737">
        <f>IF(($A737&gt;=MIN(Green!$A$2:$A$5000) )* ($A737&lt;=MAX(Green!$A$2:$A$5000)),VLOOKUP($A737,Green!$A$2:$C$5000,2),0)</f>
        <v>0</v>
      </c>
      <c r="E737">
        <f>IF(($A737&gt;=MIN(Red!$A$2:$A$5000)) * ($A737&lt;=MAX(Red!$A$2:$A$5000)),VLOOKUP($A737,Red!$A$2:$C$5000,2),0)</f>
        <v>0</v>
      </c>
      <c r="F737">
        <f>IF(($A737&gt;=MIN(NIR!$A$2:$A$5000)) * ($A737&lt;=MAX(NIR!$A$2:$A$5000)),VLOOKUP($A737,NIR!$A$2:$C$5000,2),0)</f>
        <v>0</v>
      </c>
      <c r="G737">
        <f>IF(($A737&gt;=MIN(SWIR1!$A$2:$A$5000) )* ($A737&lt;=MAX(SWIR1!$A$2:$A$5000)),VLOOKUP($A737,SWIR1!$A$2:$C$5000,2),0)</f>
        <v>0</v>
      </c>
      <c r="H737">
        <f>IF(($A737&gt;=MIN(SWIR2!$A$2:$A$5000) )* ($A737&lt;=MAX(SWIR2!$A$2:$A$5000)),VLOOKUP($A737,SWIR2!$A$2:$C$5000,2),0)</f>
        <v>0</v>
      </c>
      <c r="I737">
        <f>IF(($A737&gt;=MIN(Pan!$A$2:$A$5000) )* ($A737&lt;=MAX(Pan!$A$2:$A$5000)),VLOOKUP($A737,Pan!$A$2:$C$5000,2),0)</f>
        <v>0</v>
      </c>
    </row>
    <row r="738" spans="1:9" x14ac:dyDescent="0.25">
      <c r="A738" s="5">
        <v>1036</v>
      </c>
      <c r="B738">
        <f>IF(($A738&gt;=MIN(CoastalAerosol!$A$2:$A$5000)) * ($A738&lt;=MAX(CoastalAerosol!$A$2:$A$5000)),VLOOKUP($A738,CoastalAerosol!$A$2:$C$5000,2),0)</f>
        <v>0</v>
      </c>
      <c r="C738">
        <f>IF(($A738&gt;=MIN(Blue!$A$2:$A$5000)) * ($A738&lt;=MAX(Blue!$A$2:$A$5000)),VLOOKUP($A738,Blue!$A$2:$C$5000,2),0)</f>
        <v>0</v>
      </c>
      <c r="D738">
        <f>IF(($A738&gt;=MIN(Green!$A$2:$A$5000) )* ($A738&lt;=MAX(Green!$A$2:$A$5000)),VLOOKUP($A738,Green!$A$2:$C$5000,2),0)</f>
        <v>0</v>
      </c>
      <c r="E738">
        <f>IF(($A738&gt;=MIN(Red!$A$2:$A$5000)) * ($A738&lt;=MAX(Red!$A$2:$A$5000)),VLOOKUP($A738,Red!$A$2:$C$5000,2),0)</f>
        <v>0</v>
      </c>
      <c r="F738">
        <f>IF(($A738&gt;=MIN(NIR!$A$2:$A$5000)) * ($A738&lt;=MAX(NIR!$A$2:$A$5000)),VLOOKUP($A738,NIR!$A$2:$C$5000,2),0)</f>
        <v>0</v>
      </c>
      <c r="G738">
        <f>IF(($A738&gt;=MIN(SWIR1!$A$2:$A$5000) )* ($A738&lt;=MAX(SWIR1!$A$2:$A$5000)),VLOOKUP($A738,SWIR1!$A$2:$C$5000,2),0)</f>
        <v>0</v>
      </c>
      <c r="H738">
        <f>IF(($A738&gt;=MIN(SWIR2!$A$2:$A$5000) )* ($A738&lt;=MAX(SWIR2!$A$2:$A$5000)),VLOOKUP($A738,SWIR2!$A$2:$C$5000,2),0)</f>
        <v>0</v>
      </c>
      <c r="I738">
        <f>IF(($A738&gt;=MIN(Pan!$A$2:$A$5000) )* ($A738&lt;=MAX(Pan!$A$2:$A$5000)),VLOOKUP($A738,Pan!$A$2:$C$5000,2),0)</f>
        <v>0</v>
      </c>
    </row>
    <row r="739" spans="1:9" x14ac:dyDescent="0.25">
      <c r="A739" s="5">
        <v>1037</v>
      </c>
      <c r="B739">
        <f>IF(($A739&gt;=MIN(CoastalAerosol!$A$2:$A$5000)) * ($A739&lt;=MAX(CoastalAerosol!$A$2:$A$5000)),VLOOKUP($A739,CoastalAerosol!$A$2:$C$5000,2),0)</f>
        <v>0</v>
      </c>
      <c r="C739">
        <f>IF(($A739&gt;=MIN(Blue!$A$2:$A$5000)) * ($A739&lt;=MAX(Blue!$A$2:$A$5000)),VLOOKUP($A739,Blue!$A$2:$C$5000,2),0)</f>
        <v>0</v>
      </c>
      <c r="D739">
        <f>IF(($A739&gt;=MIN(Green!$A$2:$A$5000) )* ($A739&lt;=MAX(Green!$A$2:$A$5000)),VLOOKUP($A739,Green!$A$2:$C$5000,2),0)</f>
        <v>0</v>
      </c>
      <c r="E739">
        <f>IF(($A739&gt;=MIN(Red!$A$2:$A$5000)) * ($A739&lt;=MAX(Red!$A$2:$A$5000)),VLOOKUP($A739,Red!$A$2:$C$5000,2),0)</f>
        <v>0</v>
      </c>
      <c r="F739">
        <f>IF(($A739&gt;=MIN(NIR!$A$2:$A$5000)) * ($A739&lt;=MAX(NIR!$A$2:$A$5000)),VLOOKUP($A739,NIR!$A$2:$C$5000,2),0)</f>
        <v>0</v>
      </c>
      <c r="G739">
        <f>IF(($A739&gt;=MIN(SWIR1!$A$2:$A$5000) )* ($A739&lt;=MAX(SWIR1!$A$2:$A$5000)),VLOOKUP($A739,SWIR1!$A$2:$C$5000,2),0)</f>
        <v>0</v>
      </c>
      <c r="H739">
        <f>IF(($A739&gt;=MIN(SWIR2!$A$2:$A$5000) )* ($A739&lt;=MAX(SWIR2!$A$2:$A$5000)),VLOOKUP($A739,SWIR2!$A$2:$C$5000,2),0)</f>
        <v>0</v>
      </c>
      <c r="I739">
        <f>IF(($A739&gt;=MIN(Pan!$A$2:$A$5000) )* ($A739&lt;=MAX(Pan!$A$2:$A$5000)),VLOOKUP($A739,Pan!$A$2:$C$5000,2),0)</f>
        <v>0</v>
      </c>
    </row>
    <row r="740" spans="1:9" x14ac:dyDescent="0.25">
      <c r="A740" s="5">
        <v>1038</v>
      </c>
      <c r="B740">
        <f>IF(($A740&gt;=MIN(CoastalAerosol!$A$2:$A$5000)) * ($A740&lt;=MAX(CoastalAerosol!$A$2:$A$5000)),VLOOKUP($A740,CoastalAerosol!$A$2:$C$5000,2),0)</f>
        <v>0</v>
      </c>
      <c r="C740">
        <f>IF(($A740&gt;=MIN(Blue!$A$2:$A$5000)) * ($A740&lt;=MAX(Blue!$A$2:$A$5000)),VLOOKUP($A740,Blue!$A$2:$C$5000,2),0)</f>
        <v>0</v>
      </c>
      <c r="D740">
        <f>IF(($A740&gt;=MIN(Green!$A$2:$A$5000) )* ($A740&lt;=MAX(Green!$A$2:$A$5000)),VLOOKUP($A740,Green!$A$2:$C$5000,2),0)</f>
        <v>0</v>
      </c>
      <c r="E740">
        <f>IF(($A740&gt;=MIN(Red!$A$2:$A$5000)) * ($A740&lt;=MAX(Red!$A$2:$A$5000)),VLOOKUP($A740,Red!$A$2:$C$5000,2),0)</f>
        <v>0</v>
      </c>
      <c r="F740">
        <f>IF(($A740&gt;=MIN(NIR!$A$2:$A$5000)) * ($A740&lt;=MAX(NIR!$A$2:$A$5000)),VLOOKUP($A740,NIR!$A$2:$C$5000,2),0)</f>
        <v>0</v>
      </c>
      <c r="G740">
        <f>IF(($A740&gt;=MIN(SWIR1!$A$2:$A$5000) )* ($A740&lt;=MAX(SWIR1!$A$2:$A$5000)),VLOOKUP($A740,SWIR1!$A$2:$C$5000,2),0)</f>
        <v>0</v>
      </c>
      <c r="H740">
        <f>IF(($A740&gt;=MIN(SWIR2!$A$2:$A$5000) )* ($A740&lt;=MAX(SWIR2!$A$2:$A$5000)),VLOOKUP($A740,SWIR2!$A$2:$C$5000,2),0)</f>
        <v>0</v>
      </c>
      <c r="I740">
        <f>IF(($A740&gt;=MIN(Pan!$A$2:$A$5000) )* ($A740&lt;=MAX(Pan!$A$2:$A$5000)),VLOOKUP($A740,Pan!$A$2:$C$5000,2),0)</f>
        <v>0</v>
      </c>
    </row>
    <row r="741" spans="1:9" x14ac:dyDescent="0.25">
      <c r="A741" s="5">
        <v>1039</v>
      </c>
      <c r="B741">
        <f>IF(($A741&gt;=MIN(CoastalAerosol!$A$2:$A$5000)) * ($A741&lt;=MAX(CoastalAerosol!$A$2:$A$5000)),VLOOKUP($A741,CoastalAerosol!$A$2:$C$5000,2),0)</f>
        <v>0</v>
      </c>
      <c r="C741">
        <f>IF(($A741&gt;=MIN(Blue!$A$2:$A$5000)) * ($A741&lt;=MAX(Blue!$A$2:$A$5000)),VLOOKUP($A741,Blue!$A$2:$C$5000,2),0)</f>
        <v>0</v>
      </c>
      <c r="D741">
        <f>IF(($A741&gt;=MIN(Green!$A$2:$A$5000) )* ($A741&lt;=MAX(Green!$A$2:$A$5000)),VLOOKUP($A741,Green!$A$2:$C$5000,2),0)</f>
        <v>0</v>
      </c>
      <c r="E741">
        <f>IF(($A741&gt;=MIN(Red!$A$2:$A$5000)) * ($A741&lt;=MAX(Red!$A$2:$A$5000)),VLOOKUP($A741,Red!$A$2:$C$5000,2),0)</f>
        <v>0</v>
      </c>
      <c r="F741">
        <f>IF(($A741&gt;=MIN(NIR!$A$2:$A$5000)) * ($A741&lt;=MAX(NIR!$A$2:$A$5000)),VLOOKUP($A741,NIR!$A$2:$C$5000,2),0)</f>
        <v>0</v>
      </c>
      <c r="G741">
        <f>IF(($A741&gt;=MIN(SWIR1!$A$2:$A$5000) )* ($A741&lt;=MAX(SWIR1!$A$2:$A$5000)),VLOOKUP($A741,SWIR1!$A$2:$C$5000,2),0)</f>
        <v>0</v>
      </c>
      <c r="H741">
        <f>IF(($A741&gt;=MIN(SWIR2!$A$2:$A$5000) )* ($A741&lt;=MAX(SWIR2!$A$2:$A$5000)),VLOOKUP($A741,SWIR2!$A$2:$C$5000,2),0)</f>
        <v>0</v>
      </c>
      <c r="I741">
        <f>IF(($A741&gt;=MIN(Pan!$A$2:$A$5000) )* ($A741&lt;=MAX(Pan!$A$2:$A$5000)),VLOOKUP($A741,Pan!$A$2:$C$5000,2),0)</f>
        <v>0</v>
      </c>
    </row>
    <row r="742" spans="1:9" x14ac:dyDescent="0.25">
      <c r="A742" s="5">
        <v>1040</v>
      </c>
      <c r="B742">
        <f>IF(($A742&gt;=MIN(CoastalAerosol!$A$2:$A$5000)) * ($A742&lt;=MAX(CoastalAerosol!$A$2:$A$5000)),VLOOKUP($A742,CoastalAerosol!$A$2:$C$5000,2),0)</f>
        <v>0</v>
      </c>
      <c r="C742">
        <f>IF(($A742&gt;=MIN(Blue!$A$2:$A$5000)) * ($A742&lt;=MAX(Blue!$A$2:$A$5000)),VLOOKUP($A742,Blue!$A$2:$C$5000,2),0)</f>
        <v>0</v>
      </c>
      <c r="D742">
        <f>IF(($A742&gt;=MIN(Green!$A$2:$A$5000) )* ($A742&lt;=MAX(Green!$A$2:$A$5000)),VLOOKUP($A742,Green!$A$2:$C$5000,2),0)</f>
        <v>0</v>
      </c>
      <c r="E742">
        <f>IF(($A742&gt;=MIN(Red!$A$2:$A$5000)) * ($A742&lt;=MAX(Red!$A$2:$A$5000)),VLOOKUP($A742,Red!$A$2:$C$5000,2),0)</f>
        <v>0</v>
      </c>
      <c r="F742">
        <f>IF(($A742&gt;=MIN(NIR!$A$2:$A$5000)) * ($A742&lt;=MAX(NIR!$A$2:$A$5000)),VLOOKUP($A742,NIR!$A$2:$C$5000,2),0)</f>
        <v>0</v>
      </c>
      <c r="G742">
        <f>IF(($A742&gt;=MIN(SWIR1!$A$2:$A$5000) )* ($A742&lt;=MAX(SWIR1!$A$2:$A$5000)),VLOOKUP($A742,SWIR1!$A$2:$C$5000,2),0)</f>
        <v>0</v>
      </c>
      <c r="H742">
        <f>IF(($A742&gt;=MIN(SWIR2!$A$2:$A$5000) )* ($A742&lt;=MAX(SWIR2!$A$2:$A$5000)),VLOOKUP($A742,SWIR2!$A$2:$C$5000,2),0)</f>
        <v>0</v>
      </c>
      <c r="I742">
        <f>IF(($A742&gt;=MIN(Pan!$A$2:$A$5000) )* ($A742&lt;=MAX(Pan!$A$2:$A$5000)),VLOOKUP($A742,Pan!$A$2:$C$5000,2),0)</f>
        <v>0</v>
      </c>
    </row>
    <row r="743" spans="1:9" x14ac:dyDescent="0.25">
      <c r="A743" s="5">
        <v>1041</v>
      </c>
      <c r="B743">
        <f>IF(($A743&gt;=MIN(CoastalAerosol!$A$2:$A$5000)) * ($A743&lt;=MAX(CoastalAerosol!$A$2:$A$5000)),VLOOKUP($A743,CoastalAerosol!$A$2:$C$5000,2),0)</f>
        <v>0</v>
      </c>
      <c r="C743">
        <f>IF(($A743&gt;=MIN(Blue!$A$2:$A$5000)) * ($A743&lt;=MAX(Blue!$A$2:$A$5000)),VLOOKUP($A743,Blue!$A$2:$C$5000,2),0)</f>
        <v>0</v>
      </c>
      <c r="D743">
        <f>IF(($A743&gt;=MIN(Green!$A$2:$A$5000) )* ($A743&lt;=MAX(Green!$A$2:$A$5000)),VLOOKUP($A743,Green!$A$2:$C$5000,2),0)</f>
        <v>0</v>
      </c>
      <c r="E743">
        <f>IF(($A743&gt;=MIN(Red!$A$2:$A$5000)) * ($A743&lt;=MAX(Red!$A$2:$A$5000)),VLOOKUP($A743,Red!$A$2:$C$5000,2),0)</f>
        <v>0</v>
      </c>
      <c r="F743">
        <f>IF(($A743&gt;=MIN(NIR!$A$2:$A$5000)) * ($A743&lt;=MAX(NIR!$A$2:$A$5000)),VLOOKUP($A743,NIR!$A$2:$C$5000,2),0)</f>
        <v>0</v>
      </c>
      <c r="G743">
        <f>IF(($A743&gt;=MIN(SWIR1!$A$2:$A$5000) )* ($A743&lt;=MAX(SWIR1!$A$2:$A$5000)),VLOOKUP($A743,SWIR1!$A$2:$C$5000,2),0)</f>
        <v>0</v>
      </c>
      <c r="H743">
        <f>IF(($A743&gt;=MIN(SWIR2!$A$2:$A$5000) )* ($A743&lt;=MAX(SWIR2!$A$2:$A$5000)),VLOOKUP($A743,SWIR2!$A$2:$C$5000,2),0)</f>
        <v>0</v>
      </c>
      <c r="I743">
        <f>IF(($A743&gt;=MIN(Pan!$A$2:$A$5000) )* ($A743&lt;=MAX(Pan!$A$2:$A$5000)),VLOOKUP($A743,Pan!$A$2:$C$5000,2),0)</f>
        <v>0</v>
      </c>
    </row>
    <row r="744" spans="1:9" x14ac:dyDescent="0.25">
      <c r="A744" s="5">
        <v>1042</v>
      </c>
      <c r="B744">
        <f>IF(($A744&gt;=MIN(CoastalAerosol!$A$2:$A$5000)) * ($A744&lt;=MAX(CoastalAerosol!$A$2:$A$5000)),VLOOKUP($A744,CoastalAerosol!$A$2:$C$5000,2),0)</f>
        <v>0</v>
      </c>
      <c r="C744">
        <f>IF(($A744&gt;=MIN(Blue!$A$2:$A$5000)) * ($A744&lt;=MAX(Blue!$A$2:$A$5000)),VLOOKUP($A744,Blue!$A$2:$C$5000,2),0)</f>
        <v>0</v>
      </c>
      <c r="D744">
        <f>IF(($A744&gt;=MIN(Green!$A$2:$A$5000) )* ($A744&lt;=MAX(Green!$A$2:$A$5000)),VLOOKUP($A744,Green!$A$2:$C$5000,2),0)</f>
        <v>0</v>
      </c>
      <c r="E744">
        <f>IF(($A744&gt;=MIN(Red!$A$2:$A$5000)) * ($A744&lt;=MAX(Red!$A$2:$A$5000)),VLOOKUP($A744,Red!$A$2:$C$5000,2),0)</f>
        <v>0</v>
      </c>
      <c r="F744">
        <f>IF(($A744&gt;=MIN(NIR!$A$2:$A$5000)) * ($A744&lt;=MAX(NIR!$A$2:$A$5000)),VLOOKUP($A744,NIR!$A$2:$C$5000,2),0)</f>
        <v>0</v>
      </c>
      <c r="G744">
        <f>IF(($A744&gt;=MIN(SWIR1!$A$2:$A$5000) )* ($A744&lt;=MAX(SWIR1!$A$2:$A$5000)),VLOOKUP($A744,SWIR1!$A$2:$C$5000,2),0)</f>
        <v>0</v>
      </c>
      <c r="H744">
        <f>IF(($A744&gt;=MIN(SWIR2!$A$2:$A$5000) )* ($A744&lt;=MAX(SWIR2!$A$2:$A$5000)),VLOOKUP($A744,SWIR2!$A$2:$C$5000,2),0)</f>
        <v>0</v>
      </c>
      <c r="I744">
        <f>IF(($A744&gt;=MIN(Pan!$A$2:$A$5000) )* ($A744&lt;=MAX(Pan!$A$2:$A$5000)),VLOOKUP($A744,Pan!$A$2:$C$5000,2),0)</f>
        <v>0</v>
      </c>
    </row>
    <row r="745" spans="1:9" x14ac:dyDescent="0.25">
      <c r="A745" s="5">
        <v>1043</v>
      </c>
      <c r="B745">
        <f>IF(($A745&gt;=MIN(CoastalAerosol!$A$2:$A$5000)) * ($A745&lt;=MAX(CoastalAerosol!$A$2:$A$5000)),VLOOKUP($A745,CoastalAerosol!$A$2:$C$5000,2),0)</f>
        <v>0</v>
      </c>
      <c r="C745">
        <f>IF(($A745&gt;=MIN(Blue!$A$2:$A$5000)) * ($A745&lt;=MAX(Blue!$A$2:$A$5000)),VLOOKUP($A745,Blue!$A$2:$C$5000,2),0)</f>
        <v>0</v>
      </c>
      <c r="D745">
        <f>IF(($A745&gt;=MIN(Green!$A$2:$A$5000) )* ($A745&lt;=MAX(Green!$A$2:$A$5000)),VLOOKUP($A745,Green!$A$2:$C$5000,2),0)</f>
        <v>0</v>
      </c>
      <c r="E745">
        <f>IF(($A745&gt;=MIN(Red!$A$2:$A$5000)) * ($A745&lt;=MAX(Red!$A$2:$A$5000)),VLOOKUP($A745,Red!$A$2:$C$5000,2),0)</f>
        <v>0</v>
      </c>
      <c r="F745">
        <f>IF(($A745&gt;=MIN(NIR!$A$2:$A$5000)) * ($A745&lt;=MAX(NIR!$A$2:$A$5000)),VLOOKUP($A745,NIR!$A$2:$C$5000,2),0)</f>
        <v>0</v>
      </c>
      <c r="G745">
        <f>IF(($A745&gt;=MIN(SWIR1!$A$2:$A$5000) )* ($A745&lt;=MAX(SWIR1!$A$2:$A$5000)),VLOOKUP($A745,SWIR1!$A$2:$C$5000,2),0)</f>
        <v>0</v>
      </c>
      <c r="H745">
        <f>IF(($A745&gt;=MIN(SWIR2!$A$2:$A$5000) )* ($A745&lt;=MAX(SWIR2!$A$2:$A$5000)),VLOOKUP($A745,SWIR2!$A$2:$C$5000,2),0)</f>
        <v>0</v>
      </c>
      <c r="I745">
        <f>IF(($A745&gt;=MIN(Pan!$A$2:$A$5000) )* ($A745&lt;=MAX(Pan!$A$2:$A$5000)),VLOOKUP($A745,Pan!$A$2:$C$5000,2),0)</f>
        <v>0</v>
      </c>
    </row>
    <row r="746" spans="1:9" x14ac:dyDescent="0.25">
      <c r="A746" s="5">
        <v>1044</v>
      </c>
      <c r="B746">
        <f>IF(($A746&gt;=MIN(CoastalAerosol!$A$2:$A$5000)) * ($A746&lt;=MAX(CoastalAerosol!$A$2:$A$5000)),VLOOKUP($A746,CoastalAerosol!$A$2:$C$5000,2),0)</f>
        <v>0</v>
      </c>
      <c r="C746">
        <f>IF(($A746&gt;=MIN(Blue!$A$2:$A$5000)) * ($A746&lt;=MAX(Blue!$A$2:$A$5000)),VLOOKUP($A746,Blue!$A$2:$C$5000,2),0)</f>
        <v>0</v>
      </c>
      <c r="D746">
        <f>IF(($A746&gt;=MIN(Green!$A$2:$A$5000) )* ($A746&lt;=MAX(Green!$A$2:$A$5000)),VLOOKUP($A746,Green!$A$2:$C$5000,2),0)</f>
        <v>0</v>
      </c>
      <c r="E746">
        <f>IF(($A746&gt;=MIN(Red!$A$2:$A$5000)) * ($A746&lt;=MAX(Red!$A$2:$A$5000)),VLOOKUP($A746,Red!$A$2:$C$5000,2),0)</f>
        <v>0</v>
      </c>
      <c r="F746">
        <f>IF(($A746&gt;=MIN(NIR!$A$2:$A$5000)) * ($A746&lt;=MAX(NIR!$A$2:$A$5000)),VLOOKUP($A746,NIR!$A$2:$C$5000,2),0)</f>
        <v>0</v>
      </c>
      <c r="G746">
        <f>IF(($A746&gt;=MIN(SWIR1!$A$2:$A$5000) )* ($A746&lt;=MAX(SWIR1!$A$2:$A$5000)),VLOOKUP($A746,SWIR1!$A$2:$C$5000,2),0)</f>
        <v>0</v>
      </c>
      <c r="H746">
        <f>IF(($A746&gt;=MIN(SWIR2!$A$2:$A$5000) )* ($A746&lt;=MAX(SWIR2!$A$2:$A$5000)),VLOOKUP($A746,SWIR2!$A$2:$C$5000,2),0)</f>
        <v>0</v>
      </c>
      <c r="I746">
        <f>IF(($A746&gt;=MIN(Pan!$A$2:$A$5000) )* ($A746&lt;=MAX(Pan!$A$2:$A$5000)),VLOOKUP($A746,Pan!$A$2:$C$5000,2),0)</f>
        <v>0</v>
      </c>
    </row>
    <row r="747" spans="1:9" x14ac:dyDescent="0.25">
      <c r="A747" s="5">
        <v>1045</v>
      </c>
      <c r="B747">
        <f>IF(($A747&gt;=MIN(CoastalAerosol!$A$2:$A$5000)) * ($A747&lt;=MAX(CoastalAerosol!$A$2:$A$5000)),VLOOKUP($A747,CoastalAerosol!$A$2:$C$5000,2),0)</f>
        <v>0</v>
      </c>
      <c r="C747">
        <f>IF(($A747&gt;=MIN(Blue!$A$2:$A$5000)) * ($A747&lt;=MAX(Blue!$A$2:$A$5000)),VLOOKUP($A747,Blue!$A$2:$C$5000,2),0)</f>
        <v>0</v>
      </c>
      <c r="D747">
        <f>IF(($A747&gt;=MIN(Green!$A$2:$A$5000) )* ($A747&lt;=MAX(Green!$A$2:$A$5000)),VLOOKUP($A747,Green!$A$2:$C$5000,2),0)</f>
        <v>0</v>
      </c>
      <c r="E747">
        <f>IF(($A747&gt;=MIN(Red!$A$2:$A$5000)) * ($A747&lt;=MAX(Red!$A$2:$A$5000)),VLOOKUP($A747,Red!$A$2:$C$5000,2),0)</f>
        <v>0</v>
      </c>
      <c r="F747">
        <f>IF(($A747&gt;=MIN(NIR!$A$2:$A$5000)) * ($A747&lt;=MAX(NIR!$A$2:$A$5000)),VLOOKUP($A747,NIR!$A$2:$C$5000,2),0)</f>
        <v>0</v>
      </c>
      <c r="G747">
        <f>IF(($A747&gt;=MIN(SWIR1!$A$2:$A$5000) )* ($A747&lt;=MAX(SWIR1!$A$2:$A$5000)),VLOOKUP($A747,SWIR1!$A$2:$C$5000,2),0)</f>
        <v>0</v>
      </c>
      <c r="H747">
        <f>IF(($A747&gt;=MIN(SWIR2!$A$2:$A$5000) )* ($A747&lt;=MAX(SWIR2!$A$2:$A$5000)),VLOOKUP($A747,SWIR2!$A$2:$C$5000,2),0)</f>
        <v>0</v>
      </c>
      <c r="I747">
        <f>IF(($A747&gt;=MIN(Pan!$A$2:$A$5000) )* ($A747&lt;=MAX(Pan!$A$2:$A$5000)),VLOOKUP($A747,Pan!$A$2:$C$5000,2),0)</f>
        <v>0</v>
      </c>
    </row>
    <row r="748" spans="1:9" x14ac:dyDescent="0.25">
      <c r="A748" s="5">
        <v>1046</v>
      </c>
      <c r="B748">
        <f>IF(($A748&gt;=MIN(CoastalAerosol!$A$2:$A$5000)) * ($A748&lt;=MAX(CoastalAerosol!$A$2:$A$5000)),VLOOKUP($A748,CoastalAerosol!$A$2:$C$5000,2),0)</f>
        <v>0</v>
      </c>
      <c r="C748">
        <f>IF(($A748&gt;=MIN(Blue!$A$2:$A$5000)) * ($A748&lt;=MAX(Blue!$A$2:$A$5000)),VLOOKUP($A748,Blue!$A$2:$C$5000,2),0)</f>
        <v>0</v>
      </c>
      <c r="D748">
        <f>IF(($A748&gt;=MIN(Green!$A$2:$A$5000) )* ($A748&lt;=MAX(Green!$A$2:$A$5000)),VLOOKUP($A748,Green!$A$2:$C$5000,2),0)</f>
        <v>0</v>
      </c>
      <c r="E748">
        <f>IF(($A748&gt;=MIN(Red!$A$2:$A$5000)) * ($A748&lt;=MAX(Red!$A$2:$A$5000)),VLOOKUP($A748,Red!$A$2:$C$5000,2),0)</f>
        <v>0</v>
      </c>
      <c r="F748">
        <f>IF(($A748&gt;=MIN(NIR!$A$2:$A$5000)) * ($A748&lt;=MAX(NIR!$A$2:$A$5000)),VLOOKUP($A748,NIR!$A$2:$C$5000,2),0)</f>
        <v>0</v>
      </c>
      <c r="G748">
        <f>IF(($A748&gt;=MIN(SWIR1!$A$2:$A$5000) )* ($A748&lt;=MAX(SWIR1!$A$2:$A$5000)),VLOOKUP($A748,SWIR1!$A$2:$C$5000,2),0)</f>
        <v>0</v>
      </c>
      <c r="H748">
        <f>IF(($A748&gt;=MIN(SWIR2!$A$2:$A$5000) )* ($A748&lt;=MAX(SWIR2!$A$2:$A$5000)),VLOOKUP($A748,SWIR2!$A$2:$C$5000,2),0)</f>
        <v>0</v>
      </c>
      <c r="I748">
        <f>IF(($A748&gt;=MIN(Pan!$A$2:$A$5000) )* ($A748&lt;=MAX(Pan!$A$2:$A$5000)),VLOOKUP($A748,Pan!$A$2:$C$5000,2),0)</f>
        <v>0</v>
      </c>
    </row>
    <row r="749" spans="1:9" x14ac:dyDescent="0.25">
      <c r="A749" s="5">
        <v>1047</v>
      </c>
      <c r="B749">
        <f>IF(($A749&gt;=MIN(CoastalAerosol!$A$2:$A$5000)) * ($A749&lt;=MAX(CoastalAerosol!$A$2:$A$5000)),VLOOKUP($A749,CoastalAerosol!$A$2:$C$5000,2),0)</f>
        <v>0</v>
      </c>
      <c r="C749">
        <f>IF(($A749&gt;=MIN(Blue!$A$2:$A$5000)) * ($A749&lt;=MAX(Blue!$A$2:$A$5000)),VLOOKUP($A749,Blue!$A$2:$C$5000,2),0)</f>
        <v>0</v>
      </c>
      <c r="D749">
        <f>IF(($A749&gt;=MIN(Green!$A$2:$A$5000) )* ($A749&lt;=MAX(Green!$A$2:$A$5000)),VLOOKUP($A749,Green!$A$2:$C$5000,2),0)</f>
        <v>0</v>
      </c>
      <c r="E749">
        <f>IF(($A749&gt;=MIN(Red!$A$2:$A$5000)) * ($A749&lt;=MAX(Red!$A$2:$A$5000)),VLOOKUP($A749,Red!$A$2:$C$5000,2),0)</f>
        <v>0</v>
      </c>
      <c r="F749">
        <f>IF(($A749&gt;=MIN(NIR!$A$2:$A$5000)) * ($A749&lt;=MAX(NIR!$A$2:$A$5000)),VLOOKUP($A749,NIR!$A$2:$C$5000,2),0)</f>
        <v>0</v>
      </c>
      <c r="G749">
        <f>IF(($A749&gt;=MIN(SWIR1!$A$2:$A$5000) )* ($A749&lt;=MAX(SWIR1!$A$2:$A$5000)),VLOOKUP($A749,SWIR1!$A$2:$C$5000,2),0)</f>
        <v>0</v>
      </c>
      <c r="H749">
        <f>IF(($A749&gt;=MIN(SWIR2!$A$2:$A$5000) )* ($A749&lt;=MAX(SWIR2!$A$2:$A$5000)),VLOOKUP($A749,SWIR2!$A$2:$C$5000,2),0)</f>
        <v>0</v>
      </c>
      <c r="I749">
        <f>IF(($A749&gt;=MIN(Pan!$A$2:$A$5000) )* ($A749&lt;=MAX(Pan!$A$2:$A$5000)),VLOOKUP($A749,Pan!$A$2:$C$5000,2),0)</f>
        <v>0</v>
      </c>
    </row>
    <row r="750" spans="1:9" x14ac:dyDescent="0.25">
      <c r="A750" s="5">
        <v>1048</v>
      </c>
      <c r="B750">
        <f>IF(($A750&gt;=MIN(CoastalAerosol!$A$2:$A$5000)) * ($A750&lt;=MAX(CoastalAerosol!$A$2:$A$5000)),VLOOKUP($A750,CoastalAerosol!$A$2:$C$5000,2),0)</f>
        <v>0</v>
      </c>
      <c r="C750">
        <f>IF(($A750&gt;=MIN(Blue!$A$2:$A$5000)) * ($A750&lt;=MAX(Blue!$A$2:$A$5000)),VLOOKUP($A750,Blue!$A$2:$C$5000,2),0)</f>
        <v>0</v>
      </c>
      <c r="D750">
        <f>IF(($A750&gt;=MIN(Green!$A$2:$A$5000) )* ($A750&lt;=MAX(Green!$A$2:$A$5000)),VLOOKUP($A750,Green!$A$2:$C$5000,2),0)</f>
        <v>0</v>
      </c>
      <c r="E750">
        <f>IF(($A750&gt;=MIN(Red!$A$2:$A$5000)) * ($A750&lt;=MAX(Red!$A$2:$A$5000)),VLOOKUP($A750,Red!$A$2:$C$5000,2),0)</f>
        <v>0</v>
      </c>
      <c r="F750">
        <f>IF(($A750&gt;=MIN(NIR!$A$2:$A$5000)) * ($A750&lt;=MAX(NIR!$A$2:$A$5000)),VLOOKUP($A750,NIR!$A$2:$C$5000,2),0)</f>
        <v>0</v>
      </c>
      <c r="G750">
        <f>IF(($A750&gt;=MIN(SWIR1!$A$2:$A$5000) )* ($A750&lt;=MAX(SWIR1!$A$2:$A$5000)),VLOOKUP($A750,SWIR1!$A$2:$C$5000,2),0)</f>
        <v>0</v>
      </c>
      <c r="H750">
        <f>IF(($A750&gt;=MIN(SWIR2!$A$2:$A$5000) )* ($A750&lt;=MAX(SWIR2!$A$2:$A$5000)),VLOOKUP($A750,SWIR2!$A$2:$C$5000,2),0)</f>
        <v>0</v>
      </c>
      <c r="I750">
        <f>IF(($A750&gt;=MIN(Pan!$A$2:$A$5000) )* ($A750&lt;=MAX(Pan!$A$2:$A$5000)),VLOOKUP($A750,Pan!$A$2:$C$5000,2),0)</f>
        <v>0</v>
      </c>
    </row>
    <row r="751" spans="1:9" x14ac:dyDescent="0.25">
      <c r="A751" s="5">
        <v>1049</v>
      </c>
      <c r="B751">
        <f>IF(($A751&gt;=MIN(CoastalAerosol!$A$2:$A$5000)) * ($A751&lt;=MAX(CoastalAerosol!$A$2:$A$5000)),VLOOKUP($A751,CoastalAerosol!$A$2:$C$5000,2),0)</f>
        <v>0</v>
      </c>
      <c r="C751">
        <f>IF(($A751&gt;=MIN(Blue!$A$2:$A$5000)) * ($A751&lt;=MAX(Blue!$A$2:$A$5000)),VLOOKUP($A751,Blue!$A$2:$C$5000,2),0)</f>
        <v>0</v>
      </c>
      <c r="D751">
        <f>IF(($A751&gt;=MIN(Green!$A$2:$A$5000) )* ($A751&lt;=MAX(Green!$A$2:$A$5000)),VLOOKUP($A751,Green!$A$2:$C$5000,2),0)</f>
        <v>0</v>
      </c>
      <c r="E751">
        <f>IF(($A751&gt;=MIN(Red!$A$2:$A$5000)) * ($A751&lt;=MAX(Red!$A$2:$A$5000)),VLOOKUP($A751,Red!$A$2:$C$5000,2),0)</f>
        <v>0</v>
      </c>
      <c r="F751">
        <f>IF(($A751&gt;=MIN(NIR!$A$2:$A$5000)) * ($A751&lt;=MAX(NIR!$A$2:$A$5000)),VLOOKUP($A751,NIR!$A$2:$C$5000,2),0)</f>
        <v>0</v>
      </c>
      <c r="G751">
        <f>IF(($A751&gt;=MIN(SWIR1!$A$2:$A$5000) )* ($A751&lt;=MAX(SWIR1!$A$2:$A$5000)),VLOOKUP($A751,SWIR1!$A$2:$C$5000,2),0)</f>
        <v>0</v>
      </c>
      <c r="H751">
        <f>IF(($A751&gt;=MIN(SWIR2!$A$2:$A$5000) )* ($A751&lt;=MAX(SWIR2!$A$2:$A$5000)),VLOOKUP($A751,SWIR2!$A$2:$C$5000,2),0)</f>
        <v>0</v>
      </c>
      <c r="I751">
        <f>IF(($A751&gt;=MIN(Pan!$A$2:$A$5000) )* ($A751&lt;=MAX(Pan!$A$2:$A$5000)),VLOOKUP($A751,Pan!$A$2:$C$5000,2),0)</f>
        <v>0</v>
      </c>
    </row>
    <row r="752" spans="1:9" x14ac:dyDescent="0.25">
      <c r="A752" s="5">
        <v>1050</v>
      </c>
      <c r="B752">
        <f>IF(($A752&gt;=MIN(CoastalAerosol!$A$2:$A$5000)) * ($A752&lt;=MAX(CoastalAerosol!$A$2:$A$5000)),VLOOKUP($A752,CoastalAerosol!$A$2:$C$5000,2),0)</f>
        <v>0</v>
      </c>
      <c r="C752">
        <f>IF(($A752&gt;=MIN(Blue!$A$2:$A$5000)) * ($A752&lt;=MAX(Blue!$A$2:$A$5000)),VLOOKUP($A752,Blue!$A$2:$C$5000,2),0)</f>
        <v>0</v>
      </c>
      <c r="D752">
        <f>IF(($A752&gt;=MIN(Green!$A$2:$A$5000) )* ($A752&lt;=MAX(Green!$A$2:$A$5000)),VLOOKUP($A752,Green!$A$2:$C$5000,2),0)</f>
        <v>0</v>
      </c>
      <c r="E752">
        <f>IF(($A752&gt;=MIN(Red!$A$2:$A$5000)) * ($A752&lt;=MAX(Red!$A$2:$A$5000)),VLOOKUP($A752,Red!$A$2:$C$5000,2),0)</f>
        <v>0</v>
      </c>
      <c r="F752">
        <f>IF(($A752&gt;=MIN(NIR!$A$2:$A$5000)) * ($A752&lt;=MAX(NIR!$A$2:$A$5000)),VLOOKUP($A752,NIR!$A$2:$C$5000,2),0)</f>
        <v>0</v>
      </c>
      <c r="G752">
        <f>IF(($A752&gt;=MIN(SWIR1!$A$2:$A$5000) )* ($A752&lt;=MAX(SWIR1!$A$2:$A$5000)),VLOOKUP($A752,SWIR1!$A$2:$C$5000,2),0)</f>
        <v>0</v>
      </c>
      <c r="H752">
        <f>IF(($A752&gt;=MIN(SWIR2!$A$2:$A$5000) )* ($A752&lt;=MAX(SWIR2!$A$2:$A$5000)),VLOOKUP($A752,SWIR2!$A$2:$C$5000,2),0)</f>
        <v>0</v>
      </c>
      <c r="I752">
        <f>IF(($A752&gt;=MIN(Pan!$A$2:$A$5000) )* ($A752&lt;=MAX(Pan!$A$2:$A$5000)),VLOOKUP($A752,Pan!$A$2:$C$5000,2),0)</f>
        <v>0</v>
      </c>
    </row>
    <row r="753" spans="1:9" x14ac:dyDescent="0.25">
      <c r="A753" s="5">
        <v>1051</v>
      </c>
      <c r="B753">
        <f>IF(($A753&gt;=MIN(CoastalAerosol!$A$2:$A$5000)) * ($A753&lt;=MAX(CoastalAerosol!$A$2:$A$5000)),VLOOKUP($A753,CoastalAerosol!$A$2:$C$5000,2),0)</f>
        <v>0</v>
      </c>
      <c r="C753">
        <f>IF(($A753&gt;=MIN(Blue!$A$2:$A$5000)) * ($A753&lt;=MAX(Blue!$A$2:$A$5000)),VLOOKUP($A753,Blue!$A$2:$C$5000,2),0)</f>
        <v>0</v>
      </c>
      <c r="D753">
        <f>IF(($A753&gt;=MIN(Green!$A$2:$A$5000) )* ($A753&lt;=MAX(Green!$A$2:$A$5000)),VLOOKUP($A753,Green!$A$2:$C$5000,2),0)</f>
        <v>0</v>
      </c>
      <c r="E753">
        <f>IF(($A753&gt;=MIN(Red!$A$2:$A$5000)) * ($A753&lt;=MAX(Red!$A$2:$A$5000)),VLOOKUP($A753,Red!$A$2:$C$5000,2),0)</f>
        <v>0</v>
      </c>
      <c r="F753">
        <f>IF(($A753&gt;=MIN(NIR!$A$2:$A$5000)) * ($A753&lt;=MAX(NIR!$A$2:$A$5000)),VLOOKUP($A753,NIR!$A$2:$C$5000,2),0)</f>
        <v>0</v>
      </c>
      <c r="G753">
        <f>IF(($A753&gt;=MIN(SWIR1!$A$2:$A$5000) )* ($A753&lt;=MAX(SWIR1!$A$2:$A$5000)),VLOOKUP($A753,SWIR1!$A$2:$C$5000,2),0)</f>
        <v>0</v>
      </c>
      <c r="H753">
        <f>IF(($A753&gt;=MIN(SWIR2!$A$2:$A$5000) )* ($A753&lt;=MAX(SWIR2!$A$2:$A$5000)),VLOOKUP($A753,SWIR2!$A$2:$C$5000,2),0)</f>
        <v>0</v>
      </c>
      <c r="I753">
        <f>IF(($A753&gt;=MIN(Pan!$A$2:$A$5000) )* ($A753&lt;=MAX(Pan!$A$2:$A$5000)),VLOOKUP($A753,Pan!$A$2:$C$5000,2),0)</f>
        <v>0</v>
      </c>
    </row>
    <row r="754" spans="1:9" x14ac:dyDescent="0.25">
      <c r="A754" s="5">
        <v>1052</v>
      </c>
      <c r="B754">
        <f>IF(($A754&gt;=MIN(CoastalAerosol!$A$2:$A$5000)) * ($A754&lt;=MAX(CoastalAerosol!$A$2:$A$5000)),VLOOKUP($A754,CoastalAerosol!$A$2:$C$5000,2),0)</f>
        <v>0</v>
      </c>
      <c r="C754">
        <f>IF(($A754&gt;=MIN(Blue!$A$2:$A$5000)) * ($A754&lt;=MAX(Blue!$A$2:$A$5000)),VLOOKUP($A754,Blue!$A$2:$C$5000,2),0)</f>
        <v>0</v>
      </c>
      <c r="D754">
        <f>IF(($A754&gt;=MIN(Green!$A$2:$A$5000) )* ($A754&lt;=MAX(Green!$A$2:$A$5000)),VLOOKUP($A754,Green!$A$2:$C$5000,2),0)</f>
        <v>0</v>
      </c>
      <c r="E754">
        <f>IF(($A754&gt;=MIN(Red!$A$2:$A$5000)) * ($A754&lt;=MAX(Red!$A$2:$A$5000)),VLOOKUP($A754,Red!$A$2:$C$5000,2),0)</f>
        <v>0</v>
      </c>
      <c r="F754">
        <f>IF(($A754&gt;=MIN(NIR!$A$2:$A$5000)) * ($A754&lt;=MAX(NIR!$A$2:$A$5000)),VLOOKUP($A754,NIR!$A$2:$C$5000,2),0)</f>
        <v>0</v>
      </c>
      <c r="G754">
        <f>IF(($A754&gt;=MIN(SWIR1!$A$2:$A$5000) )* ($A754&lt;=MAX(SWIR1!$A$2:$A$5000)),VLOOKUP($A754,SWIR1!$A$2:$C$5000,2),0)</f>
        <v>0</v>
      </c>
      <c r="H754">
        <f>IF(($A754&gt;=MIN(SWIR2!$A$2:$A$5000) )* ($A754&lt;=MAX(SWIR2!$A$2:$A$5000)),VLOOKUP($A754,SWIR2!$A$2:$C$5000,2),0)</f>
        <v>0</v>
      </c>
      <c r="I754">
        <f>IF(($A754&gt;=MIN(Pan!$A$2:$A$5000) )* ($A754&lt;=MAX(Pan!$A$2:$A$5000)),VLOOKUP($A754,Pan!$A$2:$C$5000,2),0)</f>
        <v>0</v>
      </c>
    </row>
    <row r="755" spans="1:9" x14ac:dyDescent="0.25">
      <c r="A755" s="5">
        <v>1053</v>
      </c>
      <c r="B755">
        <f>IF(($A755&gt;=MIN(CoastalAerosol!$A$2:$A$5000)) * ($A755&lt;=MAX(CoastalAerosol!$A$2:$A$5000)),VLOOKUP($A755,CoastalAerosol!$A$2:$C$5000,2),0)</f>
        <v>0</v>
      </c>
      <c r="C755">
        <f>IF(($A755&gt;=MIN(Blue!$A$2:$A$5000)) * ($A755&lt;=MAX(Blue!$A$2:$A$5000)),VLOOKUP($A755,Blue!$A$2:$C$5000,2),0)</f>
        <v>0</v>
      </c>
      <c r="D755">
        <f>IF(($A755&gt;=MIN(Green!$A$2:$A$5000) )* ($A755&lt;=MAX(Green!$A$2:$A$5000)),VLOOKUP($A755,Green!$A$2:$C$5000,2),0)</f>
        <v>0</v>
      </c>
      <c r="E755">
        <f>IF(($A755&gt;=MIN(Red!$A$2:$A$5000)) * ($A755&lt;=MAX(Red!$A$2:$A$5000)),VLOOKUP($A755,Red!$A$2:$C$5000,2),0)</f>
        <v>0</v>
      </c>
      <c r="F755">
        <f>IF(($A755&gt;=MIN(NIR!$A$2:$A$5000)) * ($A755&lt;=MAX(NIR!$A$2:$A$5000)),VLOOKUP($A755,NIR!$A$2:$C$5000,2),0)</f>
        <v>0</v>
      </c>
      <c r="G755">
        <f>IF(($A755&gt;=MIN(SWIR1!$A$2:$A$5000) )* ($A755&lt;=MAX(SWIR1!$A$2:$A$5000)),VLOOKUP($A755,SWIR1!$A$2:$C$5000,2),0)</f>
        <v>0</v>
      </c>
      <c r="H755">
        <f>IF(($A755&gt;=MIN(SWIR2!$A$2:$A$5000) )* ($A755&lt;=MAX(SWIR2!$A$2:$A$5000)),VLOOKUP($A755,SWIR2!$A$2:$C$5000,2),0)</f>
        <v>0</v>
      </c>
      <c r="I755">
        <f>IF(($A755&gt;=MIN(Pan!$A$2:$A$5000) )* ($A755&lt;=MAX(Pan!$A$2:$A$5000)),VLOOKUP($A755,Pan!$A$2:$C$5000,2),0)</f>
        <v>0</v>
      </c>
    </row>
    <row r="756" spans="1:9" x14ac:dyDescent="0.25">
      <c r="A756" s="5">
        <v>1054</v>
      </c>
      <c r="B756">
        <f>IF(($A756&gt;=MIN(CoastalAerosol!$A$2:$A$5000)) * ($A756&lt;=MAX(CoastalAerosol!$A$2:$A$5000)),VLOOKUP($A756,CoastalAerosol!$A$2:$C$5000,2),0)</f>
        <v>0</v>
      </c>
      <c r="C756">
        <f>IF(($A756&gt;=MIN(Blue!$A$2:$A$5000)) * ($A756&lt;=MAX(Blue!$A$2:$A$5000)),VLOOKUP($A756,Blue!$A$2:$C$5000,2),0)</f>
        <v>0</v>
      </c>
      <c r="D756">
        <f>IF(($A756&gt;=MIN(Green!$A$2:$A$5000) )* ($A756&lt;=MAX(Green!$A$2:$A$5000)),VLOOKUP($A756,Green!$A$2:$C$5000,2),0)</f>
        <v>0</v>
      </c>
      <c r="E756">
        <f>IF(($A756&gt;=MIN(Red!$A$2:$A$5000)) * ($A756&lt;=MAX(Red!$A$2:$A$5000)),VLOOKUP($A756,Red!$A$2:$C$5000,2),0)</f>
        <v>0</v>
      </c>
      <c r="F756">
        <f>IF(($A756&gt;=MIN(NIR!$A$2:$A$5000)) * ($A756&lt;=MAX(NIR!$A$2:$A$5000)),VLOOKUP($A756,NIR!$A$2:$C$5000,2),0)</f>
        <v>0</v>
      </c>
      <c r="G756">
        <f>IF(($A756&gt;=MIN(SWIR1!$A$2:$A$5000) )* ($A756&lt;=MAX(SWIR1!$A$2:$A$5000)),VLOOKUP($A756,SWIR1!$A$2:$C$5000,2),0)</f>
        <v>0</v>
      </c>
      <c r="H756">
        <f>IF(($A756&gt;=MIN(SWIR2!$A$2:$A$5000) )* ($A756&lt;=MAX(SWIR2!$A$2:$A$5000)),VLOOKUP($A756,SWIR2!$A$2:$C$5000,2),0)</f>
        <v>0</v>
      </c>
      <c r="I756">
        <f>IF(($A756&gt;=MIN(Pan!$A$2:$A$5000) )* ($A756&lt;=MAX(Pan!$A$2:$A$5000)),VLOOKUP($A756,Pan!$A$2:$C$5000,2),0)</f>
        <v>0</v>
      </c>
    </row>
    <row r="757" spans="1:9" x14ac:dyDescent="0.25">
      <c r="A757" s="5">
        <v>1055</v>
      </c>
      <c r="B757">
        <f>IF(($A757&gt;=MIN(CoastalAerosol!$A$2:$A$5000)) * ($A757&lt;=MAX(CoastalAerosol!$A$2:$A$5000)),VLOOKUP($A757,CoastalAerosol!$A$2:$C$5000,2),0)</f>
        <v>0</v>
      </c>
      <c r="C757">
        <f>IF(($A757&gt;=MIN(Blue!$A$2:$A$5000)) * ($A757&lt;=MAX(Blue!$A$2:$A$5000)),VLOOKUP($A757,Blue!$A$2:$C$5000,2),0)</f>
        <v>0</v>
      </c>
      <c r="D757">
        <f>IF(($A757&gt;=MIN(Green!$A$2:$A$5000) )* ($A757&lt;=MAX(Green!$A$2:$A$5000)),VLOOKUP($A757,Green!$A$2:$C$5000,2),0)</f>
        <v>0</v>
      </c>
      <c r="E757">
        <f>IF(($A757&gt;=MIN(Red!$A$2:$A$5000)) * ($A757&lt;=MAX(Red!$A$2:$A$5000)),VLOOKUP($A757,Red!$A$2:$C$5000,2),0)</f>
        <v>0</v>
      </c>
      <c r="F757">
        <f>IF(($A757&gt;=MIN(NIR!$A$2:$A$5000)) * ($A757&lt;=MAX(NIR!$A$2:$A$5000)),VLOOKUP($A757,NIR!$A$2:$C$5000,2),0)</f>
        <v>0</v>
      </c>
      <c r="G757">
        <f>IF(($A757&gt;=MIN(SWIR1!$A$2:$A$5000) )* ($A757&lt;=MAX(SWIR1!$A$2:$A$5000)),VLOOKUP($A757,SWIR1!$A$2:$C$5000,2),0)</f>
        <v>0</v>
      </c>
      <c r="H757">
        <f>IF(($A757&gt;=MIN(SWIR2!$A$2:$A$5000) )* ($A757&lt;=MAX(SWIR2!$A$2:$A$5000)),VLOOKUP($A757,SWIR2!$A$2:$C$5000,2),0)</f>
        <v>0</v>
      </c>
      <c r="I757">
        <f>IF(($A757&gt;=MIN(Pan!$A$2:$A$5000) )* ($A757&lt;=MAX(Pan!$A$2:$A$5000)),VLOOKUP($A757,Pan!$A$2:$C$5000,2),0)</f>
        <v>0</v>
      </c>
    </row>
    <row r="758" spans="1:9" x14ac:dyDescent="0.25">
      <c r="A758" s="5">
        <v>1056</v>
      </c>
      <c r="B758">
        <f>IF(($A758&gt;=MIN(CoastalAerosol!$A$2:$A$5000)) * ($A758&lt;=MAX(CoastalAerosol!$A$2:$A$5000)),VLOOKUP($A758,CoastalAerosol!$A$2:$C$5000,2),0)</f>
        <v>0</v>
      </c>
      <c r="C758">
        <f>IF(($A758&gt;=MIN(Blue!$A$2:$A$5000)) * ($A758&lt;=MAX(Blue!$A$2:$A$5000)),VLOOKUP($A758,Blue!$A$2:$C$5000,2),0)</f>
        <v>0</v>
      </c>
      <c r="D758">
        <f>IF(($A758&gt;=MIN(Green!$A$2:$A$5000) )* ($A758&lt;=MAX(Green!$A$2:$A$5000)),VLOOKUP($A758,Green!$A$2:$C$5000,2),0)</f>
        <v>0</v>
      </c>
      <c r="E758">
        <f>IF(($A758&gt;=MIN(Red!$A$2:$A$5000)) * ($A758&lt;=MAX(Red!$A$2:$A$5000)),VLOOKUP($A758,Red!$A$2:$C$5000,2),0)</f>
        <v>0</v>
      </c>
      <c r="F758">
        <f>IF(($A758&gt;=MIN(NIR!$A$2:$A$5000)) * ($A758&lt;=MAX(NIR!$A$2:$A$5000)),VLOOKUP($A758,NIR!$A$2:$C$5000,2),0)</f>
        <v>0</v>
      </c>
      <c r="G758">
        <f>IF(($A758&gt;=MIN(SWIR1!$A$2:$A$5000) )* ($A758&lt;=MAX(SWIR1!$A$2:$A$5000)),VLOOKUP($A758,SWIR1!$A$2:$C$5000,2),0)</f>
        <v>0</v>
      </c>
      <c r="H758">
        <f>IF(($A758&gt;=MIN(SWIR2!$A$2:$A$5000) )* ($A758&lt;=MAX(SWIR2!$A$2:$A$5000)),VLOOKUP($A758,SWIR2!$A$2:$C$5000,2),0)</f>
        <v>0</v>
      </c>
      <c r="I758">
        <f>IF(($A758&gt;=MIN(Pan!$A$2:$A$5000) )* ($A758&lt;=MAX(Pan!$A$2:$A$5000)),VLOOKUP($A758,Pan!$A$2:$C$5000,2),0)</f>
        <v>0</v>
      </c>
    </row>
    <row r="759" spans="1:9" x14ac:dyDescent="0.25">
      <c r="A759" s="5">
        <v>1057</v>
      </c>
      <c r="B759">
        <f>IF(($A759&gt;=MIN(CoastalAerosol!$A$2:$A$5000)) * ($A759&lt;=MAX(CoastalAerosol!$A$2:$A$5000)),VLOOKUP($A759,CoastalAerosol!$A$2:$C$5000,2),0)</f>
        <v>0</v>
      </c>
      <c r="C759">
        <f>IF(($A759&gt;=MIN(Blue!$A$2:$A$5000)) * ($A759&lt;=MAX(Blue!$A$2:$A$5000)),VLOOKUP($A759,Blue!$A$2:$C$5000,2),0)</f>
        <v>0</v>
      </c>
      <c r="D759">
        <f>IF(($A759&gt;=MIN(Green!$A$2:$A$5000) )* ($A759&lt;=MAX(Green!$A$2:$A$5000)),VLOOKUP($A759,Green!$A$2:$C$5000,2),0)</f>
        <v>0</v>
      </c>
      <c r="E759">
        <f>IF(($A759&gt;=MIN(Red!$A$2:$A$5000)) * ($A759&lt;=MAX(Red!$A$2:$A$5000)),VLOOKUP($A759,Red!$A$2:$C$5000,2),0)</f>
        <v>0</v>
      </c>
      <c r="F759">
        <f>IF(($A759&gt;=MIN(NIR!$A$2:$A$5000)) * ($A759&lt;=MAX(NIR!$A$2:$A$5000)),VLOOKUP($A759,NIR!$A$2:$C$5000,2),0)</f>
        <v>0</v>
      </c>
      <c r="G759">
        <f>IF(($A759&gt;=MIN(SWIR1!$A$2:$A$5000) )* ($A759&lt;=MAX(SWIR1!$A$2:$A$5000)),VLOOKUP($A759,SWIR1!$A$2:$C$5000,2),0)</f>
        <v>0</v>
      </c>
      <c r="H759">
        <f>IF(($A759&gt;=MIN(SWIR2!$A$2:$A$5000) )* ($A759&lt;=MAX(SWIR2!$A$2:$A$5000)),VLOOKUP($A759,SWIR2!$A$2:$C$5000,2),0)</f>
        <v>0</v>
      </c>
      <c r="I759">
        <f>IF(($A759&gt;=MIN(Pan!$A$2:$A$5000) )* ($A759&lt;=MAX(Pan!$A$2:$A$5000)),VLOOKUP($A759,Pan!$A$2:$C$5000,2),0)</f>
        <v>0</v>
      </c>
    </row>
    <row r="760" spans="1:9" x14ac:dyDescent="0.25">
      <c r="A760" s="5">
        <v>1058</v>
      </c>
      <c r="B760">
        <f>IF(($A760&gt;=MIN(CoastalAerosol!$A$2:$A$5000)) * ($A760&lt;=MAX(CoastalAerosol!$A$2:$A$5000)),VLOOKUP($A760,CoastalAerosol!$A$2:$C$5000,2),0)</f>
        <v>0</v>
      </c>
      <c r="C760">
        <f>IF(($A760&gt;=MIN(Blue!$A$2:$A$5000)) * ($A760&lt;=MAX(Blue!$A$2:$A$5000)),VLOOKUP($A760,Blue!$A$2:$C$5000,2),0)</f>
        <v>0</v>
      </c>
      <c r="D760">
        <f>IF(($A760&gt;=MIN(Green!$A$2:$A$5000) )* ($A760&lt;=MAX(Green!$A$2:$A$5000)),VLOOKUP($A760,Green!$A$2:$C$5000,2),0)</f>
        <v>0</v>
      </c>
      <c r="E760">
        <f>IF(($A760&gt;=MIN(Red!$A$2:$A$5000)) * ($A760&lt;=MAX(Red!$A$2:$A$5000)),VLOOKUP($A760,Red!$A$2:$C$5000,2),0)</f>
        <v>0</v>
      </c>
      <c r="F760">
        <f>IF(($A760&gt;=MIN(NIR!$A$2:$A$5000)) * ($A760&lt;=MAX(NIR!$A$2:$A$5000)),VLOOKUP($A760,NIR!$A$2:$C$5000,2),0)</f>
        <v>0</v>
      </c>
      <c r="G760">
        <f>IF(($A760&gt;=MIN(SWIR1!$A$2:$A$5000) )* ($A760&lt;=MAX(SWIR1!$A$2:$A$5000)),VLOOKUP($A760,SWIR1!$A$2:$C$5000,2),0)</f>
        <v>0</v>
      </c>
      <c r="H760">
        <f>IF(($A760&gt;=MIN(SWIR2!$A$2:$A$5000) )* ($A760&lt;=MAX(SWIR2!$A$2:$A$5000)),VLOOKUP($A760,SWIR2!$A$2:$C$5000,2),0)</f>
        <v>0</v>
      </c>
      <c r="I760">
        <f>IF(($A760&gt;=MIN(Pan!$A$2:$A$5000) )* ($A760&lt;=MAX(Pan!$A$2:$A$5000)),VLOOKUP($A760,Pan!$A$2:$C$5000,2),0)</f>
        <v>0</v>
      </c>
    </row>
    <row r="761" spans="1:9" x14ac:dyDescent="0.25">
      <c r="A761" s="5">
        <v>1059</v>
      </c>
      <c r="B761">
        <f>IF(($A761&gt;=MIN(CoastalAerosol!$A$2:$A$5000)) * ($A761&lt;=MAX(CoastalAerosol!$A$2:$A$5000)),VLOOKUP($A761,CoastalAerosol!$A$2:$C$5000,2),0)</f>
        <v>0</v>
      </c>
      <c r="C761">
        <f>IF(($A761&gt;=MIN(Blue!$A$2:$A$5000)) * ($A761&lt;=MAX(Blue!$A$2:$A$5000)),VLOOKUP($A761,Blue!$A$2:$C$5000,2),0)</f>
        <v>0</v>
      </c>
      <c r="D761">
        <f>IF(($A761&gt;=MIN(Green!$A$2:$A$5000) )* ($A761&lt;=MAX(Green!$A$2:$A$5000)),VLOOKUP($A761,Green!$A$2:$C$5000,2),0)</f>
        <v>0</v>
      </c>
      <c r="E761">
        <f>IF(($A761&gt;=MIN(Red!$A$2:$A$5000)) * ($A761&lt;=MAX(Red!$A$2:$A$5000)),VLOOKUP($A761,Red!$A$2:$C$5000,2),0)</f>
        <v>0</v>
      </c>
      <c r="F761">
        <f>IF(($A761&gt;=MIN(NIR!$A$2:$A$5000)) * ($A761&lt;=MAX(NIR!$A$2:$A$5000)),VLOOKUP($A761,NIR!$A$2:$C$5000,2),0)</f>
        <v>0</v>
      </c>
      <c r="G761">
        <f>IF(($A761&gt;=MIN(SWIR1!$A$2:$A$5000) )* ($A761&lt;=MAX(SWIR1!$A$2:$A$5000)),VLOOKUP($A761,SWIR1!$A$2:$C$5000,2),0)</f>
        <v>0</v>
      </c>
      <c r="H761">
        <f>IF(($A761&gt;=MIN(SWIR2!$A$2:$A$5000) )* ($A761&lt;=MAX(SWIR2!$A$2:$A$5000)),VLOOKUP($A761,SWIR2!$A$2:$C$5000,2),0)</f>
        <v>0</v>
      </c>
      <c r="I761">
        <f>IF(($A761&gt;=MIN(Pan!$A$2:$A$5000) )* ($A761&lt;=MAX(Pan!$A$2:$A$5000)),VLOOKUP($A761,Pan!$A$2:$C$5000,2),0)</f>
        <v>0</v>
      </c>
    </row>
    <row r="762" spans="1:9" x14ac:dyDescent="0.25">
      <c r="A762" s="5">
        <v>1060</v>
      </c>
      <c r="B762">
        <f>IF(($A762&gt;=MIN(CoastalAerosol!$A$2:$A$5000)) * ($A762&lt;=MAX(CoastalAerosol!$A$2:$A$5000)),VLOOKUP($A762,CoastalAerosol!$A$2:$C$5000,2),0)</f>
        <v>0</v>
      </c>
      <c r="C762">
        <f>IF(($A762&gt;=MIN(Blue!$A$2:$A$5000)) * ($A762&lt;=MAX(Blue!$A$2:$A$5000)),VLOOKUP($A762,Blue!$A$2:$C$5000,2),0)</f>
        <v>0</v>
      </c>
      <c r="D762">
        <f>IF(($A762&gt;=MIN(Green!$A$2:$A$5000) )* ($A762&lt;=MAX(Green!$A$2:$A$5000)),VLOOKUP($A762,Green!$A$2:$C$5000,2),0)</f>
        <v>0</v>
      </c>
      <c r="E762">
        <f>IF(($A762&gt;=MIN(Red!$A$2:$A$5000)) * ($A762&lt;=MAX(Red!$A$2:$A$5000)),VLOOKUP($A762,Red!$A$2:$C$5000,2),0)</f>
        <v>0</v>
      </c>
      <c r="F762">
        <f>IF(($A762&gt;=MIN(NIR!$A$2:$A$5000)) * ($A762&lt;=MAX(NIR!$A$2:$A$5000)),VLOOKUP($A762,NIR!$A$2:$C$5000,2),0)</f>
        <v>0</v>
      </c>
      <c r="G762">
        <f>IF(($A762&gt;=MIN(SWIR1!$A$2:$A$5000) )* ($A762&lt;=MAX(SWIR1!$A$2:$A$5000)),VLOOKUP($A762,SWIR1!$A$2:$C$5000,2),0)</f>
        <v>0</v>
      </c>
      <c r="H762">
        <f>IF(($A762&gt;=MIN(SWIR2!$A$2:$A$5000) )* ($A762&lt;=MAX(SWIR2!$A$2:$A$5000)),VLOOKUP($A762,SWIR2!$A$2:$C$5000,2),0)</f>
        <v>0</v>
      </c>
      <c r="I762">
        <f>IF(($A762&gt;=MIN(Pan!$A$2:$A$5000) )* ($A762&lt;=MAX(Pan!$A$2:$A$5000)),VLOOKUP($A762,Pan!$A$2:$C$5000,2),0)</f>
        <v>0</v>
      </c>
    </row>
    <row r="763" spans="1:9" x14ac:dyDescent="0.25">
      <c r="A763" s="5">
        <v>1061</v>
      </c>
      <c r="B763">
        <f>IF(($A763&gt;=MIN(CoastalAerosol!$A$2:$A$5000)) * ($A763&lt;=MAX(CoastalAerosol!$A$2:$A$5000)),VLOOKUP($A763,CoastalAerosol!$A$2:$C$5000,2),0)</f>
        <v>0</v>
      </c>
      <c r="C763">
        <f>IF(($A763&gt;=MIN(Blue!$A$2:$A$5000)) * ($A763&lt;=MAX(Blue!$A$2:$A$5000)),VLOOKUP($A763,Blue!$A$2:$C$5000,2),0)</f>
        <v>0</v>
      </c>
      <c r="D763">
        <f>IF(($A763&gt;=MIN(Green!$A$2:$A$5000) )* ($A763&lt;=MAX(Green!$A$2:$A$5000)),VLOOKUP($A763,Green!$A$2:$C$5000,2),0)</f>
        <v>0</v>
      </c>
      <c r="E763">
        <f>IF(($A763&gt;=MIN(Red!$A$2:$A$5000)) * ($A763&lt;=MAX(Red!$A$2:$A$5000)),VLOOKUP($A763,Red!$A$2:$C$5000,2),0)</f>
        <v>0</v>
      </c>
      <c r="F763">
        <f>IF(($A763&gt;=MIN(NIR!$A$2:$A$5000)) * ($A763&lt;=MAX(NIR!$A$2:$A$5000)),VLOOKUP($A763,NIR!$A$2:$C$5000,2),0)</f>
        <v>0</v>
      </c>
      <c r="G763">
        <f>IF(($A763&gt;=MIN(SWIR1!$A$2:$A$5000) )* ($A763&lt;=MAX(SWIR1!$A$2:$A$5000)),VLOOKUP($A763,SWIR1!$A$2:$C$5000,2),0)</f>
        <v>0</v>
      </c>
      <c r="H763">
        <f>IF(($A763&gt;=MIN(SWIR2!$A$2:$A$5000) )* ($A763&lt;=MAX(SWIR2!$A$2:$A$5000)),VLOOKUP($A763,SWIR2!$A$2:$C$5000,2),0)</f>
        <v>0</v>
      </c>
      <c r="I763">
        <f>IF(($A763&gt;=MIN(Pan!$A$2:$A$5000) )* ($A763&lt;=MAX(Pan!$A$2:$A$5000)),VLOOKUP($A763,Pan!$A$2:$C$5000,2),0)</f>
        <v>0</v>
      </c>
    </row>
    <row r="764" spans="1:9" x14ac:dyDescent="0.25">
      <c r="A764" s="5">
        <v>1062</v>
      </c>
      <c r="B764">
        <f>IF(($A764&gt;=MIN(CoastalAerosol!$A$2:$A$5000)) * ($A764&lt;=MAX(CoastalAerosol!$A$2:$A$5000)),VLOOKUP($A764,CoastalAerosol!$A$2:$C$5000,2),0)</f>
        <v>0</v>
      </c>
      <c r="C764">
        <f>IF(($A764&gt;=MIN(Blue!$A$2:$A$5000)) * ($A764&lt;=MAX(Blue!$A$2:$A$5000)),VLOOKUP($A764,Blue!$A$2:$C$5000,2),0)</f>
        <v>0</v>
      </c>
      <c r="D764">
        <f>IF(($A764&gt;=MIN(Green!$A$2:$A$5000) )* ($A764&lt;=MAX(Green!$A$2:$A$5000)),VLOOKUP($A764,Green!$A$2:$C$5000,2),0)</f>
        <v>0</v>
      </c>
      <c r="E764">
        <f>IF(($A764&gt;=MIN(Red!$A$2:$A$5000)) * ($A764&lt;=MAX(Red!$A$2:$A$5000)),VLOOKUP($A764,Red!$A$2:$C$5000,2),0)</f>
        <v>0</v>
      </c>
      <c r="F764">
        <f>IF(($A764&gt;=MIN(NIR!$A$2:$A$5000)) * ($A764&lt;=MAX(NIR!$A$2:$A$5000)),VLOOKUP($A764,NIR!$A$2:$C$5000,2),0)</f>
        <v>0</v>
      </c>
      <c r="G764">
        <f>IF(($A764&gt;=MIN(SWIR1!$A$2:$A$5000) )* ($A764&lt;=MAX(SWIR1!$A$2:$A$5000)),VLOOKUP($A764,SWIR1!$A$2:$C$5000,2),0)</f>
        <v>0</v>
      </c>
      <c r="H764">
        <f>IF(($A764&gt;=MIN(SWIR2!$A$2:$A$5000) )* ($A764&lt;=MAX(SWIR2!$A$2:$A$5000)),VLOOKUP($A764,SWIR2!$A$2:$C$5000,2),0)</f>
        <v>0</v>
      </c>
      <c r="I764">
        <f>IF(($A764&gt;=MIN(Pan!$A$2:$A$5000) )* ($A764&lt;=MAX(Pan!$A$2:$A$5000)),VLOOKUP($A764,Pan!$A$2:$C$5000,2),0)</f>
        <v>0</v>
      </c>
    </row>
    <row r="765" spans="1:9" x14ac:dyDescent="0.25">
      <c r="A765" s="5">
        <v>1063</v>
      </c>
      <c r="B765">
        <f>IF(($A765&gt;=MIN(CoastalAerosol!$A$2:$A$5000)) * ($A765&lt;=MAX(CoastalAerosol!$A$2:$A$5000)),VLOOKUP($A765,CoastalAerosol!$A$2:$C$5000,2),0)</f>
        <v>0</v>
      </c>
      <c r="C765">
        <f>IF(($A765&gt;=MIN(Blue!$A$2:$A$5000)) * ($A765&lt;=MAX(Blue!$A$2:$A$5000)),VLOOKUP($A765,Blue!$A$2:$C$5000,2),0)</f>
        <v>0</v>
      </c>
      <c r="D765">
        <f>IF(($A765&gt;=MIN(Green!$A$2:$A$5000) )* ($A765&lt;=MAX(Green!$A$2:$A$5000)),VLOOKUP($A765,Green!$A$2:$C$5000,2),0)</f>
        <v>0</v>
      </c>
      <c r="E765">
        <f>IF(($A765&gt;=MIN(Red!$A$2:$A$5000)) * ($A765&lt;=MAX(Red!$A$2:$A$5000)),VLOOKUP($A765,Red!$A$2:$C$5000,2),0)</f>
        <v>0</v>
      </c>
      <c r="F765">
        <f>IF(($A765&gt;=MIN(NIR!$A$2:$A$5000)) * ($A765&lt;=MAX(NIR!$A$2:$A$5000)),VLOOKUP($A765,NIR!$A$2:$C$5000,2),0)</f>
        <v>0</v>
      </c>
      <c r="G765">
        <f>IF(($A765&gt;=MIN(SWIR1!$A$2:$A$5000) )* ($A765&lt;=MAX(SWIR1!$A$2:$A$5000)),VLOOKUP($A765,SWIR1!$A$2:$C$5000,2),0)</f>
        <v>0</v>
      </c>
      <c r="H765">
        <f>IF(($A765&gt;=MIN(SWIR2!$A$2:$A$5000) )* ($A765&lt;=MAX(SWIR2!$A$2:$A$5000)),VLOOKUP($A765,SWIR2!$A$2:$C$5000,2),0)</f>
        <v>0</v>
      </c>
      <c r="I765">
        <f>IF(($A765&gt;=MIN(Pan!$A$2:$A$5000) )* ($A765&lt;=MAX(Pan!$A$2:$A$5000)),VLOOKUP($A765,Pan!$A$2:$C$5000,2),0)</f>
        <v>0</v>
      </c>
    </row>
    <row r="766" spans="1:9" x14ac:dyDescent="0.25">
      <c r="A766" s="5">
        <v>1064</v>
      </c>
      <c r="B766">
        <f>IF(($A766&gt;=MIN(CoastalAerosol!$A$2:$A$5000)) * ($A766&lt;=MAX(CoastalAerosol!$A$2:$A$5000)),VLOOKUP($A766,CoastalAerosol!$A$2:$C$5000,2),0)</f>
        <v>0</v>
      </c>
      <c r="C766">
        <f>IF(($A766&gt;=MIN(Blue!$A$2:$A$5000)) * ($A766&lt;=MAX(Blue!$A$2:$A$5000)),VLOOKUP($A766,Blue!$A$2:$C$5000,2),0)</f>
        <v>0</v>
      </c>
      <c r="D766">
        <f>IF(($A766&gt;=MIN(Green!$A$2:$A$5000) )* ($A766&lt;=MAX(Green!$A$2:$A$5000)),VLOOKUP($A766,Green!$A$2:$C$5000,2),0)</f>
        <v>0</v>
      </c>
      <c r="E766">
        <f>IF(($A766&gt;=MIN(Red!$A$2:$A$5000)) * ($A766&lt;=MAX(Red!$A$2:$A$5000)),VLOOKUP($A766,Red!$A$2:$C$5000,2),0)</f>
        <v>0</v>
      </c>
      <c r="F766">
        <f>IF(($A766&gt;=MIN(NIR!$A$2:$A$5000)) * ($A766&lt;=MAX(NIR!$A$2:$A$5000)),VLOOKUP($A766,NIR!$A$2:$C$5000,2),0)</f>
        <v>0</v>
      </c>
      <c r="G766">
        <f>IF(($A766&gt;=MIN(SWIR1!$A$2:$A$5000) )* ($A766&lt;=MAX(SWIR1!$A$2:$A$5000)),VLOOKUP($A766,SWIR1!$A$2:$C$5000,2),0)</f>
        <v>0</v>
      </c>
      <c r="H766">
        <f>IF(($A766&gt;=MIN(SWIR2!$A$2:$A$5000) )* ($A766&lt;=MAX(SWIR2!$A$2:$A$5000)),VLOOKUP($A766,SWIR2!$A$2:$C$5000,2),0)</f>
        <v>0</v>
      </c>
      <c r="I766">
        <f>IF(($A766&gt;=MIN(Pan!$A$2:$A$5000) )* ($A766&lt;=MAX(Pan!$A$2:$A$5000)),VLOOKUP($A766,Pan!$A$2:$C$5000,2),0)</f>
        <v>0</v>
      </c>
    </row>
    <row r="767" spans="1:9" x14ac:dyDescent="0.25">
      <c r="A767" s="5">
        <v>1065</v>
      </c>
      <c r="B767">
        <f>IF(($A767&gt;=MIN(CoastalAerosol!$A$2:$A$5000)) * ($A767&lt;=MAX(CoastalAerosol!$A$2:$A$5000)),VLOOKUP($A767,CoastalAerosol!$A$2:$C$5000,2),0)</f>
        <v>0</v>
      </c>
      <c r="C767">
        <f>IF(($A767&gt;=MIN(Blue!$A$2:$A$5000)) * ($A767&lt;=MAX(Blue!$A$2:$A$5000)),VLOOKUP($A767,Blue!$A$2:$C$5000,2),0)</f>
        <v>0</v>
      </c>
      <c r="D767">
        <f>IF(($A767&gt;=MIN(Green!$A$2:$A$5000) )* ($A767&lt;=MAX(Green!$A$2:$A$5000)),VLOOKUP($A767,Green!$A$2:$C$5000,2),0)</f>
        <v>0</v>
      </c>
      <c r="E767">
        <f>IF(($A767&gt;=MIN(Red!$A$2:$A$5000)) * ($A767&lt;=MAX(Red!$A$2:$A$5000)),VLOOKUP($A767,Red!$A$2:$C$5000,2),0)</f>
        <v>0</v>
      </c>
      <c r="F767">
        <f>IF(($A767&gt;=MIN(NIR!$A$2:$A$5000)) * ($A767&lt;=MAX(NIR!$A$2:$A$5000)),VLOOKUP($A767,NIR!$A$2:$C$5000,2),0)</f>
        <v>0</v>
      </c>
      <c r="G767">
        <f>IF(($A767&gt;=MIN(SWIR1!$A$2:$A$5000) )* ($A767&lt;=MAX(SWIR1!$A$2:$A$5000)),VLOOKUP($A767,SWIR1!$A$2:$C$5000,2),0)</f>
        <v>0</v>
      </c>
      <c r="H767">
        <f>IF(($A767&gt;=MIN(SWIR2!$A$2:$A$5000) )* ($A767&lt;=MAX(SWIR2!$A$2:$A$5000)),VLOOKUP($A767,SWIR2!$A$2:$C$5000,2),0)</f>
        <v>0</v>
      </c>
      <c r="I767">
        <f>IF(($A767&gt;=MIN(Pan!$A$2:$A$5000) )* ($A767&lt;=MAX(Pan!$A$2:$A$5000)),VLOOKUP($A767,Pan!$A$2:$C$5000,2),0)</f>
        <v>0</v>
      </c>
    </row>
    <row r="768" spans="1:9" x14ac:dyDescent="0.25">
      <c r="A768" s="5">
        <v>1066</v>
      </c>
      <c r="B768">
        <f>IF(($A768&gt;=MIN(CoastalAerosol!$A$2:$A$5000)) * ($A768&lt;=MAX(CoastalAerosol!$A$2:$A$5000)),VLOOKUP($A768,CoastalAerosol!$A$2:$C$5000,2),0)</f>
        <v>0</v>
      </c>
      <c r="C768">
        <f>IF(($A768&gt;=MIN(Blue!$A$2:$A$5000)) * ($A768&lt;=MAX(Blue!$A$2:$A$5000)),VLOOKUP($A768,Blue!$A$2:$C$5000,2),0)</f>
        <v>0</v>
      </c>
      <c r="D768">
        <f>IF(($A768&gt;=MIN(Green!$A$2:$A$5000) )* ($A768&lt;=MAX(Green!$A$2:$A$5000)),VLOOKUP($A768,Green!$A$2:$C$5000,2),0)</f>
        <v>0</v>
      </c>
      <c r="E768">
        <f>IF(($A768&gt;=MIN(Red!$A$2:$A$5000)) * ($A768&lt;=MAX(Red!$A$2:$A$5000)),VLOOKUP($A768,Red!$A$2:$C$5000,2),0)</f>
        <v>0</v>
      </c>
      <c r="F768">
        <f>IF(($A768&gt;=MIN(NIR!$A$2:$A$5000)) * ($A768&lt;=MAX(NIR!$A$2:$A$5000)),VLOOKUP($A768,NIR!$A$2:$C$5000,2),0)</f>
        <v>0</v>
      </c>
      <c r="G768">
        <f>IF(($A768&gt;=MIN(SWIR1!$A$2:$A$5000) )* ($A768&lt;=MAX(SWIR1!$A$2:$A$5000)),VLOOKUP($A768,SWIR1!$A$2:$C$5000,2),0)</f>
        <v>0</v>
      </c>
      <c r="H768">
        <f>IF(($A768&gt;=MIN(SWIR2!$A$2:$A$5000) )* ($A768&lt;=MAX(SWIR2!$A$2:$A$5000)),VLOOKUP($A768,SWIR2!$A$2:$C$5000,2),0)</f>
        <v>0</v>
      </c>
      <c r="I768">
        <f>IF(($A768&gt;=MIN(Pan!$A$2:$A$5000) )* ($A768&lt;=MAX(Pan!$A$2:$A$5000)),VLOOKUP($A768,Pan!$A$2:$C$5000,2),0)</f>
        <v>0</v>
      </c>
    </row>
    <row r="769" spans="1:9" x14ac:dyDescent="0.25">
      <c r="A769" s="5">
        <v>1067</v>
      </c>
      <c r="B769">
        <f>IF(($A769&gt;=MIN(CoastalAerosol!$A$2:$A$5000)) * ($A769&lt;=MAX(CoastalAerosol!$A$2:$A$5000)),VLOOKUP($A769,CoastalAerosol!$A$2:$C$5000,2),0)</f>
        <v>0</v>
      </c>
      <c r="C769">
        <f>IF(($A769&gt;=MIN(Blue!$A$2:$A$5000)) * ($A769&lt;=MAX(Blue!$A$2:$A$5000)),VLOOKUP($A769,Blue!$A$2:$C$5000,2),0)</f>
        <v>0</v>
      </c>
      <c r="D769">
        <f>IF(($A769&gt;=MIN(Green!$A$2:$A$5000) )* ($A769&lt;=MAX(Green!$A$2:$A$5000)),VLOOKUP($A769,Green!$A$2:$C$5000,2),0)</f>
        <v>0</v>
      </c>
      <c r="E769">
        <f>IF(($A769&gt;=MIN(Red!$A$2:$A$5000)) * ($A769&lt;=MAX(Red!$A$2:$A$5000)),VLOOKUP($A769,Red!$A$2:$C$5000,2),0)</f>
        <v>0</v>
      </c>
      <c r="F769">
        <f>IF(($A769&gt;=MIN(NIR!$A$2:$A$5000)) * ($A769&lt;=MAX(NIR!$A$2:$A$5000)),VLOOKUP($A769,NIR!$A$2:$C$5000,2),0)</f>
        <v>0</v>
      </c>
      <c r="G769">
        <f>IF(($A769&gt;=MIN(SWIR1!$A$2:$A$5000) )* ($A769&lt;=MAX(SWIR1!$A$2:$A$5000)),VLOOKUP($A769,SWIR1!$A$2:$C$5000,2),0)</f>
        <v>0</v>
      </c>
      <c r="H769">
        <f>IF(($A769&gt;=MIN(SWIR2!$A$2:$A$5000) )* ($A769&lt;=MAX(SWIR2!$A$2:$A$5000)),VLOOKUP($A769,SWIR2!$A$2:$C$5000,2),0)</f>
        <v>0</v>
      </c>
      <c r="I769">
        <f>IF(($A769&gt;=MIN(Pan!$A$2:$A$5000) )* ($A769&lt;=MAX(Pan!$A$2:$A$5000)),VLOOKUP($A769,Pan!$A$2:$C$5000,2),0)</f>
        <v>0</v>
      </c>
    </row>
    <row r="770" spans="1:9" x14ac:dyDescent="0.25">
      <c r="A770" s="5">
        <v>1068</v>
      </c>
      <c r="B770">
        <f>IF(($A770&gt;=MIN(CoastalAerosol!$A$2:$A$5000)) * ($A770&lt;=MAX(CoastalAerosol!$A$2:$A$5000)),VLOOKUP($A770,CoastalAerosol!$A$2:$C$5000,2),0)</f>
        <v>0</v>
      </c>
      <c r="C770">
        <f>IF(($A770&gt;=MIN(Blue!$A$2:$A$5000)) * ($A770&lt;=MAX(Blue!$A$2:$A$5000)),VLOOKUP($A770,Blue!$A$2:$C$5000,2),0)</f>
        <v>0</v>
      </c>
      <c r="D770">
        <f>IF(($A770&gt;=MIN(Green!$A$2:$A$5000) )* ($A770&lt;=MAX(Green!$A$2:$A$5000)),VLOOKUP($A770,Green!$A$2:$C$5000,2),0)</f>
        <v>0</v>
      </c>
      <c r="E770">
        <f>IF(($A770&gt;=MIN(Red!$A$2:$A$5000)) * ($A770&lt;=MAX(Red!$A$2:$A$5000)),VLOOKUP($A770,Red!$A$2:$C$5000,2),0)</f>
        <v>0</v>
      </c>
      <c r="F770">
        <f>IF(($A770&gt;=MIN(NIR!$A$2:$A$5000)) * ($A770&lt;=MAX(NIR!$A$2:$A$5000)),VLOOKUP($A770,NIR!$A$2:$C$5000,2),0)</f>
        <v>0</v>
      </c>
      <c r="G770">
        <f>IF(($A770&gt;=MIN(SWIR1!$A$2:$A$5000) )* ($A770&lt;=MAX(SWIR1!$A$2:$A$5000)),VLOOKUP($A770,SWIR1!$A$2:$C$5000,2),0)</f>
        <v>0</v>
      </c>
      <c r="H770">
        <f>IF(($A770&gt;=MIN(SWIR2!$A$2:$A$5000) )* ($A770&lt;=MAX(SWIR2!$A$2:$A$5000)),VLOOKUP($A770,SWIR2!$A$2:$C$5000,2),0)</f>
        <v>0</v>
      </c>
      <c r="I770">
        <f>IF(($A770&gt;=MIN(Pan!$A$2:$A$5000) )* ($A770&lt;=MAX(Pan!$A$2:$A$5000)),VLOOKUP($A770,Pan!$A$2:$C$5000,2),0)</f>
        <v>0</v>
      </c>
    </row>
    <row r="771" spans="1:9" x14ac:dyDescent="0.25">
      <c r="A771" s="5">
        <v>1069</v>
      </c>
      <c r="B771">
        <f>IF(($A771&gt;=MIN(CoastalAerosol!$A$2:$A$5000)) * ($A771&lt;=MAX(CoastalAerosol!$A$2:$A$5000)),VLOOKUP($A771,CoastalAerosol!$A$2:$C$5000,2),0)</f>
        <v>0</v>
      </c>
      <c r="C771">
        <f>IF(($A771&gt;=MIN(Blue!$A$2:$A$5000)) * ($A771&lt;=MAX(Blue!$A$2:$A$5000)),VLOOKUP($A771,Blue!$A$2:$C$5000,2),0)</f>
        <v>0</v>
      </c>
      <c r="D771">
        <f>IF(($A771&gt;=MIN(Green!$A$2:$A$5000) )* ($A771&lt;=MAX(Green!$A$2:$A$5000)),VLOOKUP($A771,Green!$A$2:$C$5000,2),0)</f>
        <v>0</v>
      </c>
      <c r="E771">
        <f>IF(($A771&gt;=MIN(Red!$A$2:$A$5000)) * ($A771&lt;=MAX(Red!$A$2:$A$5000)),VLOOKUP($A771,Red!$A$2:$C$5000,2),0)</f>
        <v>0</v>
      </c>
      <c r="F771">
        <f>IF(($A771&gt;=MIN(NIR!$A$2:$A$5000)) * ($A771&lt;=MAX(NIR!$A$2:$A$5000)),VLOOKUP($A771,NIR!$A$2:$C$5000,2),0)</f>
        <v>0</v>
      </c>
      <c r="G771">
        <f>IF(($A771&gt;=MIN(SWIR1!$A$2:$A$5000) )* ($A771&lt;=MAX(SWIR1!$A$2:$A$5000)),VLOOKUP($A771,SWIR1!$A$2:$C$5000,2),0)</f>
        <v>0</v>
      </c>
      <c r="H771">
        <f>IF(($A771&gt;=MIN(SWIR2!$A$2:$A$5000) )* ($A771&lt;=MAX(SWIR2!$A$2:$A$5000)),VLOOKUP($A771,SWIR2!$A$2:$C$5000,2),0)</f>
        <v>0</v>
      </c>
      <c r="I771">
        <f>IF(($A771&gt;=MIN(Pan!$A$2:$A$5000) )* ($A771&lt;=MAX(Pan!$A$2:$A$5000)),VLOOKUP($A771,Pan!$A$2:$C$5000,2),0)</f>
        <v>0</v>
      </c>
    </row>
    <row r="772" spans="1:9" x14ac:dyDescent="0.25">
      <c r="A772" s="5">
        <v>1070</v>
      </c>
      <c r="B772">
        <f>IF(($A772&gt;=MIN(CoastalAerosol!$A$2:$A$5000)) * ($A772&lt;=MAX(CoastalAerosol!$A$2:$A$5000)),VLOOKUP($A772,CoastalAerosol!$A$2:$C$5000,2),0)</f>
        <v>0</v>
      </c>
      <c r="C772">
        <f>IF(($A772&gt;=MIN(Blue!$A$2:$A$5000)) * ($A772&lt;=MAX(Blue!$A$2:$A$5000)),VLOOKUP($A772,Blue!$A$2:$C$5000,2),0)</f>
        <v>0</v>
      </c>
      <c r="D772">
        <f>IF(($A772&gt;=MIN(Green!$A$2:$A$5000) )* ($A772&lt;=MAX(Green!$A$2:$A$5000)),VLOOKUP($A772,Green!$A$2:$C$5000,2),0)</f>
        <v>0</v>
      </c>
      <c r="E772">
        <f>IF(($A772&gt;=MIN(Red!$A$2:$A$5000)) * ($A772&lt;=MAX(Red!$A$2:$A$5000)),VLOOKUP($A772,Red!$A$2:$C$5000,2),0)</f>
        <v>0</v>
      </c>
      <c r="F772">
        <f>IF(($A772&gt;=MIN(NIR!$A$2:$A$5000)) * ($A772&lt;=MAX(NIR!$A$2:$A$5000)),VLOOKUP($A772,NIR!$A$2:$C$5000,2),0)</f>
        <v>0</v>
      </c>
      <c r="G772">
        <f>IF(($A772&gt;=MIN(SWIR1!$A$2:$A$5000) )* ($A772&lt;=MAX(SWIR1!$A$2:$A$5000)),VLOOKUP($A772,SWIR1!$A$2:$C$5000,2),0)</f>
        <v>0</v>
      </c>
      <c r="H772">
        <f>IF(($A772&gt;=MIN(SWIR2!$A$2:$A$5000) )* ($A772&lt;=MAX(SWIR2!$A$2:$A$5000)),VLOOKUP($A772,SWIR2!$A$2:$C$5000,2),0)</f>
        <v>0</v>
      </c>
      <c r="I772">
        <f>IF(($A772&gt;=MIN(Pan!$A$2:$A$5000) )* ($A772&lt;=MAX(Pan!$A$2:$A$5000)),VLOOKUP($A772,Pan!$A$2:$C$5000,2),0)</f>
        <v>0</v>
      </c>
    </row>
    <row r="773" spans="1:9" x14ac:dyDescent="0.25">
      <c r="A773" s="5">
        <v>1071</v>
      </c>
      <c r="B773">
        <f>IF(($A773&gt;=MIN(CoastalAerosol!$A$2:$A$5000)) * ($A773&lt;=MAX(CoastalAerosol!$A$2:$A$5000)),VLOOKUP($A773,CoastalAerosol!$A$2:$C$5000,2),0)</f>
        <v>0</v>
      </c>
      <c r="C773">
        <f>IF(($A773&gt;=MIN(Blue!$A$2:$A$5000)) * ($A773&lt;=MAX(Blue!$A$2:$A$5000)),VLOOKUP($A773,Blue!$A$2:$C$5000,2),0)</f>
        <v>0</v>
      </c>
      <c r="D773">
        <f>IF(($A773&gt;=MIN(Green!$A$2:$A$5000) )* ($A773&lt;=MAX(Green!$A$2:$A$5000)),VLOOKUP($A773,Green!$A$2:$C$5000,2),0)</f>
        <v>0</v>
      </c>
      <c r="E773">
        <f>IF(($A773&gt;=MIN(Red!$A$2:$A$5000)) * ($A773&lt;=MAX(Red!$A$2:$A$5000)),VLOOKUP($A773,Red!$A$2:$C$5000,2),0)</f>
        <v>0</v>
      </c>
      <c r="F773">
        <f>IF(($A773&gt;=MIN(NIR!$A$2:$A$5000)) * ($A773&lt;=MAX(NIR!$A$2:$A$5000)),VLOOKUP($A773,NIR!$A$2:$C$5000,2),0)</f>
        <v>0</v>
      </c>
      <c r="G773">
        <f>IF(($A773&gt;=MIN(SWIR1!$A$2:$A$5000) )* ($A773&lt;=MAX(SWIR1!$A$2:$A$5000)),VLOOKUP($A773,SWIR1!$A$2:$C$5000,2),0)</f>
        <v>0</v>
      </c>
      <c r="H773">
        <f>IF(($A773&gt;=MIN(SWIR2!$A$2:$A$5000) )* ($A773&lt;=MAX(SWIR2!$A$2:$A$5000)),VLOOKUP($A773,SWIR2!$A$2:$C$5000,2),0)</f>
        <v>0</v>
      </c>
      <c r="I773">
        <f>IF(($A773&gt;=MIN(Pan!$A$2:$A$5000) )* ($A773&lt;=MAX(Pan!$A$2:$A$5000)),VLOOKUP($A773,Pan!$A$2:$C$5000,2),0)</f>
        <v>0</v>
      </c>
    </row>
    <row r="774" spans="1:9" x14ac:dyDescent="0.25">
      <c r="A774" s="5">
        <v>1072</v>
      </c>
      <c r="B774">
        <f>IF(($A774&gt;=MIN(CoastalAerosol!$A$2:$A$5000)) * ($A774&lt;=MAX(CoastalAerosol!$A$2:$A$5000)),VLOOKUP($A774,CoastalAerosol!$A$2:$C$5000,2),0)</f>
        <v>0</v>
      </c>
      <c r="C774">
        <f>IF(($A774&gt;=MIN(Blue!$A$2:$A$5000)) * ($A774&lt;=MAX(Blue!$A$2:$A$5000)),VLOOKUP($A774,Blue!$A$2:$C$5000,2),0)</f>
        <v>0</v>
      </c>
      <c r="D774">
        <f>IF(($A774&gt;=MIN(Green!$A$2:$A$5000) )* ($A774&lt;=MAX(Green!$A$2:$A$5000)),VLOOKUP($A774,Green!$A$2:$C$5000,2),0)</f>
        <v>0</v>
      </c>
      <c r="E774">
        <f>IF(($A774&gt;=MIN(Red!$A$2:$A$5000)) * ($A774&lt;=MAX(Red!$A$2:$A$5000)),VLOOKUP($A774,Red!$A$2:$C$5000,2),0)</f>
        <v>0</v>
      </c>
      <c r="F774">
        <f>IF(($A774&gt;=MIN(NIR!$A$2:$A$5000)) * ($A774&lt;=MAX(NIR!$A$2:$A$5000)),VLOOKUP($A774,NIR!$A$2:$C$5000,2),0)</f>
        <v>0</v>
      </c>
      <c r="G774">
        <f>IF(($A774&gt;=MIN(SWIR1!$A$2:$A$5000) )* ($A774&lt;=MAX(SWIR1!$A$2:$A$5000)),VLOOKUP($A774,SWIR1!$A$2:$C$5000,2),0)</f>
        <v>0</v>
      </c>
      <c r="H774">
        <f>IF(($A774&gt;=MIN(SWIR2!$A$2:$A$5000) )* ($A774&lt;=MAX(SWIR2!$A$2:$A$5000)),VLOOKUP($A774,SWIR2!$A$2:$C$5000,2),0)</f>
        <v>0</v>
      </c>
      <c r="I774">
        <f>IF(($A774&gt;=MIN(Pan!$A$2:$A$5000) )* ($A774&lt;=MAX(Pan!$A$2:$A$5000)),VLOOKUP($A774,Pan!$A$2:$C$5000,2),0)</f>
        <v>0</v>
      </c>
    </row>
    <row r="775" spans="1:9" x14ac:dyDescent="0.25">
      <c r="A775" s="5">
        <v>1073</v>
      </c>
      <c r="B775">
        <f>IF(($A775&gt;=MIN(CoastalAerosol!$A$2:$A$5000)) * ($A775&lt;=MAX(CoastalAerosol!$A$2:$A$5000)),VLOOKUP($A775,CoastalAerosol!$A$2:$C$5000,2),0)</f>
        <v>0</v>
      </c>
      <c r="C775">
        <f>IF(($A775&gt;=MIN(Blue!$A$2:$A$5000)) * ($A775&lt;=MAX(Blue!$A$2:$A$5000)),VLOOKUP($A775,Blue!$A$2:$C$5000,2),0)</f>
        <v>0</v>
      </c>
      <c r="D775">
        <f>IF(($A775&gt;=MIN(Green!$A$2:$A$5000) )* ($A775&lt;=MAX(Green!$A$2:$A$5000)),VLOOKUP($A775,Green!$A$2:$C$5000,2),0)</f>
        <v>0</v>
      </c>
      <c r="E775">
        <f>IF(($A775&gt;=MIN(Red!$A$2:$A$5000)) * ($A775&lt;=MAX(Red!$A$2:$A$5000)),VLOOKUP($A775,Red!$A$2:$C$5000,2),0)</f>
        <v>0</v>
      </c>
      <c r="F775">
        <f>IF(($A775&gt;=MIN(NIR!$A$2:$A$5000)) * ($A775&lt;=MAX(NIR!$A$2:$A$5000)),VLOOKUP($A775,NIR!$A$2:$C$5000,2),0)</f>
        <v>0</v>
      </c>
      <c r="G775">
        <f>IF(($A775&gt;=MIN(SWIR1!$A$2:$A$5000) )* ($A775&lt;=MAX(SWIR1!$A$2:$A$5000)),VLOOKUP($A775,SWIR1!$A$2:$C$5000,2),0)</f>
        <v>0</v>
      </c>
      <c r="H775">
        <f>IF(($A775&gt;=MIN(SWIR2!$A$2:$A$5000) )* ($A775&lt;=MAX(SWIR2!$A$2:$A$5000)),VLOOKUP($A775,SWIR2!$A$2:$C$5000,2),0)</f>
        <v>0</v>
      </c>
      <c r="I775">
        <f>IF(($A775&gt;=MIN(Pan!$A$2:$A$5000) )* ($A775&lt;=MAX(Pan!$A$2:$A$5000)),VLOOKUP($A775,Pan!$A$2:$C$5000,2),0)</f>
        <v>0</v>
      </c>
    </row>
    <row r="776" spans="1:9" x14ac:dyDescent="0.25">
      <c r="A776" s="5">
        <v>1074</v>
      </c>
      <c r="B776">
        <f>IF(($A776&gt;=MIN(CoastalAerosol!$A$2:$A$5000)) * ($A776&lt;=MAX(CoastalAerosol!$A$2:$A$5000)),VLOOKUP($A776,CoastalAerosol!$A$2:$C$5000,2),0)</f>
        <v>0</v>
      </c>
      <c r="C776">
        <f>IF(($A776&gt;=MIN(Blue!$A$2:$A$5000)) * ($A776&lt;=MAX(Blue!$A$2:$A$5000)),VLOOKUP($A776,Blue!$A$2:$C$5000,2),0)</f>
        <v>0</v>
      </c>
      <c r="D776">
        <f>IF(($A776&gt;=MIN(Green!$A$2:$A$5000) )* ($A776&lt;=MAX(Green!$A$2:$A$5000)),VLOOKUP($A776,Green!$A$2:$C$5000,2),0)</f>
        <v>0</v>
      </c>
      <c r="E776">
        <f>IF(($A776&gt;=MIN(Red!$A$2:$A$5000)) * ($A776&lt;=MAX(Red!$A$2:$A$5000)),VLOOKUP($A776,Red!$A$2:$C$5000,2),0)</f>
        <v>0</v>
      </c>
      <c r="F776">
        <f>IF(($A776&gt;=MIN(NIR!$A$2:$A$5000)) * ($A776&lt;=MAX(NIR!$A$2:$A$5000)),VLOOKUP($A776,NIR!$A$2:$C$5000,2),0)</f>
        <v>0</v>
      </c>
      <c r="G776">
        <f>IF(($A776&gt;=MIN(SWIR1!$A$2:$A$5000) )* ($A776&lt;=MAX(SWIR1!$A$2:$A$5000)),VLOOKUP($A776,SWIR1!$A$2:$C$5000,2),0)</f>
        <v>0</v>
      </c>
      <c r="H776">
        <f>IF(($A776&gt;=MIN(SWIR2!$A$2:$A$5000) )* ($A776&lt;=MAX(SWIR2!$A$2:$A$5000)),VLOOKUP($A776,SWIR2!$A$2:$C$5000,2),0)</f>
        <v>0</v>
      </c>
      <c r="I776">
        <f>IF(($A776&gt;=MIN(Pan!$A$2:$A$5000) )* ($A776&lt;=MAX(Pan!$A$2:$A$5000)),VLOOKUP($A776,Pan!$A$2:$C$5000,2),0)</f>
        <v>0</v>
      </c>
    </row>
    <row r="777" spans="1:9" x14ac:dyDescent="0.25">
      <c r="A777" s="5">
        <v>1075</v>
      </c>
      <c r="B777">
        <f>IF(($A777&gt;=MIN(CoastalAerosol!$A$2:$A$5000)) * ($A777&lt;=MAX(CoastalAerosol!$A$2:$A$5000)),VLOOKUP($A777,CoastalAerosol!$A$2:$C$5000,2),0)</f>
        <v>0</v>
      </c>
      <c r="C777">
        <f>IF(($A777&gt;=MIN(Blue!$A$2:$A$5000)) * ($A777&lt;=MAX(Blue!$A$2:$A$5000)),VLOOKUP($A777,Blue!$A$2:$C$5000,2),0)</f>
        <v>0</v>
      </c>
      <c r="D777">
        <f>IF(($A777&gt;=MIN(Green!$A$2:$A$5000) )* ($A777&lt;=MAX(Green!$A$2:$A$5000)),VLOOKUP($A777,Green!$A$2:$C$5000,2),0)</f>
        <v>0</v>
      </c>
      <c r="E777">
        <f>IF(($A777&gt;=MIN(Red!$A$2:$A$5000)) * ($A777&lt;=MAX(Red!$A$2:$A$5000)),VLOOKUP($A777,Red!$A$2:$C$5000,2),0)</f>
        <v>0</v>
      </c>
      <c r="F777">
        <f>IF(($A777&gt;=MIN(NIR!$A$2:$A$5000)) * ($A777&lt;=MAX(NIR!$A$2:$A$5000)),VLOOKUP($A777,NIR!$A$2:$C$5000,2),0)</f>
        <v>0</v>
      </c>
      <c r="G777">
        <f>IF(($A777&gt;=MIN(SWIR1!$A$2:$A$5000) )* ($A777&lt;=MAX(SWIR1!$A$2:$A$5000)),VLOOKUP($A777,SWIR1!$A$2:$C$5000,2),0)</f>
        <v>0</v>
      </c>
      <c r="H777">
        <f>IF(($A777&gt;=MIN(SWIR2!$A$2:$A$5000) )* ($A777&lt;=MAX(SWIR2!$A$2:$A$5000)),VLOOKUP($A777,SWIR2!$A$2:$C$5000,2),0)</f>
        <v>0</v>
      </c>
      <c r="I777">
        <f>IF(($A777&gt;=MIN(Pan!$A$2:$A$5000) )* ($A777&lt;=MAX(Pan!$A$2:$A$5000)),VLOOKUP($A777,Pan!$A$2:$C$5000,2),0)</f>
        <v>0</v>
      </c>
    </row>
    <row r="778" spans="1:9" x14ac:dyDescent="0.25">
      <c r="A778" s="5">
        <v>1076</v>
      </c>
      <c r="B778">
        <f>IF(($A778&gt;=MIN(CoastalAerosol!$A$2:$A$5000)) * ($A778&lt;=MAX(CoastalAerosol!$A$2:$A$5000)),VLOOKUP($A778,CoastalAerosol!$A$2:$C$5000,2),0)</f>
        <v>0</v>
      </c>
      <c r="C778">
        <f>IF(($A778&gt;=MIN(Blue!$A$2:$A$5000)) * ($A778&lt;=MAX(Blue!$A$2:$A$5000)),VLOOKUP($A778,Blue!$A$2:$C$5000,2),0)</f>
        <v>0</v>
      </c>
      <c r="D778">
        <f>IF(($A778&gt;=MIN(Green!$A$2:$A$5000) )* ($A778&lt;=MAX(Green!$A$2:$A$5000)),VLOOKUP($A778,Green!$A$2:$C$5000,2),0)</f>
        <v>0</v>
      </c>
      <c r="E778">
        <f>IF(($A778&gt;=MIN(Red!$A$2:$A$5000)) * ($A778&lt;=MAX(Red!$A$2:$A$5000)),VLOOKUP($A778,Red!$A$2:$C$5000,2),0)</f>
        <v>0</v>
      </c>
      <c r="F778">
        <f>IF(($A778&gt;=MIN(NIR!$A$2:$A$5000)) * ($A778&lt;=MAX(NIR!$A$2:$A$5000)),VLOOKUP($A778,NIR!$A$2:$C$5000,2),0)</f>
        <v>0</v>
      </c>
      <c r="G778">
        <f>IF(($A778&gt;=MIN(SWIR1!$A$2:$A$5000) )* ($A778&lt;=MAX(SWIR1!$A$2:$A$5000)),VLOOKUP($A778,SWIR1!$A$2:$C$5000,2),0)</f>
        <v>0</v>
      </c>
      <c r="H778">
        <f>IF(($A778&gt;=MIN(SWIR2!$A$2:$A$5000) )* ($A778&lt;=MAX(SWIR2!$A$2:$A$5000)),VLOOKUP($A778,SWIR2!$A$2:$C$5000,2),0)</f>
        <v>0</v>
      </c>
      <c r="I778">
        <f>IF(($A778&gt;=MIN(Pan!$A$2:$A$5000) )* ($A778&lt;=MAX(Pan!$A$2:$A$5000)),VLOOKUP($A778,Pan!$A$2:$C$5000,2),0)</f>
        <v>0</v>
      </c>
    </row>
    <row r="779" spans="1:9" x14ac:dyDescent="0.25">
      <c r="A779" s="5">
        <v>1077</v>
      </c>
      <c r="B779">
        <f>IF(($A779&gt;=MIN(CoastalAerosol!$A$2:$A$5000)) * ($A779&lt;=MAX(CoastalAerosol!$A$2:$A$5000)),VLOOKUP($A779,CoastalAerosol!$A$2:$C$5000,2),0)</f>
        <v>0</v>
      </c>
      <c r="C779">
        <f>IF(($A779&gt;=MIN(Blue!$A$2:$A$5000)) * ($A779&lt;=MAX(Blue!$A$2:$A$5000)),VLOOKUP($A779,Blue!$A$2:$C$5000,2),0)</f>
        <v>0</v>
      </c>
      <c r="D779">
        <f>IF(($A779&gt;=MIN(Green!$A$2:$A$5000) )* ($A779&lt;=MAX(Green!$A$2:$A$5000)),VLOOKUP($A779,Green!$A$2:$C$5000,2),0)</f>
        <v>0</v>
      </c>
      <c r="E779">
        <f>IF(($A779&gt;=MIN(Red!$A$2:$A$5000)) * ($A779&lt;=MAX(Red!$A$2:$A$5000)),VLOOKUP($A779,Red!$A$2:$C$5000,2),0)</f>
        <v>0</v>
      </c>
      <c r="F779">
        <f>IF(($A779&gt;=MIN(NIR!$A$2:$A$5000)) * ($A779&lt;=MAX(NIR!$A$2:$A$5000)),VLOOKUP($A779,NIR!$A$2:$C$5000,2),0)</f>
        <v>0</v>
      </c>
      <c r="G779">
        <f>IF(($A779&gt;=MIN(SWIR1!$A$2:$A$5000) )* ($A779&lt;=MAX(SWIR1!$A$2:$A$5000)),VLOOKUP($A779,SWIR1!$A$2:$C$5000,2),0)</f>
        <v>0</v>
      </c>
      <c r="H779">
        <f>IF(($A779&gt;=MIN(SWIR2!$A$2:$A$5000) )* ($A779&lt;=MAX(SWIR2!$A$2:$A$5000)),VLOOKUP($A779,SWIR2!$A$2:$C$5000,2),0)</f>
        <v>0</v>
      </c>
      <c r="I779">
        <f>IF(($A779&gt;=MIN(Pan!$A$2:$A$5000) )* ($A779&lt;=MAX(Pan!$A$2:$A$5000)),VLOOKUP($A779,Pan!$A$2:$C$5000,2),0)</f>
        <v>0</v>
      </c>
    </row>
    <row r="780" spans="1:9" x14ac:dyDescent="0.25">
      <c r="A780" s="5">
        <v>1078</v>
      </c>
      <c r="B780">
        <f>IF(($A780&gt;=MIN(CoastalAerosol!$A$2:$A$5000)) * ($A780&lt;=MAX(CoastalAerosol!$A$2:$A$5000)),VLOOKUP($A780,CoastalAerosol!$A$2:$C$5000,2),0)</f>
        <v>0</v>
      </c>
      <c r="C780">
        <f>IF(($A780&gt;=MIN(Blue!$A$2:$A$5000)) * ($A780&lt;=MAX(Blue!$A$2:$A$5000)),VLOOKUP($A780,Blue!$A$2:$C$5000,2),0)</f>
        <v>0</v>
      </c>
      <c r="D780">
        <f>IF(($A780&gt;=MIN(Green!$A$2:$A$5000) )* ($A780&lt;=MAX(Green!$A$2:$A$5000)),VLOOKUP($A780,Green!$A$2:$C$5000,2),0)</f>
        <v>0</v>
      </c>
      <c r="E780">
        <f>IF(($A780&gt;=MIN(Red!$A$2:$A$5000)) * ($A780&lt;=MAX(Red!$A$2:$A$5000)),VLOOKUP($A780,Red!$A$2:$C$5000,2),0)</f>
        <v>0</v>
      </c>
      <c r="F780">
        <f>IF(($A780&gt;=MIN(NIR!$A$2:$A$5000)) * ($A780&lt;=MAX(NIR!$A$2:$A$5000)),VLOOKUP($A780,NIR!$A$2:$C$5000,2),0)</f>
        <v>0</v>
      </c>
      <c r="G780">
        <f>IF(($A780&gt;=MIN(SWIR1!$A$2:$A$5000) )* ($A780&lt;=MAX(SWIR1!$A$2:$A$5000)),VLOOKUP($A780,SWIR1!$A$2:$C$5000,2),0)</f>
        <v>0</v>
      </c>
      <c r="H780">
        <f>IF(($A780&gt;=MIN(SWIR2!$A$2:$A$5000) )* ($A780&lt;=MAX(SWIR2!$A$2:$A$5000)),VLOOKUP($A780,SWIR2!$A$2:$C$5000,2),0)</f>
        <v>0</v>
      </c>
      <c r="I780">
        <f>IF(($A780&gt;=MIN(Pan!$A$2:$A$5000) )* ($A780&lt;=MAX(Pan!$A$2:$A$5000)),VLOOKUP($A780,Pan!$A$2:$C$5000,2),0)</f>
        <v>0</v>
      </c>
    </row>
    <row r="781" spans="1:9" x14ac:dyDescent="0.25">
      <c r="A781" s="5">
        <v>1079</v>
      </c>
      <c r="B781">
        <f>IF(($A781&gt;=MIN(CoastalAerosol!$A$2:$A$5000)) * ($A781&lt;=MAX(CoastalAerosol!$A$2:$A$5000)),VLOOKUP($A781,CoastalAerosol!$A$2:$C$5000,2),0)</f>
        <v>0</v>
      </c>
      <c r="C781">
        <f>IF(($A781&gt;=MIN(Blue!$A$2:$A$5000)) * ($A781&lt;=MAX(Blue!$A$2:$A$5000)),VLOOKUP($A781,Blue!$A$2:$C$5000,2),0)</f>
        <v>0</v>
      </c>
      <c r="D781">
        <f>IF(($A781&gt;=MIN(Green!$A$2:$A$5000) )* ($A781&lt;=MAX(Green!$A$2:$A$5000)),VLOOKUP($A781,Green!$A$2:$C$5000,2),0)</f>
        <v>0</v>
      </c>
      <c r="E781">
        <f>IF(($A781&gt;=MIN(Red!$A$2:$A$5000)) * ($A781&lt;=MAX(Red!$A$2:$A$5000)),VLOOKUP($A781,Red!$A$2:$C$5000,2),0)</f>
        <v>0</v>
      </c>
      <c r="F781">
        <f>IF(($A781&gt;=MIN(NIR!$A$2:$A$5000)) * ($A781&lt;=MAX(NIR!$A$2:$A$5000)),VLOOKUP($A781,NIR!$A$2:$C$5000,2),0)</f>
        <v>0</v>
      </c>
      <c r="G781">
        <f>IF(($A781&gt;=MIN(SWIR1!$A$2:$A$5000) )* ($A781&lt;=MAX(SWIR1!$A$2:$A$5000)),VLOOKUP($A781,SWIR1!$A$2:$C$5000,2),0)</f>
        <v>0</v>
      </c>
      <c r="H781">
        <f>IF(($A781&gt;=MIN(SWIR2!$A$2:$A$5000) )* ($A781&lt;=MAX(SWIR2!$A$2:$A$5000)),VLOOKUP($A781,SWIR2!$A$2:$C$5000,2),0)</f>
        <v>0</v>
      </c>
      <c r="I781">
        <f>IF(($A781&gt;=MIN(Pan!$A$2:$A$5000) )* ($A781&lt;=MAX(Pan!$A$2:$A$5000)),VLOOKUP($A781,Pan!$A$2:$C$5000,2),0)</f>
        <v>0</v>
      </c>
    </row>
    <row r="782" spans="1:9" x14ac:dyDescent="0.25">
      <c r="A782" s="5">
        <v>1080</v>
      </c>
      <c r="B782">
        <f>IF(($A782&gt;=MIN(CoastalAerosol!$A$2:$A$5000)) * ($A782&lt;=MAX(CoastalAerosol!$A$2:$A$5000)),VLOOKUP($A782,CoastalAerosol!$A$2:$C$5000,2),0)</f>
        <v>0</v>
      </c>
      <c r="C782">
        <f>IF(($A782&gt;=MIN(Blue!$A$2:$A$5000)) * ($A782&lt;=MAX(Blue!$A$2:$A$5000)),VLOOKUP($A782,Blue!$A$2:$C$5000,2),0)</f>
        <v>0</v>
      </c>
      <c r="D782">
        <f>IF(($A782&gt;=MIN(Green!$A$2:$A$5000) )* ($A782&lt;=MAX(Green!$A$2:$A$5000)),VLOOKUP($A782,Green!$A$2:$C$5000,2),0)</f>
        <v>0</v>
      </c>
      <c r="E782">
        <f>IF(($A782&gt;=MIN(Red!$A$2:$A$5000)) * ($A782&lt;=MAX(Red!$A$2:$A$5000)),VLOOKUP($A782,Red!$A$2:$C$5000,2),0)</f>
        <v>0</v>
      </c>
      <c r="F782">
        <f>IF(($A782&gt;=MIN(NIR!$A$2:$A$5000)) * ($A782&lt;=MAX(NIR!$A$2:$A$5000)),VLOOKUP($A782,NIR!$A$2:$C$5000,2),0)</f>
        <v>0</v>
      </c>
      <c r="G782">
        <f>IF(($A782&gt;=MIN(SWIR1!$A$2:$A$5000) )* ($A782&lt;=MAX(SWIR1!$A$2:$A$5000)),VLOOKUP($A782,SWIR1!$A$2:$C$5000,2),0)</f>
        <v>0</v>
      </c>
      <c r="H782">
        <f>IF(($A782&gt;=MIN(SWIR2!$A$2:$A$5000) )* ($A782&lt;=MAX(SWIR2!$A$2:$A$5000)),VLOOKUP($A782,SWIR2!$A$2:$C$5000,2),0)</f>
        <v>0</v>
      </c>
      <c r="I782">
        <f>IF(($A782&gt;=MIN(Pan!$A$2:$A$5000) )* ($A782&lt;=MAX(Pan!$A$2:$A$5000)),VLOOKUP($A782,Pan!$A$2:$C$5000,2),0)</f>
        <v>0</v>
      </c>
    </row>
    <row r="783" spans="1:9" x14ac:dyDescent="0.25">
      <c r="A783" s="5">
        <v>1081</v>
      </c>
      <c r="B783">
        <f>IF(($A783&gt;=MIN(CoastalAerosol!$A$2:$A$5000)) * ($A783&lt;=MAX(CoastalAerosol!$A$2:$A$5000)),VLOOKUP($A783,CoastalAerosol!$A$2:$C$5000,2),0)</f>
        <v>0</v>
      </c>
      <c r="C783">
        <f>IF(($A783&gt;=MIN(Blue!$A$2:$A$5000)) * ($A783&lt;=MAX(Blue!$A$2:$A$5000)),VLOOKUP($A783,Blue!$A$2:$C$5000,2),0)</f>
        <v>0</v>
      </c>
      <c r="D783">
        <f>IF(($A783&gt;=MIN(Green!$A$2:$A$5000) )* ($A783&lt;=MAX(Green!$A$2:$A$5000)),VLOOKUP($A783,Green!$A$2:$C$5000,2),0)</f>
        <v>0</v>
      </c>
      <c r="E783">
        <f>IF(($A783&gt;=MIN(Red!$A$2:$A$5000)) * ($A783&lt;=MAX(Red!$A$2:$A$5000)),VLOOKUP($A783,Red!$A$2:$C$5000,2),0)</f>
        <v>0</v>
      </c>
      <c r="F783">
        <f>IF(($A783&gt;=MIN(NIR!$A$2:$A$5000)) * ($A783&lt;=MAX(NIR!$A$2:$A$5000)),VLOOKUP($A783,NIR!$A$2:$C$5000,2),0)</f>
        <v>0</v>
      </c>
      <c r="G783">
        <f>IF(($A783&gt;=MIN(SWIR1!$A$2:$A$5000) )* ($A783&lt;=MAX(SWIR1!$A$2:$A$5000)),VLOOKUP($A783,SWIR1!$A$2:$C$5000,2),0)</f>
        <v>0</v>
      </c>
      <c r="H783">
        <f>IF(($A783&gt;=MIN(SWIR2!$A$2:$A$5000) )* ($A783&lt;=MAX(SWIR2!$A$2:$A$5000)),VLOOKUP($A783,SWIR2!$A$2:$C$5000,2),0)</f>
        <v>0</v>
      </c>
      <c r="I783">
        <f>IF(($A783&gt;=MIN(Pan!$A$2:$A$5000) )* ($A783&lt;=MAX(Pan!$A$2:$A$5000)),VLOOKUP($A783,Pan!$A$2:$C$5000,2),0)</f>
        <v>0</v>
      </c>
    </row>
    <row r="784" spans="1:9" x14ac:dyDescent="0.25">
      <c r="A784" s="5">
        <v>1082</v>
      </c>
      <c r="B784">
        <f>IF(($A784&gt;=MIN(CoastalAerosol!$A$2:$A$5000)) * ($A784&lt;=MAX(CoastalAerosol!$A$2:$A$5000)),VLOOKUP($A784,CoastalAerosol!$A$2:$C$5000,2),0)</f>
        <v>0</v>
      </c>
      <c r="C784">
        <f>IF(($A784&gt;=MIN(Blue!$A$2:$A$5000)) * ($A784&lt;=MAX(Blue!$A$2:$A$5000)),VLOOKUP($A784,Blue!$A$2:$C$5000,2),0)</f>
        <v>0</v>
      </c>
      <c r="D784">
        <f>IF(($A784&gt;=MIN(Green!$A$2:$A$5000) )* ($A784&lt;=MAX(Green!$A$2:$A$5000)),VLOOKUP($A784,Green!$A$2:$C$5000,2),0)</f>
        <v>0</v>
      </c>
      <c r="E784">
        <f>IF(($A784&gt;=MIN(Red!$A$2:$A$5000)) * ($A784&lt;=MAX(Red!$A$2:$A$5000)),VLOOKUP($A784,Red!$A$2:$C$5000,2),0)</f>
        <v>0</v>
      </c>
      <c r="F784">
        <f>IF(($A784&gt;=MIN(NIR!$A$2:$A$5000)) * ($A784&lt;=MAX(NIR!$A$2:$A$5000)),VLOOKUP($A784,NIR!$A$2:$C$5000,2),0)</f>
        <v>0</v>
      </c>
      <c r="G784">
        <f>IF(($A784&gt;=MIN(SWIR1!$A$2:$A$5000) )* ($A784&lt;=MAX(SWIR1!$A$2:$A$5000)),VLOOKUP($A784,SWIR1!$A$2:$C$5000,2),0)</f>
        <v>0</v>
      </c>
      <c r="H784">
        <f>IF(($A784&gt;=MIN(SWIR2!$A$2:$A$5000) )* ($A784&lt;=MAX(SWIR2!$A$2:$A$5000)),VLOOKUP($A784,SWIR2!$A$2:$C$5000,2),0)</f>
        <v>0</v>
      </c>
      <c r="I784">
        <f>IF(($A784&gt;=MIN(Pan!$A$2:$A$5000) )* ($A784&lt;=MAX(Pan!$A$2:$A$5000)),VLOOKUP($A784,Pan!$A$2:$C$5000,2),0)</f>
        <v>0</v>
      </c>
    </row>
    <row r="785" spans="1:9" x14ac:dyDescent="0.25">
      <c r="A785" s="5">
        <v>1083</v>
      </c>
      <c r="B785">
        <f>IF(($A785&gt;=MIN(CoastalAerosol!$A$2:$A$5000)) * ($A785&lt;=MAX(CoastalAerosol!$A$2:$A$5000)),VLOOKUP($A785,CoastalAerosol!$A$2:$C$5000,2),0)</f>
        <v>0</v>
      </c>
      <c r="C785">
        <f>IF(($A785&gt;=MIN(Blue!$A$2:$A$5000)) * ($A785&lt;=MAX(Blue!$A$2:$A$5000)),VLOOKUP($A785,Blue!$A$2:$C$5000,2),0)</f>
        <v>0</v>
      </c>
      <c r="D785">
        <f>IF(($A785&gt;=MIN(Green!$A$2:$A$5000) )* ($A785&lt;=MAX(Green!$A$2:$A$5000)),VLOOKUP($A785,Green!$A$2:$C$5000,2),0)</f>
        <v>0</v>
      </c>
      <c r="E785">
        <f>IF(($A785&gt;=MIN(Red!$A$2:$A$5000)) * ($A785&lt;=MAX(Red!$A$2:$A$5000)),VLOOKUP($A785,Red!$A$2:$C$5000,2),0)</f>
        <v>0</v>
      </c>
      <c r="F785">
        <f>IF(($A785&gt;=MIN(NIR!$A$2:$A$5000)) * ($A785&lt;=MAX(NIR!$A$2:$A$5000)),VLOOKUP($A785,NIR!$A$2:$C$5000,2),0)</f>
        <v>0</v>
      </c>
      <c r="G785">
        <f>IF(($A785&gt;=MIN(SWIR1!$A$2:$A$5000) )* ($A785&lt;=MAX(SWIR1!$A$2:$A$5000)),VLOOKUP($A785,SWIR1!$A$2:$C$5000,2),0)</f>
        <v>0</v>
      </c>
      <c r="H785">
        <f>IF(($A785&gt;=MIN(SWIR2!$A$2:$A$5000) )* ($A785&lt;=MAX(SWIR2!$A$2:$A$5000)),VLOOKUP($A785,SWIR2!$A$2:$C$5000,2),0)</f>
        <v>0</v>
      </c>
      <c r="I785">
        <f>IF(($A785&gt;=MIN(Pan!$A$2:$A$5000) )* ($A785&lt;=MAX(Pan!$A$2:$A$5000)),VLOOKUP($A785,Pan!$A$2:$C$5000,2),0)</f>
        <v>0</v>
      </c>
    </row>
    <row r="786" spans="1:9" x14ac:dyDescent="0.25">
      <c r="A786" s="5">
        <v>1084</v>
      </c>
      <c r="B786">
        <f>IF(($A786&gt;=MIN(CoastalAerosol!$A$2:$A$5000)) * ($A786&lt;=MAX(CoastalAerosol!$A$2:$A$5000)),VLOOKUP($A786,CoastalAerosol!$A$2:$C$5000,2),0)</f>
        <v>0</v>
      </c>
      <c r="C786">
        <f>IF(($A786&gt;=MIN(Blue!$A$2:$A$5000)) * ($A786&lt;=MAX(Blue!$A$2:$A$5000)),VLOOKUP($A786,Blue!$A$2:$C$5000,2),0)</f>
        <v>0</v>
      </c>
      <c r="D786">
        <f>IF(($A786&gt;=MIN(Green!$A$2:$A$5000) )* ($A786&lt;=MAX(Green!$A$2:$A$5000)),VLOOKUP($A786,Green!$A$2:$C$5000,2),0)</f>
        <v>0</v>
      </c>
      <c r="E786">
        <f>IF(($A786&gt;=MIN(Red!$A$2:$A$5000)) * ($A786&lt;=MAX(Red!$A$2:$A$5000)),VLOOKUP($A786,Red!$A$2:$C$5000,2),0)</f>
        <v>0</v>
      </c>
      <c r="F786">
        <f>IF(($A786&gt;=MIN(NIR!$A$2:$A$5000)) * ($A786&lt;=MAX(NIR!$A$2:$A$5000)),VLOOKUP($A786,NIR!$A$2:$C$5000,2),0)</f>
        <v>0</v>
      </c>
      <c r="G786">
        <f>IF(($A786&gt;=MIN(SWIR1!$A$2:$A$5000) )* ($A786&lt;=MAX(SWIR1!$A$2:$A$5000)),VLOOKUP($A786,SWIR1!$A$2:$C$5000,2),0)</f>
        <v>0</v>
      </c>
      <c r="H786">
        <f>IF(($A786&gt;=MIN(SWIR2!$A$2:$A$5000) )* ($A786&lt;=MAX(SWIR2!$A$2:$A$5000)),VLOOKUP($A786,SWIR2!$A$2:$C$5000,2),0)</f>
        <v>0</v>
      </c>
      <c r="I786">
        <f>IF(($A786&gt;=MIN(Pan!$A$2:$A$5000) )* ($A786&lt;=MAX(Pan!$A$2:$A$5000)),VLOOKUP($A786,Pan!$A$2:$C$5000,2),0)</f>
        <v>0</v>
      </c>
    </row>
    <row r="787" spans="1:9" x14ac:dyDescent="0.25">
      <c r="A787" s="5">
        <v>1085</v>
      </c>
      <c r="B787">
        <f>IF(($A787&gt;=MIN(CoastalAerosol!$A$2:$A$5000)) * ($A787&lt;=MAX(CoastalAerosol!$A$2:$A$5000)),VLOOKUP($A787,CoastalAerosol!$A$2:$C$5000,2),0)</f>
        <v>0</v>
      </c>
      <c r="C787">
        <f>IF(($A787&gt;=MIN(Blue!$A$2:$A$5000)) * ($A787&lt;=MAX(Blue!$A$2:$A$5000)),VLOOKUP($A787,Blue!$A$2:$C$5000,2),0)</f>
        <v>0</v>
      </c>
      <c r="D787">
        <f>IF(($A787&gt;=MIN(Green!$A$2:$A$5000) )* ($A787&lt;=MAX(Green!$A$2:$A$5000)),VLOOKUP($A787,Green!$A$2:$C$5000,2),0)</f>
        <v>0</v>
      </c>
      <c r="E787">
        <f>IF(($A787&gt;=MIN(Red!$A$2:$A$5000)) * ($A787&lt;=MAX(Red!$A$2:$A$5000)),VLOOKUP($A787,Red!$A$2:$C$5000,2),0)</f>
        <v>0</v>
      </c>
      <c r="F787">
        <f>IF(($A787&gt;=MIN(NIR!$A$2:$A$5000)) * ($A787&lt;=MAX(NIR!$A$2:$A$5000)),VLOOKUP($A787,NIR!$A$2:$C$5000,2),0)</f>
        <v>0</v>
      </c>
      <c r="G787">
        <f>IF(($A787&gt;=MIN(SWIR1!$A$2:$A$5000) )* ($A787&lt;=MAX(SWIR1!$A$2:$A$5000)),VLOOKUP($A787,SWIR1!$A$2:$C$5000,2),0)</f>
        <v>0</v>
      </c>
      <c r="H787">
        <f>IF(($A787&gt;=MIN(SWIR2!$A$2:$A$5000) )* ($A787&lt;=MAX(SWIR2!$A$2:$A$5000)),VLOOKUP($A787,SWIR2!$A$2:$C$5000,2),0)</f>
        <v>0</v>
      </c>
      <c r="I787">
        <f>IF(($A787&gt;=MIN(Pan!$A$2:$A$5000) )* ($A787&lt;=MAX(Pan!$A$2:$A$5000)),VLOOKUP($A787,Pan!$A$2:$C$5000,2),0)</f>
        <v>0</v>
      </c>
    </row>
    <row r="788" spans="1:9" x14ac:dyDescent="0.25">
      <c r="A788" s="5">
        <v>1086</v>
      </c>
      <c r="B788">
        <f>IF(($A788&gt;=MIN(CoastalAerosol!$A$2:$A$5000)) * ($A788&lt;=MAX(CoastalAerosol!$A$2:$A$5000)),VLOOKUP($A788,CoastalAerosol!$A$2:$C$5000,2),0)</f>
        <v>0</v>
      </c>
      <c r="C788">
        <f>IF(($A788&gt;=MIN(Blue!$A$2:$A$5000)) * ($A788&lt;=MAX(Blue!$A$2:$A$5000)),VLOOKUP($A788,Blue!$A$2:$C$5000,2),0)</f>
        <v>0</v>
      </c>
      <c r="D788">
        <f>IF(($A788&gt;=MIN(Green!$A$2:$A$5000) )* ($A788&lt;=MAX(Green!$A$2:$A$5000)),VLOOKUP($A788,Green!$A$2:$C$5000,2),0)</f>
        <v>0</v>
      </c>
      <c r="E788">
        <f>IF(($A788&gt;=MIN(Red!$A$2:$A$5000)) * ($A788&lt;=MAX(Red!$A$2:$A$5000)),VLOOKUP($A788,Red!$A$2:$C$5000,2),0)</f>
        <v>0</v>
      </c>
      <c r="F788">
        <f>IF(($A788&gt;=MIN(NIR!$A$2:$A$5000)) * ($A788&lt;=MAX(NIR!$A$2:$A$5000)),VLOOKUP($A788,NIR!$A$2:$C$5000,2),0)</f>
        <v>0</v>
      </c>
      <c r="G788">
        <f>IF(($A788&gt;=MIN(SWIR1!$A$2:$A$5000) )* ($A788&lt;=MAX(SWIR1!$A$2:$A$5000)),VLOOKUP($A788,SWIR1!$A$2:$C$5000,2),0)</f>
        <v>0</v>
      </c>
      <c r="H788">
        <f>IF(($A788&gt;=MIN(SWIR2!$A$2:$A$5000) )* ($A788&lt;=MAX(SWIR2!$A$2:$A$5000)),VLOOKUP($A788,SWIR2!$A$2:$C$5000,2),0)</f>
        <v>0</v>
      </c>
      <c r="I788">
        <f>IF(($A788&gt;=MIN(Pan!$A$2:$A$5000) )* ($A788&lt;=MAX(Pan!$A$2:$A$5000)),VLOOKUP($A788,Pan!$A$2:$C$5000,2),0)</f>
        <v>0</v>
      </c>
    </row>
    <row r="789" spans="1:9" x14ac:dyDescent="0.25">
      <c r="A789" s="5">
        <v>1087</v>
      </c>
      <c r="B789">
        <f>IF(($A789&gt;=MIN(CoastalAerosol!$A$2:$A$5000)) * ($A789&lt;=MAX(CoastalAerosol!$A$2:$A$5000)),VLOOKUP($A789,CoastalAerosol!$A$2:$C$5000,2),0)</f>
        <v>0</v>
      </c>
      <c r="C789">
        <f>IF(($A789&gt;=MIN(Blue!$A$2:$A$5000)) * ($A789&lt;=MAX(Blue!$A$2:$A$5000)),VLOOKUP($A789,Blue!$A$2:$C$5000,2),0)</f>
        <v>0</v>
      </c>
      <c r="D789">
        <f>IF(($A789&gt;=MIN(Green!$A$2:$A$5000) )* ($A789&lt;=MAX(Green!$A$2:$A$5000)),VLOOKUP($A789,Green!$A$2:$C$5000,2),0)</f>
        <v>0</v>
      </c>
      <c r="E789">
        <f>IF(($A789&gt;=MIN(Red!$A$2:$A$5000)) * ($A789&lt;=MAX(Red!$A$2:$A$5000)),VLOOKUP($A789,Red!$A$2:$C$5000,2),0)</f>
        <v>0</v>
      </c>
      <c r="F789">
        <f>IF(($A789&gt;=MIN(NIR!$A$2:$A$5000)) * ($A789&lt;=MAX(NIR!$A$2:$A$5000)),VLOOKUP($A789,NIR!$A$2:$C$5000,2),0)</f>
        <v>0</v>
      </c>
      <c r="G789">
        <f>IF(($A789&gt;=MIN(SWIR1!$A$2:$A$5000) )* ($A789&lt;=MAX(SWIR1!$A$2:$A$5000)),VLOOKUP($A789,SWIR1!$A$2:$C$5000,2),0)</f>
        <v>0</v>
      </c>
      <c r="H789">
        <f>IF(($A789&gt;=MIN(SWIR2!$A$2:$A$5000) )* ($A789&lt;=MAX(SWIR2!$A$2:$A$5000)),VLOOKUP($A789,SWIR2!$A$2:$C$5000,2),0)</f>
        <v>0</v>
      </c>
      <c r="I789">
        <f>IF(($A789&gt;=MIN(Pan!$A$2:$A$5000) )* ($A789&lt;=MAX(Pan!$A$2:$A$5000)),VLOOKUP($A789,Pan!$A$2:$C$5000,2),0)</f>
        <v>0</v>
      </c>
    </row>
    <row r="790" spans="1:9" x14ac:dyDescent="0.25">
      <c r="A790" s="5">
        <v>1088</v>
      </c>
      <c r="B790">
        <f>IF(($A790&gt;=MIN(CoastalAerosol!$A$2:$A$5000)) * ($A790&lt;=MAX(CoastalAerosol!$A$2:$A$5000)),VLOOKUP($A790,CoastalAerosol!$A$2:$C$5000,2),0)</f>
        <v>0</v>
      </c>
      <c r="C790">
        <f>IF(($A790&gt;=MIN(Blue!$A$2:$A$5000)) * ($A790&lt;=MAX(Blue!$A$2:$A$5000)),VLOOKUP($A790,Blue!$A$2:$C$5000,2),0)</f>
        <v>0</v>
      </c>
      <c r="D790">
        <f>IF(($A790&gt;=MIN(Green!$A$2:$A$5000) )* ($A790&lt;=MAX(Green!$A$2:$A$5000)),VLOOKUP($A790,Green!$A$2:$C$5000,2),0)</f>
        <v>0</v>
      </c>
      <c r="E790">
        <f>IF(($A790&gt;=MIN(Red!$A$2:$A$5000)) * ($A790&lt;=MAX(Red!$A$2:$A$5000)),VLOOKUP($A790,Red!$A$2:$C$5000,2),0)</f>
        <v>0</v>
      </c>
      <c r="F790">
        <f>IF(($A790&gt;=MIN(NIR!$A$2:$A$5000)) * ($A790&lt;=MAX(NIR!$A$2:$A$5000)),VLOOKUP($A790,NIR!$A$2:$C$5000,2),0)</f>
        <v>0</v>
      </c>
      <c r="G790">
        <f>IF(($A790&gt;=MIN(SWIR1!$A$2:$A$5000) )* ($A790&lt;=MAX(SWIR1!$A$2:$A$5000)),VLOOKUP($A790,SWIR1!$A$2:$C$5000,2),0)</f>
        <v>0</v>
      </c>
      <c r="H790">
        <f>IF(($A790&gt;=MIN(SWIR2!$A$2:$A$5000) )* ($A790&lt;=MAX(SWIR2!$A$2:$A$5000)),VLOOKUP($A790,SWIR2!$A$2:$C$5000,2),0)</f>
        <v>0</v>
      </c>
      <c r="I790">
        <f>IF(($A790&gt;=MIN(Pan!$A$2:$A$5000) )* ($A790&lt;=MAX(Pan!$A$2:$A$5000)),VLOOKUP($A790,Pan!$A$2:$C$5000,2),0)</f>
        <v>0</v>
      </c>
    </row>
    <row r="791" spans="1:9" x14ac:dyDescent="0.25">
      <c r="A791" s="5">
        <v>1089</v>
      </c>
      <c r="B791">
        <f>IF(($A791&gt;=MIN(CoastalAerosol!$A$2:$A$5000)) * ($A791&lt;=MAX(CoastalAerosol!$A$2:$A$5000)),VLOOKUP($A791,CoastalAerosol!$A$2:$C$5000,2),0)</f>
        <v>0</v>
      </c>
      <c r="C791">
        <f>IF(($A791&gt;=MIN(Blue!$A$2:$A$5000)) * ($A791&lt;=MAX(Blue!$A$2:$A$5000)),VLOOKUP($A791,Blue!$A$2:$C$5000,2),0)</f>
        <v>0</v>
      </c>
      <c r="D791">
        <f>IF(($A791&gt;=MIN(Green!$A$2:$A$5000) )* ($A791&lt;=MAX(Green!$A$2:$A$5000)),VLOOKUP($A791,Green!$A$2:$C$5000,2),0)</f>
        <v>0</v>
      </c>
      <c r="E791">
        <f>IF(($A791&gt;=MIN(Red!$A$2:$A$5000)) * ($A791&lt;=MAX(Red!$A$2:$A$5000)),VLOOKUP($A791,Red!$A$2:$C$5000,2),0)</f>
        <v>0</v>
      </c>
      <c r="F791">
        <f>IF(($A791&gt;=MIN(NIR!$A$2:$A$5000)) * ($A791&lt;=MAX(NIR!$A$2:$A$5000)),VLOOKUP($A791,NIR!$A$2:$C$5000,2),0)</f>
        <v>0</v>
      </c>
      <c r="G791">
        <f>IF(($A791&gt;=MIN(SWIR1!$A$2:$A$5000) )* ($A791&lt;=MAX(SWIR1!$A$2:$A$5000)),VLOOKUP($A791,SWIR1!$A$2:$C$5000,2),0)</f>
        <v>0</v>
      </c>
      <c r="H791">
        <f>IF(($A791&gt;=MIN(SWIR2!$A$2:$A$5000) )* ($A791&lt;=MAX(SWIR2!$A$2:$A$5000)),VLOOKUP($A791,SWIR2!$A$2:$C$5000,2),0)</f>
        <v>0</v>
      </c>
      <c r="I791">
        <f>IF(($A791&gt;=MIN(Pan!$A$2:$A$5000) )* ($A791&lt;=MAX(Pan!$A$2:$A$5000)),VLOOKUP($A791,Pan!$A$2:$C$5000,2),0)</f>
        <v>0</v>
      </c>
    </row>
    <row r="792" spans="1:9" x14ac:dyDescent="0.25">
      <c r="A792" s="5">
        <v>1090</v>
      </c>
      <c r="B792">
        <f>IF(($A792&gt;=MIN(CoastalAerosol!$A$2:$A$5000)) * ($A792&lt;=MAX(CoastalAerosol!$A$2:$A$5000)),VLOOKUP($A792,CoastalAerosol!$A$2:$C$5000,2),0)</f>
        <v>0</v>
      </c>
      <c r="C792">
        <f>IF(($A792&gt;=MIN(Blue!$A$2:$A$5000)) * ($A792&lt;=MAX(Blue!$A$2:$A$5000)),VLOOKUP($A792,Blue!$A$2:$C$5000,2),0)</f>
        <v>0</v>
      </c>
      <c r="D792">
        <f>IF(($A792&gt;=MIN(Green!$A$2:$A$5000) )* ($A792&lt;=MAX(Green!$A$2:$A$5000)),VLOOKUP($A792,Green!$A$2:$C$5000,2),0)</f>
        <v>0</v>
      </c>
      <c r="E792">
        <f>IF(($A792&gt;=MIN(Red!$A$2:$A$5000)) * ($A792&lt;=MAX(Red!$A$2:$A$5000)),VLOOKUP($A792,Red!$A$2:$C$5000,2),0)</f>
        <v>0</v>
      </c>
      <c r="F792">
        <f>IF(($A792&gt;=MIN(NIR!$A$2:$A$5000)) * ($A792&lt;=MAX(NIR!$A$2:$A$5000)),VLOOKUP($A792,NIR!$A$2:$C$5000,2),0)</f>
        <v>0</v>
      </c>
      <c r="G792">
        <f>IF(($A792&gt;=MIN(SWIR1!$A$2:$A$5000) )* ($A792&lt;=MAX(SWIR1!$A$2:$A$5000)),VLOOKUP($A792,SWIR1!$A$2:$C$5000,2),0)</f>
        <v>0</v>
      </c>
      <c r="H792">
        <f>IF(($A792&gt;=MIN(SWIR2!$A$2:$A$5000) )* ($A792&lt;=MAX(SWIR2!$A$2:$A$5000)),VLOOKUP($A792,SWIR2!$A$2:$C$5000,2),0)</f>
        <v>0</v>
      </c>
      <c r="I792">
        <f>IF(($A792&gt;=MIN(Pan!$A$2:$A$5000) )* ($A792&lt;=MAX(Pan!$A$2:$A$5000)),VLOOKUP($A792,Pan!$A$2:$C$5000,2),0)</f>
        <v>0</v>
      </c>
    </row>
    <row r="793" spans="1:9" x14ac:dyDescent="0.25">
      <c r="A793" s="5">
        <v>1091</v>
      </c>
      <c r="B793">
        <f>IF(($A793&gt;=MIN(CoastalAerosol!$A$2:$A$5000)) * ($A793&lt;=MAX(CoastalAerosol!$A$2:$A$5000)),VLOOKUP($A793,CoastalAerosol!$A$2:$C$5000,2),0)</f>
        <v>0</v>
      </c>
      <c r="C793">
        <f>IF(($A793&gt;=MIN(Blue!$A$2:$A$5000)) * ($A793&lt;=MAX(Blue!$A$2:$A$5000)),VLOOKUP($A793,Blue!$A$2:$C$5000,2),0)</f>
        <v>0</v>
      </c>
      <c r="D793">
        <f>IF(($A793&gt;=MIN(Green!$A$2:$A$5000) )* ($A793&lt;=MAX(Green!$A$2:$A$5000)),VLOOKUP($A793,Green!$A$2:$C$5000,2),0)</f>
        <v>0</v>
      </c>
      <c r="E793">
        <f>IF(($A793&gt;=MIN(Red!$A$2:$A$5000)) * ($A793&lt;=MAX(Red!$A$2:$A$5000)),VLOOKUP($A793,Red!$A$2:$C$5000,2),0)</f>
        <v>0</v>
      </c>
      <c r="F793">
        <f>IF(($A793&gt;=MIN(NIR!$A$2:$A$5000)) * ($A793&lt;=MAX(NIR!$A$2:$A$5000)),VLOOKUP($A793,NIR!$A$2:$C$5000,2),0)</f>
        <v>0</v>
      </c>
      <c r="G793">
        <f>IF(($A793&gt;=MIN(SWIR1!$A$2:$A$5000) )* ($A793&lt;=MAX(SWIR1!$A$2:$A$5000)),VLOOKUP($A793,SWIR1!$A$2:$C$5000,2),0)</f>
        <v>0</v>
      </c>
      <c r="H793">
        <f>IF(($A793&gt;=MIN(SWIR2!$A$2:$A$5000) )* ($A793&lt;=MAX(SWIR2!$A$2:$A$5000)),VLOOKUP($A793,SWIR2!$A$2:$C$5000,2),0)</f>
        <v>0</v>
      </c>
      <c r="I793">
        <f>IF(($A793&gt;=MIN(Pan!$A$2:$A$5000) )* ($A793&lt;=MAX(Pan!$A$2:$A$5000)),VLOOKUP($A793,Pan!$A$2:$C$5000,2),0)</f>
        <v>0</v>
      </c>
    </row>
    <row r="794" spans="1:9" x14ac:dyDescent="0.25">
      <c r="A794" s="5">
        <v>1092</v>
      </c>
      <c r="B794">
        <f>IF(($A794&gt;=MIN(CoastalAerosol!$A$2:$A$5000)) * ($A794&lt;=MAX(CoastalAerosol!$A$2:$A$5000)),VLOOKUP($A794,CoastalAerosol!$A$2:$C$5000,2),0)</f>
        <v>0</v>
      </c>
      <c r="C794">
        <f>IF(($A794&gt;=MIN(Blue!$A$2:$A$5000)) * ($A794&lt;=MAX(Blue!$A$2:$A$5000)),VLOOKUP($A794,Blue!$A$2:$C$5000,2),0)</f>
        <v>0</v>
      </c>
      <c r="D794">
        <f>IF(($A794&gt;=MIN(Green!$A$2:$A$5000) )* ($A794&lt;=MAX(Green!$A$2:$A$5000)),VLOOKUP($A794,Green!$A$2:$C$5000,2),0)</f>
        <v>0</v>
      </c>
      <c r="E794">
        <f>IF(($A794&gt;=MIN(Red!$A$2:$A$5000)) * ($A794&lt;=MAX(Red!$A$2:$A$5000)),VLOOKUP($A794,Red!$A$2:$C$5000,2),0)</f>
        <v>0</v>
      </c>
      <c r="F794">
        <f>IF(($A794&gt;=MIN(NIR!$A$2:$A$5000)) * ($A794&lt;=MAX(NIR!$A$2:$A$5000)),VLOOKUP($A794,NIR!$A$2:$C$5000,2),0)</f>
        <v>0</v>
      </c>
      <c r="G794">
        <f>IF(($A794&gt;=MIN(SWIR1!$A$2:$A$5000) )* ($A794&lt;=MAX(SWIR1!$A$2:$A$5000)),VLOOKUP($A794,SWIR1!$A$2:$C$5000,2),0)</f>
        <v>0</v>
      </c>
      <c r="H794">
        <f>IF(($A794&gt;=MIN(SWIR2!$A$2:$A$5000) )* ($A794&lt;=MAX(SWIR2!$A$2:$A$5000)),VLOOKUP($A794,SWIR2!$A$2:$C$5000,2),0)</f>
        <v>0</v>
      </c>
      <c r="I794">
        <f>IF(($A794&gt;=MIN(Pan!$A$2:$A$5000) )* ($A794&lt;=MAX(Pan!$A$2:$A$5000)),VLOOKUP($A794,Pan!$A$2:$C$5000,2),0)</f>
        <v>0</v>
      </c>
    </row>
    <row r="795" spans="1:9" x14ac:dyDescent="0.25">
      <c r="A795" s="5">
        <v>1093</v>
      </c>
      <c r="B795">
        <f>IF(($A795&gt;=MIN(CoastalAerosol!$A$2:$A$5000)) * ($A795&lt;=MAX(CoastalAerosol!$A$2:$A$5000)),VLOOKUP($A795,CoastalAerosol!$A$2:$C$5000,2),0)</f>
        <v>0</v>
      </c>
      <c r="C795">
        <f>IF(($A795&gt;=MIN(Blue!$A$2:$A$5000)) * ($A795&lt;=MAX(Blue!$A$2:$A$5000)),VLOOKUP($A795,Blue!$A$2:$C$5000,2),0)</f>
        <v>0</v>
      </c>
      <c r="D795">
        <f>IF(($A795&gt;=MIN(Green!$A$2:$A$5000) )* ($A795&lt;=MAX(Green!$A$2:$A$5000)),VLOOKUP($A795,Green!$A$2:$C$5000,2),0)</f>
        <v>0</v>
      </c>
      <c r="E795">
        <f>IF(($A795&gt;=MIN(Red!$A$2:$A$5000)) * ($A795&lt;=MAX(Red!$A$2:$A$5000)),VLOOKUP($A795,Red!$A$2:$C$5000,2),0)</f>
        <v>0</v>
      </c>
      <c r="F795">
        <f>IF(($A795&gt;=MIN(NIR!$A$2:$A$5000)) * ($A795&lt;=MAX(NIR!$A$2:$A$5000)),VLOOKUP($A795,NIR!$A$2:$C$5000,2),0)</f>
        <v>0</v>
      </c>
      <c r="G795">
        <f>IF(($A795&gt;=MIN(SWIR1!$A$2:$A$5000) )* ($A795&lt;=MAX(SWIR1!$A$2:$A$5000)),VLOOKUP($A795,SWIR1!$A$2:$C$5000,2),0)</f>
        <v>0</v>
      </c>
      <c r="H795">
        <f>IF(($A795&gt;=MIN(SWIR2!$A$2:$A$5000) )* ($A795&lt;=MAX(SWIR2!$A$2:$A$5000)),VLOOKUP($A795,SWIR2!$A$2:$C$5000,2),0)</f>
        <v>0</v>
      </c>
      <c r="I795">
        <f>IF(($A795&gt;=MIN(Pan!$A$2:$A$5000) )* ($A795&lt;=MAX(Pan!$A$2:$A$5000)),VLOOKUP($A795,Pan!$A$2:$C$5000,2),0)</f>
        <v>0</v>
      </c>
    </row>
    <row r="796" spans="1:9" x14ac:dyDescent="0.25">
      <c r="A796" s="5">
        <v>1094</v>
      </c>
      <c r="B796">
        <f>IF(($A796&gt;=MIN(CoastalAerosol!$A$2:$A$5000)) * ($A796&lt;=MAX(CoastalAerosol!$A$2:$A$5000)),VLOOKUP($A796,CoastalAerosol!$A$2:$C$5000,2),0)</f>
        <v>0</v>
      </c>
      <c r="C796">
        <f>IF(($A796&gt;=MIN(Blue!$A$2:$A$5000)) * ($A796&lt;=MAX(Blue!$A$2:$A$5000)),VLOOKUP($A796,Blue!$A$2:$C$5000,2),0)</f>
        <v>0</v>
      </c>
      <c r="D796">
        <f>IF(($A796&gt;=MIN(Green!$A$2:$A$5000) )* ($A796&lt;=MAX(Green!$A$2:$A$5000)),VLOOKUP($A796,Green!$A$2:$C$5000,2),0)</f>
        <v>0</v>
      </c>
      <c r="E796">
        <f>IF(($A796&gt;=MIN(Red!$A$2:$A$5000)) * ($A796&lt;=MAX(Red!$A$2:$A$5000)),VLOOKUP($A796,Red!$A$2:$C$5000,2),0)</f>
        <v>0</v>
      </c>
      <c r="F796">
        <f>IF(($A796&gt;=MIN(NIR!$A$2:$A$5000)) * ($A796&lt;=MAX(NIR!$A$2:$A$5000)),VLOOKUP($A796,NIR!$A$2:$C$5000,2),0)</f>
        <v>0</v>
      </c>
      <c r="G796">
        <f>IF(($A796&gt;=MIN(SWIR1!$A$2:$A$5000) )* ($A796&lt;=MAX(SWIR1!$A$2:$A$5000)),VLOOKUP($A796,SWIR1!$A$2:$C$5000,2),0)</f>
        <v>0</v>
      </c>
      <c r="H796">
        <f>IF(($A796&gt;=MIN(SWIR2!$A$2:$A$5000) )* ($A796&lt;=MAX(SWIR2!$A$2:$A$5000)),VLOOKUP($A796,SWIR2!$A$2:$C$5000,2),0)</f>
        <v>0</v>
      </c>
      <c r="I796">
        <f>IF(($A796&gt;=MIN(Pan!$A$2:$A$5000) )* ($A796&lt;=MAX(Pan!$A$2:$A$5000)),VLOOKUP($A796,Pan!$A$2:$C$5000,2),0)</f>
        <v>0</v>
      </c>
    </row>
    <row r="797" spans="1:9" x14ac:dyDescent="0.25">
      <c r="A797" s="5">
        <v>1095</v>
      </c>
      <c r="B797">
        <f>IF(($A797&gt;=MIN(CoastalAerosol!$A$2:$A$5000)) * ($A797&lt;=MAX(CoastalAerosol!$A$2:$A$5000)),VLOOKUP($A797,CoastalAerosol!$A$2:$C$5000,2),0)</f>
        <v>0</v>
      </c>
      <c r="C797">
        <f>IF(($A797&gt;=MIN(Blue!$A$2:$A$5000)) * ($A797&lt;=MAX(Blue!$A$2:$A$5000)),VLOOKUP($A797,Blue!$A$2:$C$5000,2),0)</f>
        <v>0</v>
      </c>
      <c r="D797">
        <f>IF(($A797&gt;=MIN(Green!$A$2:$A$5000) )* ($A797&lt;=MAX(Green!$A$2:$A$5000)),VLOOKUP($A797,Green!$A$2:$C$5000,2),0)</f>
        <v>0</v>
      </c>
      <c r="E797">
        <f>IF(($A797&gt;=MIN(Red!$A$2:$A$5000)) * ($A797&lt;=MAX(Red!$A$2:$A$5000)),VLOOKUP($A797,Red!$A$2:$C$5000,2),0)</f>
        <v>0</v>
      </c>
      <c r="F797">
        <f>IF(($A797&gt;=MIN(NIR!$A$2:$A$5000)) * ($A797&lt;=MAX(NIR!$A$2:$A$5000)),VLOOKUP($A797,NIR!$A$2:$C$5000,2),0)</f>
        <v>0</v>
      </c>
      <c r="G797">
        <f>IF(($A797&gt;=MIN(SWIR1!$A$2:$A$5000) )* ($A797&lt;=MAX(SWIR1!$A$2:$A$5000)),VLOOKUP($A797,SWIR1!$A$2:$C$5000,2),0)</f>
        <v>0</v>
      </c>
      <c r="H797">
        <f>IF(($A797&gt;=MIN(SWIR2!$A$2:$A$5000) )* ($A797&lt;=MAX(SWIR2!$A$2:$A$5000)),VLOOKUP($A797,SWIR2!$A$2:$C$5000,2),0)</f>
        <v>0</v>
      </c>
      <c r="I797">
        <f>IF(($A797&gt;=MIN(Pan!$A$2:$A$5000) )* ($A797&lt;=MAX(Pan!$A$2:$A$5000)),VLOOKUP($A797,Pan!$A$2:$C$5000,2),0)</f>
        <v>0</v>
      </c>
    </row>
    <row r="798" spans="1:9" x14ac:dyDescent="0.25">
      <c r="A798" s="5">
        <v>1096</v>
      </c>
      <c r="B798">
        <f>IF(($A798&gt;=MIN(CoastalAerosol!$A$2:$A$5000)) * ($A798&lt;=MAX(CoastalAerosol!$A$2:$A$5000)),VLOOKUP($A798,CoastalAerosol!$A$2:$C$5000,2),0)</f>
        <v>0</v>
      </c>
      <c r="C798">
        <f>IF(($A798&gt;=MIN(Blue!$A$2:$A$5000)) * ($A798&lt;=MAX(Blue!$A$2:$A$5000)),VLOOKUP($A798,Blue!$A$2:$C$5000,2),0)</f>
        <v>0</v>
      </c>
      <c r="D798">
        <f>IF(($A798&gt;=MIN(Green!$A$2:$A$5000) )* ($A798&lt;=MAX(Green!$A$2:$A$5000)),VLOOKUP($A798,Green!$A$2:$C$5000,2),0)</f>
        <v>0</v>
      </c>
      <c r="E798">
        <f>IF(($A798&gt;=MIN(Red!$A$2:$A$5000)) * ($A798&lt;=MAX(Red!$A$2:$A$5000)),VLOOKUP($A798,Red!$A$2:$C$5000,2),0)</f>
        <v>0</v>
      </c>
      <c r="F798">
        <f>IF(($A798&gt;=MIN(NIR!$A$2:$A$5000)) * ($A798&lt;=MAX(NIR!$A$2:$A$5000)),VLOOKUP($A798,NIR!$A$2:$C$5000,2),0)</f>
        <v>0</v>
      </c>
      <c r="G798">
        <f>IF(($A798&gt;=MIN(SWIR1!$A$2:$A$5000) )* ($A798&lt;=MAX(SWIR1!$A$2:$A$5000)),VLOOKUP($A798,SWIR1!$A$2:$C$5000,2),0)</f>
        <v>0</v>
      </c>
      <c r="H798">
        <f>IF(($A798&gt;=MIN(SWIR2!$A$2:$A$5000) )* ($A798&lt;=MAX(SWIR2!$A$2:$A$5000)),VLOOKUP($A798,SWIR2!$A$2:$C$5000,2),0)</f>
        <v>0</v>
      </c>
      <c r="I798">
        <f>IF(($A798&gt;=MIN(Pan!$A$2:$A$5000) )* ($A798&lt;=MAX(Pan!$A$2:$A$5000)),VLOOKUP($A798,Pan!$A$2:$C$5000,2),0)</f>
        <v>0</v>
      </c>
    </row>
    <row r="799" spans="1:9" x14ac:dyDescent="0.25">
      <c r="A799" s="5">
        <v>1097</v>
      </c>
      <c r="B799">
        <f>IF(($A799&gt;=MIN(CoastalAerosol!$A$2:$A$5000)) * ($A799&lt;=MAX(CoastalAerosol!$A$2:$A$5000)),VLOOKUP($A799,CoastalAerosol!$A$2:$C$5000,2),0)</f>
        <v>0</v>
      </c>
      <c r="C799">
        <f>IF(($A799&gt;=MIN(Blue!$A$2:$A$5000)) * ($A799&lt;=MAX(Blue!$A$2:$A$5000)),VLOOKUP($A799,Blue!$A$2:$C$5000,2),0)</f>
        <v>0</v>
      </c>
      <c r="D799">
        <f>IF(($A799&gt;=MIN(Green!$A$2:$A$5000) )* ($A799&lt;=MAX(Green!$A$2:$A$5000)),VLOOKUP($A799,Green!$A$2:$C$5000,2),0)</f>
        <v>0</v>
      </c>
      <c r="E799">
        <f>IF(($A799&gt;=MIN(Red!$A$2:$A$5000)) * ($A799&lt;=MAX(Red!$A$2:$A$5000)),VLOOKUP($A799,Red!$A$2:$C$5000,2),0)</f>
        <v>0</v>
      </c>
      <c r="F799">
        <f>IF(($A799&gt;=MIN(NIR!$A$2:$A$5000)) * ($A799&lt;=MAX(NIR!$A$2:$A$5000)),VLOOKUP($A799,NIR!$A$2:$C$5000,2),0)</f>
        <v>0</v>
      </c>
      <c r="G799">
        <f>IF(($A799&gt;=MIN(SWIR1!$A$2:$A$5000) )* ($A799&lt;=MAX(SWIR1!$A$2:$A$5000)),VLOOKUP($A799,SWIR1!$A$2:$C$5000,2),0)</f>
        <v>0</v>
      </c>
      <c r="H799">
        <f>IF(($A799&gt;=MIN(SWIR2!$A$2:$A$5000) )* ($A799&lt;=MAX(SWIR2!$A$2:$A$5000)),VLOOKUP($A799,SWIR2!$A$2:$C$5000,2),0)</f>
        <v>0</v>
      </c>
      <c r="I799">
        <f>IF(($A799&gt;=MIN(Pan!$A$2:$A$5000) )* ($A799&lt;=MAX(Pan!$A$2:$A$5000)),VLOOKUP($A799,Pan!$A$2:$C$5000,2),0)</f>
        <v>0</v>
      </c>
    </row>
    <row r="800" spans="1:9" x14ac:dyDescent="0.25">
      <c r="A800" s="5">
        <v>1098</v>
      </c>
      <c r="B800">
        <f>IF(($A800&gt;=MIN(CoastalAerosol!$A$2:$A$5000)) * ($A800&lt;=MAX(CoastalAerosol!$A$2:$A$5000)),VLOOKUP($A800,CoastalAerosol!$A$2:$C$5000,2),0)</f>
        <v>0</v>
      </c>
      <c r="C800">
        <f>IF(($A800&gt;=MIN(Blue!$A$2:$A$5000)) * ($A800&lt;=MAX(Blue!$A$2:$A$5000)),VLOOKUP($A800,Blue!$A$2:$C$5000,2),0)</f>
        <v>0</v>
      </c>
      <c r="D800">
        <f>IF(($A800&gt;=MIN(Green!$A$2:$A$5000) )* ($A800&lt;=MAX(Green!$A$2:$A$5000)),VLOOKUP($A800,Green!$A$2:$C$5000,2),0)</f>
        <v>0</v>
      </c>
      <c r="E800">
        <f>IF(($A800&gt;=MIN(Red!$A$2:$A$5000)) * ($A800&lt;=MAX(Red!$A$2:$A$5000)),VLOOKUP($A800,Red!$A$2:$C$5000,2),0)</f>
        <v>0</v>
      </c>
      <c r="F800">
        <f>IF(($A800&gt;=MIN(NIR!$A$2:$A$5000)) * ($A800&lt;=MAX(NIR!$A$2:$A$5000)),VLOOKUP($A800,NIR!$A$2:$C$5000,2),0)</f>
        <v>0</v>
      </c>
      <c r="G800">
        <f>IF(($A800&gt;=MIN(SWIR1!$A$2:$A$5000) )* ($A800&lt;=MAX(SWIR1!$A$2:$A$5000)),VLOOKUP($A800,SWIR1!$A$2:$C$5000,2),0)</f>
        <v>0</v>
      </c>
      <c r="H800">
        <f>IF(($A800&gt;=MIN(SWIR2!$A$2:$A$5000) )* ($A800&lt;=MAX(SWIR2!$A$2:$A$5000)),VLOOKUP($A800,SWIR2!$A$2:$C$5000,2),0)</f>
        <v>0</v>
      </c>
      <c r="I800">
        <f>IF(($A800&gt;=MIN(Pan!$A$2:$A$5000) )* ($A800&lt;=MAX(Pan!$A$2:$A$5000)),VLOOKUP($A800,Pan!$A$2:$C$5000,2),0)</f>
        <v>0</v>
      </c>
    </row>
    <row r="801" spans="1:9" x14ac:dyDescent="0.25">
      <c r="A801" s="5">
        <v>1099</v>
      </c>
      <c r="B801">
        <f>IF(($A801&gt;=MIN(CoastalAerosol!$A$2:$A$5000)) * ($A801&lt;=MAX(CoastalAerosol!$A$2:$A$5000)),VLOOKUP($A801,CoastalAerosol!$A$2:$C$5000,2),0)</f>
        <v>0</v>
      </c>
      <c r="C801">
        <f>IF(($A801&gt;=MIN(Blue!$A$2:$A$5000)) * ($A801&lt;=MAX(Blue!$A$2:$A$5000)),VLOOKUP($A801,Blue!$A$2:$C$5000,2),0)</f>
        <v>0</v>
      </c>
      <c r="D801">
        <f>IF(($A801&gt;=MIN(Green!$A$2:$A$5000) )* ($A801&lt;=MAX(Green!$A$2:$A$5000)),VLOOKUP($A801,Green!$A$2:$C$5000,2),0)</f>
        <v>0</v>
      </c>
      <c r="E801">
        <f>IF(($A801&gt;=MIN(Red!$A$2:$A$5000)) * ($A801&lt;=MAX(Red!$A$2:$A$5000)),VLOOKUP($A801,Red!$A$2:$C$5000,2),0)</f>
        <v>0</v>
      </c>
      <c r="F801">
        <f>IF(($A801&gt;=MIN(NIR!$A$2:$A$5000)) * ($A801&lt;=MAX(NIR!$A$2:$A$5000)),VLOOKUP($A801,NIR!$A$2:$C$5000,2),0)</f>
        <v>0</v>
      </c>
      <c r="G801">
        <f>IF(($A801&gt;=MIN(SWIR1!$A$2:$A$5000) )* ($A801&lt;=MAX(SWIR1!$A$2:$A$5000)),VLOOKUP($A801,SWIR1!$A$2:$C$5000,2),0)</f>
        <v>0</v>
      </c>
      <c r="H801">
        <f>IF(($A801&gt;=MIN(SWIR2!$A$2:$A$5000) )* ($A801&lt;=MAX(SWIR2!$A$2:$A$5000)),VLOOKUP($A801,SWIR2!$A$2:$C$5000,2),0)</f>
        <v>0</v>
      </c>
      <c r="I801">
        <f>IF(($A801&gt;=MIN(Pan!$A$2:$A$5000) )* ($A801&lt;=MAX(Pan!$A$2:$A$5000)),VLOOKUP($A801,Pan!$A$2:$C$5000,2),0)</f>
        <v>0</v>
      </c>
    </row>
    <row r="802" spans="1:9" x14ac:dyDescent="0.25">
      <c r="A802" s="5">
        <v>1100</v>
      </c>
      <c r="B802">
        <f>IF(($A802&gt;=MIN(CoastalAerosol!$A$2:$A$5000)) * ($A802&lt;=MAX(CoastalAerosol!$A$2:$A$5000)),VLOOKUP($A802,CoastalAerosol!$A$2:$C$5000,2),0)</f>
        <v>0</v>
      </c>
      <c r="C802">
        <f>IF(($A802&gt;=MIN(Blue!$A$2:$A$5000)) * ($A802&lt;=MAX(Blue!$A$2:$A$5000)),VLOOKUP($A802,Blue!$A$2:$C$5000,2),0)</f>
        <v>0</v>
      </c>
      <c r="D802">
        <f>IF(($A802&gt;=MIN(Green!$A$2:$A$5000) )* ($A802&lt;=MAX(Green!$A$2:$A$5000)),VLOOKUP($A802,Green!$A$2:$C$5000,2),0)</f>
        <v>0</v>
      </c>
      <c r="E802">
        <f>IF(($A802&gt;=MIN(Red!$A$2:$A$5000)) * ($A802&lt;=MAX(Red!$A$2:$A$5000)),VLOOKUP($A802,Red!$A$2:$C$5000,2),0)</f>
        <v>0</v>
      </c>
      <c r="F802">
        <f>IF(($A802&gt;=MIN(NIR!$A$2:$A$5000)) * ($A802&lt;=MAX(NIR!$A$2:$A$5000)),VLOOKUP($A802,NIR!$A$2:$C$5000,2),0)</f>
        <v>0</v>
      </c>
      <c r="G802">
        <f>IF(($A802&gt;=MIN(SWIR1!$A$2:$A$5000) )* ($A802&lt;=MAX(SWIR1!$A$2:$A$5000)),VLOOKUP($A802,SWIR1!$A$2:$C$5000,2),0)</f>
        <v>0</v>
      </c>
      <c r="H802">
        <f>IF(($A802&gt;=MIN(SWIR2!$A$2:$A$5000) )* ($A802&lt;=MAX(SWIR2!$A$2:$A$5000)),VLOOKUP($A802,SWIR2!$A$2:$C$5000,2),0)</f>
        <v>0</v>
      </c>
      <c r="I802">
        <f>IF(($A802&gt;=MIN(Pan!$A$2:$A$5000) )* ($A802&lt;=MAX(Pan!$A$2:$A$5000)),VLOOKUP($A802,Pan!$A$2:$C$5000,2),0)</f>
        <v>0</v>
      </c>
    </row>
    <row r="803" spans="1:9" x14ac:dyDescent="0.25">
      <c r="A803" s="5">
        <v>1101</v>
      </c>
      <c r="B803">
        <f>IF(($A803&gt;=MIN(CoastalAerosol!$A$2:$A$5000)) * ($A803&lt;=MAX(CoastalAerosol!$A$2:$A$5000)),VLOOKUP($A803,CoastalAerosol!$A$2:$C$5000,2),0)</f>
        <v>0</v>
      </c>
      <c r="C803">
        <f>IF(($A803&gt;=MIN(Blue!$A$2:$A$5000)) * ($A803&lt;=MAX(Blue!$A$2:$A$5000)),VLOOKUP($A803,Blue!$A$2:$C$5000,2),0)</f>
        <v>0</v>
      </c>
      <c r="D803">
        <f>IF(($A803&gt;=MIN(Green!$A$2:$A$5000) )* ($A803&lt;=MAX(Green!$A$2:$A$5000)),VLOOKUP($A803,Green!$A$2:$C$5000,2),0)</f>
        <v>0</v>
      </c>
      <c r="E803">
        <f>IF(($A803&gt;=MIN(Red!$A$2:$A$5000)) * ($A803&lt;=MAX(Red!$A$2:$A$5000)),VLOOKUP($A803,Red!$A$2:$C$5000,2),0)</f>
        <v>0</v>
      </c>
      <c r="F803">
        <f>IF(($A803&gt;=MIN(NIR!$A$2:$A$5000)) * ($A803&lt;=MAX(NIR!$A$2:$A$5000)),VLOOKUP($A803,NIR!$A$2:$C$5000,2),0)</f>
        <v>0</v>
      </c>
      <c r="G803">
        <f>IF(($A803&gt;=MIN(SWIR1!$A$2:$A$5000) )* ($A803&lt;=MAX(SWIR1!$A$2:$A$5000)),VLOOKUP($A803,SWIR1!$A$2:$C$5000,2),0)</f>
        <v>0</v>
      </c>
      <c r="H803">
        <f>IF(($A803&gt;=MIN(SWIR2!$A$2:$A$5000) )* ($A803&lt;=MAX(SWIR2!$A$2:$A$5000)),VLOOKUP($A803,SWIR2!$A$2:$C$5000,2),0)</f>
        <v>0</v>
      </c>
      <c r="I803">
        <f>IF(($A803&gt;=MIN(Pan!$A$2:$A$5000) )* ($A803&lt;=MAX(Pan!$A$2:$A$5000)),VLOOKUP($A803,Pan!$A$2:$C$5000,2),0)</f>
        <v>0</v>
      </c>
    </row>
    <row r="804" spans="1:9" x14ac:dyDescent="0.25">
      <c r="A804" s="5">
        <v>1102</v>
      </c>
      <c r="B804">
        <f>IF(($A804&gt;=MIN(CoastalAerosol!$A$2:$A$5000)) * ($A804&lt;=MAX(CoastalAerosol!$A$2:$A$5000)),VLOOKUP($A804,CoastalAerosol!$A$2:$C$5000,2),0)</f>
        <v>0</v>
      </c>
      <c r="C804">
        <f>IF(($A804&gt;=MIN(Blue!$A$2:$A$5000)) * ($A804&lt;=MAX(Blue!$A$2:$A$5000)),VLOOKUP($A804,Blue!$A$2:$C$5000,2),0)</f>
        <v>0</v>
      </c>
      <c r="D804">
        <f>IF(($A804&gt;=MIN(Green!$A$2:$A$5000) )* ($A804&lt;=MAX(Green!$A$2:$A$5000)),VLOOKUP($A804,Green!$A$2:$C$5000,2),0)</f>
        <v>0</v>
      </c>
      <c r="E804">
        <f>IF(($A804&gt;=MIN(Red!$A$2:$A$5000)) * ($A804&lt;=MAX(Red!$A$2:$A$5000)),VLOOKUP($A804,Red!$A$2:$C$5000,2),0)</f>
        <v>0</v>
      </c>
      <c r="F804">
        <f>IF(($A804&gt;=MIN(NIR!$A$2:$A$5000)) * ($A804&lt;=MAX(NIR!$A$2:$A$5000)),VLOOKUP($A804,NIR!$A$2:$C$5000,2),0)</f>
        <v>0</v>
      </c>
      <c r="G804">
        <f>IF(($A804&gt;=MIN(SWIR1!$A$2:$A$5000) )* ($A804&lt;=MAX(SWIR1!$A$2:$A$5000)),VLOOKUP($A804,SWIR1!$A$2:$C$5000,2),0)</f>
        <v>0</v>
      </c>
      <c r="H804">
        <f>IF(($A804&gt;=MIN(SWIR2!$A$2:$A$5000) )* ($A804&lt;=MAX(SWIR2!$A$2:$A$5000)),VLOOKUP($A804,SWIR2!$A$2:$C$5000,2),0)</f>
        <v>0</v>
      </c>
      <c r="I804">
        <f>IF(($A804&gt;=MIN(Pan!$A$2:$A$5000) )* ($A804&lt;=MAX(Pan!$A$2:$A$5000)),VLOOKUP($A804,Pan!$A$2:$C$5000,2),0)</f>
        <v>0</v>
      </c>
    </row>
    <row r="805" spans="1:9" x14ac:dyDescent="0.25">
      <c r="A805" s="5">
        <v>1103</v>
      </c>
      <c r="B805">
        <f>IF(($A805&gt;=MIN(CoastalAerosol!$A$2:$A$5000)) * ($A805&lt;=MAX(CoastalAerosol!$A$2:$A$5000)),VLOOKUP($A805,CoastalAerosol!$A$2:$C$5000,2),0)</f>
        <v>0</v>
      </c>
      <c r="C805">
        <f>IF(($A805&gt;=MIN(Blue!$A$2:$A$5000)) * ($A805&lt;=MAX(Blue!$A$2:$A$5000)),VLOOKUP($A805,Blue!$A$2:$C$5000,2),0)</f>
        <v>0</v>
      </c>
      <c r="D805">
        <f>IF(($A805&gt;=MIN(Green!$A$2:$A$5000) )* ($A805&lt;=MAX(Green!$A$2:$A$5000)),VLOOKUP($A805,Green!$A$2:$C$5000,2),0)</f>
        <v>0</v>
      </c>
      <c r="E805">
        <f>IF(($A805&gt;=MIN(Red!$A$2:$A$5000)) * ($A805&lt;=MAX(Red!$A$2:$A$5000)),VLOOKUP($A805,Red!$A$2:$C$5000,2),0)</f>
        <v>0</v>
      </c>
      <c r="F805">
        <f>IF(($A805&gt;=MIN(NIR!$A$2:$A$5000)) * ($A805&lt;=MAX(NIR!$A$2:$A$5000)),VLOOKUP($A805,NIR!$A$2:$C$5000,2),0)</f>
        <v>0</v>
      </c>
      <c r="G805">
        <f>IF(($A805&gt;=MIN(SWIR1!$A$2:$A$5000) )* ($A805&lt;=MAX(SWIR1!$A$2:$A$5000)),VLOOKUP($A805,SWIR1!$A$2:$C$5000,2),0)</f>
        <v>0</v>
      </c>
      <c r="H805">
        <f>IF(($A805&gt;=MIN(SWIR2!$A$2:$A$5000) )* ($A805&lt;=MAX(SWIR2!$A$2:$A$5000)),VLOOKUP($A805,SWIR2!$A$2:$C$5000,2),0)</f>
        <v>0</v>
      </c>
      <c r="I805">
        <f>IF(($A805&gt;=MIN(Pan!$A$2:$A$5000) )* ($A805&lt;=MAX(Pan!$A$2:$A$5000)),VLOOKUP($A805,Pan!$A$2:$C$5000,2),0)</f>
        <v>0</v>
      </c>
    </row>
    <row r="806" spans="1:9" x14ac:dyDescent="0.25">
      <c r="A806" s="5">
        <v>1104</v>
      </c>
      <c r="B806">
        <f>IF(($A806&gt;=MIN(CoastalAerosol!$A$2:$A$5000)) * ($A806&lt;=MAX(CoastalAerosol!$A$2:$A$5000)),VLOOKUP($A806,CoastalAerosol!$A$2:$C$5000,2),0)</f>
        <v>0</v>
      </c>
      <c r="C806">
        <f>IF(($A806&gt;=MIN(Blue!$A$2:$A$5000)) * ($A806&lt;=MAX(Blue!$A$2:$A$5000)),VLOOKUP($A806,Blue!$A$2:$C$5000,2),0)</f>
        <v>0</v>
      </c>
      <c r="D806">
        <f>IF(($A806&gt;=MIN(Green!$A$2:$A$5000) )* ($A806&lt;=MAX(Green!$A$2:$A$5000)),VLOOKUP($A806,Green!$A$2:$C$5000,2),0)</f>
        <v>0</v>
      </c>
      <c r="E806">
        <f>IF(($A806&gt;=MIN(Red!$A$2:$A$5000)) * ($A806&lt;=MAX(Red!$A$2:$A$5000)),VLOOKUP($A806,Red!$A$2:$C$5000,2),0)</f>
        <v>0</v>
      </c>
      <c r="F806">
        <f>IF(($A806&gt;=MIN(NIR!$A$2:$A$5000)) * ($A806&lt;=MAX(NIR!$A$2:$A$5000)),VLOOKUP($A806,NIR!$A$2:$C$5000,2),0)</f>
        <v>0</v>
      </c>
      <c r="G806">
        <f>IF(($A806&gt;=MIN(SWIR1!$A$2:$A$5000) )* ($A806&lt;=MAX(SWIR1!$A$2:$A$5000)),VLOOKUP($A806,SWIR1!$A$2:$C$5000,2),0)</f>
        <v>0</v>
      </c>
      <c r="H806">
        <f>IF(($A806&gt;=MIN(SWIR2!$A$2:$A$5000) )* ($A806&lt;=MAX(SWIR2!$A$2:$A$5000)),VLOOKUP($A806,SWIR2!$A$2:$C$5000,2),0)</f>
        <v>0</v>
      </c>
      <c r="I806">
        <f>IF(($A806&gt;=MIN(Pan!$A$2:$A$5000) )* ($A806&lt;=MAX(Pan!$A$2:$A$5000)),VLOOKUP($A806,Pan!$A$2:$C$5000,2),0)</f>
        <v>0</v>
      </c>
    </row>
    <row r="807" spans="1:9" x14ac:dyDescent="0.25">
      <c r="A807" s="5">
        <v>1105</v>
      </c>
      <c r="B807">
        <f>IF(($A807&gt;=MIN(CoastalAerosol!$A$2:$A$5000)) * ($A807&lt;=MAX(CoastalAerosol!$A$2:$A$5000)),VLOOKUP($A807,CoastalAerosol!$A$2:$C$5000,2),0)</f>
        <v>0</v>
      </c>
      <c r="C807">
        <f>IF(($A807&gt;=MIN(Blue!$A$2:$A$5000)) * ($A807&lt;=MAX(Blue!$A$2:$A$5000)),VLOOKUP($A807,Blue!$A$2:$C$5000,2),0)</f>
        <v>0</v>
      </c>
      <c r="D807">
        <f>IF(($A807&gt;=MIN(Green!$A$2:$A$5000) )* ($A807&lt;=MAX(Green!$A$2:$A$5000)),VLOOKUP($A807,Green!$A$2:$C$5000,2),0)</f>
        <v>0</v>
      </c>
      <c r="E807">
        <f>IF(($A807&gt;=MIN(Red!$A$2:$A$5000)) * ($A807&lt;=MAX(Red!$A$2:$A$5000)),VLOOKUP($A807,Red!$A$2:$C$5000,2),0)</f>
        <v>0</v>
      </c>
      <c r="F807">
        <f>IF(($A807&gt;=MIN(NIR!$A$2:$A$5000)) * ($A807&lt;=MAX(NIR!$A$2:$A$5000)),VLOOKUP($A807,NIR!$A$2:$C$5000,2),0)</f>
        <v>0</v>
      </c>
      <c r="G807">
        <f>IF(($A807&gt;=MIN(SWIR1!$A$2:$A$5000) )* ($A807&lt;=MAX(SWIR1!$A$2:$A$5000)),VLOOKUP($A807,SWIR1!$A$2:$C$5000,2),0)</f>
        <v>0</v>
      </c>
      <c r="H807">
        <f>IF(($A807&gt;=MIN(SWIR2!$A$2:$A$5000) )* ($A807&lt;=MAX(SWIR2!$A$2:$A$5000)),VLOOKUP($A807,SWIR2!$A$2:$C$5000,2),0)</f>
        <v>0</v>
      </c>
      <c r="I807">
        <f>IF(($A807&gt;=MIN(Pan!$A$2:$A$5000) )* ($A807&lt;=MAX(Pan!$A$2:$A$5000)),VLOOKUP($A807,Pan!$A$2:$C$5000,2),0)</f>
        <v>0</v>
      </c>
    </row>
    <row r="808" spans="1:9" x14ac:dyDescent="0.25">
      <c r="A808" s="5">
        <v>1106</v>
      </c>
      <c r="B808">
        <f>IF(($A808&gt;=MIN(CoastalAerosol!$A$2:$A$5000)) * ($A808&lt;=MAX(CoastalAerosol!$A$2:$A$5000)),VLOOKUP($A808,CoastalAerosol!$A$2:$C$5000,2),0)</f>
        <v>0</v>
      </c>
      <c r="C808">
        <f>IF(($A808&gt;=MIN(Blue!$A$2:$A$5000)) * ($A808&lt;=MAX(Blue!$A$2:$A$5000)),VLOOKUP($A808,Blue!$A$2:$C$5000,2),0)</f>
        <v>0</v>
      </c>
      <c r="D808">
        <f>IF(($A808&gt;=MIN(Green!$A$2:$A$5000) )* ($A808&lt;=MAX(Green!$A$2:$A$5000)),VLOOKUP($A808,Green!$A$2:$C$5000,2),0)</f>
        <v>0</v>
      </c>
      <c r="E808">
        <f>IF(($A808&gt;=MIN(Red!$A$2:$A$5000)) * ($A808&lt;=MAX(Red!$A$2:$A$5000)),VLOOKUP($A808,Red!$A$2:$C$5000,2),0)</f>
        <v>0</v>
      </c>
      <c r="F808">
        <f>IF(($A808&gt;=MIN(NIR!$A$2:$A$5000)) * ($A808&lt;=MAX(NIR!$A$2:$A$5000)),VLOOKUP($A808,NIR!$A$2:$C$5000,2),0)</f>
        <v>0</v>
      </c>
      <c r="G808">
        <f>IF(($A808&gt;=MIN(SWIR1!$A$2:$A$5000) )* ($A808&lt;=MAX(SWIR1!$A$2:$A$5000)),VLOOKUP($A808,SWIR1!$A$2:$C$5000,2),0)</f>
        <v>0</v>
      </c>
      <c r="H808">
        <f>IF(($A808&gt;=MIN(SWIR2!$A$2:$A$5000) )* ($A808&lt;=MAX(SWIR2!$A$2:$A$5000)),VLOOKUP($A808,SWIR2!$A$2:$C$5000,2),0)</f>
        <v>0</v>
      </c>
      <c r="I808">
        <f>IF(($A808&gt;=MIN(Pan!$A$2:$A$5000) )* ($A808&lt;=MAX(Pan!$A$2:$A$5000)),VLOOKUP($A808,Pan!$A$2:$C$5000,2),0)</f>
        <v>0</v>
      </c>
    </row>
    <row r="809" spans="1:9" x14ac:dyDescent="0.25">
      <c r="A809" s="5">
        <v>1107</v>
      </c>
      <c r="B809">
        <f>IF(($A809&gt;=MIN(CoastalAerosol!$A$2:$A$5000)) * ($A809&lt;=MAX(CoastalAerosol!$A$2:$A$5000)),VLOOKUP($A809,CoastalAerosol!$A$2:$C$5000,2),0)</f>
        <v>0</v>
      </c>
      <c r="C809">
        <f>IF(($A809&gt;=MIN(Blue!$A$2:$A$5000)) * ($A809&lt;=MAX(Blue!$A$2:$A$5000)),VLOOKUP($A809,Blue!$A$2:$C$5000,2),0)</f>
        <v>0</v>
      </c>
      <c r="D809">
        <f>IF(($A809&gt;=MIN(Green!$A$2:$A$5000) )* ($A809&lt;=MAX(Green!$A$2:$A$5000)),VLOOKUP($A809,Green!$A$2:$C$5000,2),0)</f>
        <v>0</v>
      </c>
      <c r="E809">
        <f>IF(($A809&gt;=MIN(Red!$A$2:$A$5000)) * ($A809&lt;=MAX(Red!$A$2:$A$5000)),VLOOKUP($A809,Red!$A$2:$C$5000,2),0)</f>
        <v>0</v>
      </c>
      <c r="F809">
        <f>IF(($A809&gt;=MIN(NIR!$A$2:$A$5000)) * ($A809&lt;=MAX(NIR!$A$2:$A$5000)),VLOOKUP($A809,NIR!$A$2:$C$5000,2),0)</f>
        <v>0</v>
      </c>
      <c r="G809">
        <f>IF(($A809&gt;=MIN(SWIR1!$A$2:$A$5000) )* ($A809&lt;=MAX(SWIR1!$A$2:$A$5000)),VLOOKUP($A809,SWIR1!$A$2:$C$5000,2),0)</f>
        <v>0</v>
      </c>
      <c r="H809">
        <f>IF(($A809&gt;=MIN(SWIR2!$A$2:$A$5000) )* ($A809&lt;=MAX(SWIR2!$A$2:$A$5000)),VLOOKUP($A809,SWIR2!$A$2:$C$5000,2),0)</f>
        <v>0</v>
      </c>
      <c r="I809">
        <f>IF(($A809&gt;=MIN(Pan!$A$2:$A$5000) )* ($A809&lt;=MAX(Pan!$A$2:$A$5000)),VLOOKUP($A809,Pan!$A$2:$C$5000,2),0)</f>
        <v>0</v>
      </c>
    </row>
    <row r="810" spans="1:9" x14ac:dyDescent="0.25">
      <c r="A810" s="5">
        <v>1108</v>
      </c>
      <c r="B810">
        <f>IF(($A810&gt;=MIN(CoastalAerosol!$A$2:$A$5000)) * ($A810&lt;=MAX(CoastalAerosol!$A$2:$A$5000)),VLOOKUP($A810,CoastalAerosol!$A$2:$C$5000,2),0)</f>
        <v>0</v>
      </c>
      <c r="C810">
        <f>IF(($A810&gt;=MIN(Blue!$A$2:$A$5000)) * ($A810&lt;=MAX(Blue!$A$2:$A$5000)),VLOOKUP($A810,Blue!$A$2:$C$5000,2),0)</f>
        <v>0</v>
      </c>
      <c r="D810">
        <f>IF(($A810&gt;=MIN(Green!$A$2:$A$5000) )* ($A810&lt;=MAX(Green!$A$2:$A$5000)),VLOOKUP($A810,Green!$A$2:$C$5000,2),0)</f>
        <v>0</v>
      </c>
      <c r="E810">
        <f>IF(($A810&gt;=MIN(Red!$A$2:$A$5000)) * ($A810&lt;=MAX(Red!$A$2:$A$5000)),VLOOKUP($A810,Red!$A$2:$C$5000,2),0)</f>
        <v>0</v>
      </c>
      <c r="F810">
        <f>IF(($A810&gt;=MIN(NIR!$A$2:$A$5000)) * ($A810&lt;=MAX(NIR!$A$2:$A$5000)),VLOOKUP($A810,NIR!$A$2:$C$5000,2),0)</f>
        <v>0</v>
      </c>
      <c r="G810">
        <f>IF(($A810&gt;=MIN(SWIR1!$A$2:$A$5000) )* ($A810&lt;=MAX(SWIR1!$A$2:$A$5000)),VLOOKUP($A810,SWIR1!$A$2:$C$5000,2),0)</f>
        <v>0</v>
      </c>
      <c r="H810">
        <f>IF(($A810&gt;=MIN(SWIR2!$A$2:$A$5000) )* ($A810&lt;=MAX(SWIR2!$A$2:$A$5000)),VLOOKUP($A810,SWIR2!$A$2:$C$5000,2),0)</f>
        <v>0</v>
      </c>
      <c r="I810">
        <f>IF(($A810&gt;=MIN(Pan!$A$2:$A$5000) )* ($A810&lt;=MAX(Pan!$A$2:$A$5000)),VLOOKUP($A810,Pan!$A$2:$C$5000,2),0)</f>
        <v>0</v>
      </c>
    </row>
    <row r="811" spans="1:9" x14ac:dyDescent="0.25">
      <c r="A811" s="5">
        <v>1109</v>
      </c>
      <c r="B811">
        <f>IF(($A811&gt;=MIN(CoastalAerosol!$A$2:$A$5000)) * ($A811&lt;=MAX(CoastalAerosol!$A$2:$A$5000)),VLOOKUP($A811,CoastalAerosol!$A$2:$C$5000,2),0)</f>
        <v>0</v>
      </c>
      <c r="C811">
        <f>IF(($A811&gt;=MIN(Blue!$A$2:$A$5000)) * ($A811&lt;=MAX(Blue!$A$2:$A$5000)),VLOOKUP($A811,Blue!$A$2:$C$5000,2),0)</f>
        <v>0</v>
      </c>
      <c r="D811">
        <f>IF(($A811&gt;=MIN(Green!$A$2:$A$5000) )* ($A811&lt;=MAX(Green!$A$2:$A$5000)),VLOOKUP($A811,Green!$A$2:$C$5000,2),0)</f>
        <v>0</v>
      </c>
      <c r="E811">
        <f>IF(($A811&gt;=MIN(Red!$A$2:$A$5000)) * ($A811&lt;=MAX(Red!$A$2:$A$5000)),VLOOKUP($A811,Red!$A$2:$C$5000,2),0)</f>
        <v>0</v>
      </c>
      <c r="F811">
        <f>IF(($A811&gt;=MIN(NIR!$A$2:$A$5000)) * ($A811&lt;=MAX(NIR!$A$2:$A$5000)),VLOOKUP($A811,NIR!$A$2:$C$5000,2),0)</f>
        <v>0</v>
      </c>
      <c r="G811">
        <f>IF(($A811&gt;=MIN(SWIR1!$A$2:$A$5000) )* ($A811&lt;=MAX(SWIR1!$A$2:$A$5000)),VLOOKUP($A811,SWIR1!$A$2:$C$5000,2),0)</f>
        <v>0</v>
      </c>
      <c r="H811">
        <f>IF(($A811&gt;=MIN(SWIR2!$A$2:$A$5000) )* ($A811&lt;=MAX(SWIR2!$A$2:$A$5000)),VLOOKUP($A811,SWIR2!$A$2:$C$5000,2),0)</f>
        <v>0</v>
      </c>
      <c r="I811">
        <f>IF(($A811&gt;=MIN(Pan!$A$2:$A$5000) )* ($A811&lt;=MAX(Pan!$A$2:$A$5000)),VLOOKUP($A811,Pan!$A$2:$C$5000,2),0)</f>
        <v>0</v>
      </c>
    </row>
    <row r="812" spans="1:9" x14ac:dyDescent="0.25">
      <c r="A812" s="5">
        <v>1110</v>
      </c>
      <c r="B812">
        <f>IF(($A812&gt;=MIN(CoastalAerosol!$A$2:$A$5000)) * ($A812&lt;=MAX(CoastalAerosol!$A$2:$A$5000)),VLOOKUP($A812,CoastalAerosol!$A$2:$C$5000,2),0)</f>
        <v>0</v>
      </c>
      <c r="C812">
        <f>IF(($A812&gt;=MIN(Blue!$A$2:$A$5000)) * ($A812&lt;=MAX(Blue!$A$2:$A$5000)),VLOOKUP($A812,Blue!$A$2:$C$5000,2),0)</f>
        <v>0</v>
      </c>
      <c r="D812">
        <f>IF(($A812&gt;=MIN(Green!$A$2:$A$5000) )* ($A812&lt;=MAX(Green!$A$2:$A$5000)),VLOOKUP($A812,Green!$A$2:$C$5000,2),0)</f>
        <v>0</v>
      </c>
      <c r="E812">
        <f>IF(($A812&gt;=MIN(Red!$A$2:$A$5000)) * ($A812&lt;=MAX(Red!$A$2:$A$5000)),VLOOKUP($A812,Red!$A$2:$C$5000,2),0)</f>
        <v>0</v>
      </c>
      <c r="F812">
        <f>IF(($A812&gt;=MIN(NIR!$A$2:$A$5000)) * ($A812&lt;=MAX(NIR!$A$2:$A$5000)),VLOOKUP($A812,NIR!$A$2:$C$5000,2),0)</f>
        <v>0</v>
      </c>
      <c r="G812">
        <f>IF(($A812&gt;=MIN(SWIR1!$A$2:$A$5000) )* ($A812&lt;=MAX(SWIR1!$A$2:$A$5000)),VLOOKUP($A812,SWIR1!$A$2:$C$5000,2),0)</f>
        <v>0</v>
      </c>
      <c r="H812">
        <f>IF(($A812&gt;=MIN(SWIR2!$A$2:$A$5000) )* ($A812&lt;=MAX(SWIR2!$A$2:$A$5000)),VLOOKUP($A812,SWIR2!$A$2:$C$5000,2),0)</f>
        <v>0</v>
      </c>
      <c r="I812">
        <f>IF(($A812&gt;=MIN(Pan!$A$2:$A$5000) )* ($A812&lt;=MAX(Pan!$A$2:$A$5000)),VLOOKUP($A812,Pan!$A$2:$C$5000,2),0)</f>
        <v>0</v>
      </c>
    </row>
    <row r="813" spans="1:9" x14ac:dyDescent="0.25">
      <c r="A813" s="5">
        <v>1111</v>
      </c>
      <c r="B813">
        <f>IF(($A813&gt;=MIN(CoastalAerosol!$A$2:$A$5000)) * ($A813&lt;=MAX(CoastalAerosol!$A$2:$A$5000)),VLOOKUP($A813,CoastalAerosol!$A$2:$C$5000,2),0)</f>
        <v>0</v>
      </c>
      <c r="C813">
        <f>IF(($A813&gt;=MIN(Blue!$A$2:$A$5000)) * ($A813&lt;=MAX(Blue!$A$2:$A$5000)),VLOOKUP($A813,Blue!$A$2:$C$5000,2),0)</f>
        <v>0</v>
      </c>
      <c r="D813">
        <f>IF(($A813&gt;=MIN(Green!$A$2:$A$5000) )* ($A813&lt;=MAX(Green!$A$2:$A$5000)),VLOOKUP($A813,Green!$A$2:$C$5000,2),0)</f>
        <v>0</v>
      </c>
      <c r="E813">
        <f>IF(($A813&gt;=MIN(Red!$A$2:$A$5000)) * ($A813&lt;=MAX(Red!$A$2:$A$5000)),VLOOKUP($A813,Red!$A$2:$C$5000,2),0)</f>
        <v>0</v>
      </c>
      <c r="F813">
        <f>IF(($A813&gt;=MIN(NIR!$A$2:$A$5000)) * ($A813&lt;=MAX(NIR!$A$2:$A$5000)),VLOOKUP($A813,NIR!$A$2:$C$5000,2),0)</f>
        <v>0</v>
      </c>
      <c r="G813">
        <f>IF(($A813&gt;=MIN(SWIR1!$A$2:$A$5000) )* ($A813&lt;=MAX(SWIR1!$A$2:$A$5000)),VLOOKUP($A813,SWIR1!$A$2:$C$5000,2),0)</f>
        <v>0</v>
      </c>
      <c r="H813">
        <f>IF(($A813&gt;=MIN(SWIR2!$A$2:$A$5000) )* ($A813&lt;=MAX(SWIR2!$A$2:$A$5000)),VLOOKUP($A813,SWIR2!$A$2:$C$5000,2),0)</f>
        <v>0</v>
      </c>
      <c r="I813">
        <f>IF(($A813&gt;=MIN(Pan!$A$2:$A$5000) )* ($A813&lt;=MAX(Pan!$A$2:$A$5000)),VLOOKUP($A813,Pan!$A$2:$C$5000,2),0)</f>
        <v>0</v>
      </c>
    </row>
    <row r="814" spans="1:9" x14ac:dyDescent="0.25">
      <c r="A814" s="5">
        <v>1112</v>
      </c>
      <c r="B814">
        <f>IF(($A814&gt;=MIN(CoastalAerosol!$A$2:$A$5000)) * ($A814&lt;=MAX(CoastalAerosol!$A$2:$A$5000)),VLOOKUP($A814,CoastalAerosol!$A$2:$C$5000,2),0)</f>
        <v>0</v>
      </c>
      <c r="C814">
        <f>IF(($A814&gt;=MIN(Blue!$A$2:$A$5000)) * ($A814&lt;=MAX(Blue!$A$2:$A$5000)),VLOOKUP($A814,Blue!$A$2:$C$5000,2),0)</f>
        <v>0</v>
      </c>
      <c r="D814">
        <f>IF(($A814&gt;=MIN(Green!$A$2:$A$5000) )* ($A814&lt;=MAX(Green!$A$2:$A$5000)),VLOOKUP($A814,Green!$A$2:$C$5000,2),0)</f>
        <v>0</v>
      </c>
      <c r="E814">
        <f>IF(($A814&gt;=MIN(Red!$A$2:$A$5000)) * ($A814&lt;=MAX(Red!$A$2:$A$5000)),VLOOKUP($A814,Red!$A$2:$C$5000,2),0)</f>
        <v>0</v>
      </c>
      <c r="F814">
        <f>IF(($A814&gt;=MIN(NIR!$A$2:$A$5000)) * ($A814&lt;=MAX(NIR!$A$2:$A$5000)),VLOOKUP($A814,NIR!$A$2:$C$5000,2),0)</f>
        <v>0</v>
      </c>
      <c r="G814">
        <f>IF(($A814&gt;=MIN(SWIR1!$A$2:$A$5000) )* ($A814&lt;=MAX(SWIR1!$A$2:$A$5000)),VLOOKUP($A814,SWIR1!$A$2:$C$5000,2),0)</f>
        <v>0</v>
      </c>
      <c r="H814">
        <f>IF(($A814&gt;=MIN(SWIR2!$A$2:$A$5000) )* ($A814&lt;=MAX(SWIR2!$A$2:$A$5000)),VLOOKUP($A814,SWIR2!$A$2:$C$5000,2),0)</f>
        <v>0</v>
      </c>
      <c r="I814">
        <f>IF(($A814&gt;=MIN(Pan!$A$2:$A$5000) )* ($A814&lt;=MAX(Pan!$A$2:$A$5000)),VLOOKUP($A814,Pan!$A$2:$C$5000,2),0)</f>
        <v>0</v>
      </c>
    </row>
    <row r="815" spans="1:9" x14ac:dyDescent="0.25">
      <c r="A815" s="5">
        <v>1113</v>
      </c>
      <c r="B815">
        <f>IF(($A815&gt;=MIN(CoastalAerosol!$A$2:$A$5000)) * ($A815&lt;=MAX(CoastalAerosol!$A$2:$A$5000)),VLOOKUP($A815,CoastalAerosol!$A$2:$C$5000,2),0)</f>
        <v>0</v>
      </c>
      <c r="C815">
        <f>IF(($A815&gt;=MIN(Blue!$A$2:$A$5000)) * ($A815&lt;=MAX(Blue!$A$2:$A$5000)),VLOOKUP($A815,Blue!$A$2:$C$5000,2),0)</f>
        <v>0</v>
      </c>
      <c r="D815">
        <f>IF(($A815&gt;=MIN(Green!$A$2:$A$5000) )* ($A815&lt;=MAX(Green!$A$2:$A$5000)),VLOOKUP($A815,Green!$A$2:$C$5000,2),0)</f>
        <v>0</v>
      </c>
      <c r="E815">
        <f>IF(($A815&gt;=MIN(Red!$A$2:$A$5000)) * ($A815&lt;=MAX(Red!$A$2:$A$5000)),VLOOKUP($A815,Red!$A$2:$C$5000,2),0)</f>
        <v>0</v>
      </c>
      <c r="F815">
        <f>IF(($A815&gt;=MIN(NIR!$A$2:$A$5000)) * ($A815&lt;=MAX(NIR!$A$2:$A$5000)),VLOOKUP($A815,NIR!$A$2:$C$5000,2),0)</f>
        <v>0</v>
      </c>
      <c r="G815">
        <f>IF(($A815&gt;=MIN(SWIR1!$A$2:$A$5000) )* ($A815&lt;=MAX(SWIR1!$A$2:$A$5000)),VLOOKUP($A815,SWIR1!$A$2:$C$5000,2),0)</f>
        <v>0</v>
      </c>
      <c r="H815">
        <f>IF(($A815&gt;=MIN(SWIR2!$A$2:$A$5000) )* ($A815&lt;=MAX(SWIR2!$A$2:$A$5000)),VLOOKUP($A815,SWIR2!$A$2:$C$5000,2),0)</f>
        <v>0</v>
      </c>
      <c r="I815">
        <f>IF(($A815&gt;=MIN(Pan!$A$2:$A$5000) )* ($A815&lt;=MAX(Pan!$A$2:$A$5000)),VLOOKUP($A815,Pan!$A$2:$C$5000,2),0)</f>
        <v>0</v>
      </c>
    </row>
    <row r="816" spans="1:9" x14ac:dyDescent="0.25">
      <c r="A816" s="5">
        <v>1114</v>
      </c>
      <c r="B816">
        <f>IF(($A816&gt;=MIN(CoastalAerosol!$A$2:$A$5000)) * ($A816&lt;=MAX(CoastalAerosol!$A$2:$A$5000)),VLOOKUP($A816,CoastalAerosol!$A$2:$C$5000,2),0)</f>
        <v>0</v>
      </c>
      <c r="C816">
        <f>IF(($A816&gt;=MIN(Blue!$A$2:$A$5000)) * ($A816&lt;=MAX(Blue!$A$2:$A$5000)),VLOOKUP($A816,Blue!$A$2:$C$5000,2),0)</f>
        <v>0</v>
      </c>
      <c r="D816">
        <f>IF(($A816&gt;=MIN(Green!$A$2:$A$5000) )* ($A816&lt;=MAX(Green!$A$2:$A$5000)),VLOOKUP($A816,Green!$A$2:$C$5000,2),0)</f>
        <v>0</v>
      </c>
      <c r="E816">
        <f>IF(($A816&gt;=MIN(Red!$A$2:$A$5000)) * ($A816&lt;=MAX(Red!$A$2:$A$5000)),VLOOKUP($A816,Red!$A$2:$C$5000,2),0)</f>
        <v>0</v>
      </c>
      <c r="F816">
        <f>IF(($A816&gt;=MIN(NIR!$A$2:$A$5000)) * ($A816&lt;=MAX(NIR!$A$2:$A$5000)),VLOOKUP($A816,NIR!$A$2:$C$5000,2),0)</f>
        <v>0</v>
      </c>
      <c r="G816">
        <f>IF(($A816&gt;=MIN(SWIR1!$A$2:$A$5000) )* ($A816&lt;=MAX(SWIR1!$A$2:$A$5000)),VLOOKUP($A816,SWIR1!$A$2:$C$5000,2),0)</f>
        <v>0</v>
      </c>
      <c r="H816">
        <f>IF(($A816&gt;=MIN(SWIR2!$A$2:$A$5000) )* ($A816&lt;=MAX(SWIR2!$A$2:$A$5000)),VLOOKUP($A816,SWIR2!$A$2:$C$5000,2),0)</f>
        <v>0</v>
      </c>
      <c r="I816">
        <f>IF(($A816&gt;=MIN(Pan!$A$2:$A$5000) )* ($A816&lt;=MAX(Pan!$A$2:$A$5000)),VLOOKUP($A816,Pan!$A$2:$C$5000,2),0)</f>
        <v>0</v>
      </c>
    </row>
    <row r="817" spans="1:9" x14ac:dyDescent="0.25">
      <c r="A817" s="5">
        <v>1115</v>
      </c>
      <c r="B817">
        <f>IF(($A817&gt;=MIN(CoastalAerosol!$A$2:$A$5000)) * ($A817&lt;=MAX(CoastalAerosol!$A$2:$A$5000)),VLOOKUP($A817,CoastalAerosol!$A$2:$C$5000,2),0)</f>
        <v>0</v>
      </c>
      <c r="C817">
        <f>IF(($A817&gt;=MIN(Blue!$A$2:$A$5000)) * ($A817&lt;=MAX(Blue!$A$2:$A$5000)),VLOOKUP($A817,Blue!$A$2:$C$5000,2),0)</f>
        <v>0</v>
      </c>
      <c r="D817">
        <f>IF(($A817&gt;=MIN(Green!$A$2:$A$5000) )* ($A817&lt;=MAX(Green!$A$2:$A$5000)),VLOOKUP($A817,Green!$A$2:$C$5000,2),0)</f>
        <v>0</v>
      </c>
      <c r="E817">
        <f>IF(($A817&gt;=MIN(Red!$A$2:$A$5000)) * ($A817&lt;=MAX(Red!$A$2:$A$5000)),VLOOKUP($A817,Red!$A$2:$C$5000,2),0)</f>
        <v>0</v>
      </c>
      <c r="F817">
        <f>IF(($A817&gt;=MIN(NIR!$A$2:$A$5000)) * ($A817&lt;=MAX(NIR!$A$2:$A$5000)),VLOOKUP($A817,NIR!$A$2:$C$5000,2),0)</f>
        <v>0</v>
      </c>
      <c r="G817">
        <f>IF(($A817&gt;=MIN(SWIR1!$A$2:$A$5000) )* ($A817&lt;=MAX(SWIR1!$A$2:$A$5000)),VLOOKUP($A817,SWIR1!$A$2:$C$5000,2),0)</f>
        <v>0</v>
      </c>
      <c r="H817">
        <f>IF(($A817&gt;=MIN(SWIR2!$A$2:$A$5000) )* ($A817&lt;=MAX(SWIR2!$A$2:$A$5000)),VLOOKUP($A817,SWIR2!$A$2:$C$5000,2),0)</f>
        <v>0</v>
      </c>
      <c r="I817">
        <f>IF(($A817&gt;=MIN(Pan!$A$2:$A$5000) )* ($A817&lt;=MAX(Pan!$A$2:$A$5000)),VLOOKUP($A817,Pan!$A$2:$C$5000,2),0)</f>
        <v>0</v>
      </c>
    </row>
    <row r="818" spans="1:9" x14ac:dyDescent="0.25">
      <c r="A818" s="5">
        <v>1116</v>
      </c>
      <c r="B818">
        <f>IF(($A818&gt;=MIN(CoastalAerosol!$A$2:$A$5000)) * ($A818&lt;=MAX(CoastalAerosol!$A$2:$A$5000)),VLOOKUP($A818,CoastalAerosol!$A$2:$C$5000,2),0)</f>
        <v>0</v>
      </c>
      <c r="C818">
        <f>IF(($A818&gt;=MIN(Blue!$A$2:$A$5000)) * ($A818&lt;=MAX(Blue!$A$2:$A$5000)),VLOOKUP($A818,Blue!$A$2:$C$5000,2),0)</f>
        <v>0</v>
      </c>
      <c r="D818">
        <f>IF(($A818&gt;=MIN(Green!$A$2:$A$5000) )* ($A818&lt;=MAX(Green!$A$2:$A$5000)),VLOOKUP($A818,Green!$A$2:$C$5000,2),0)</f>
        <v>0</v>
      </c>
      <c r="E818">
        <f>IF(($A818&gt;=MIN(Red!$A$2:$A$5000)) * ($A818&lt;=MAX(Red!$A$2:$A$5000)),VLOOKUP($A818,Red!$A$2:$C$5000,2),0)</f>
        <v>0</v>
      </c>
      <c r="F818">
        <f>IF(($A818&gt;=MIN(NIR!$A$2:$A$5000)) * ($A818&lt;=MAX(NIR!$A$2:$A$5000)),VLOOKUP($A818,NIR!$A$2:$C$5000,2),0)</f>
        <v>0</v>
      </c>
      <c r="G818">
        <f>IF(($A818&gt;=MIN(SWIR1!$A$2:$A$5000) )* ($A818&lt;=MAX(SWIR1!$A$2:$A$5000)),VLOOKUP($A818,SWIR1!$A$2:$C$5000,2),0)</f>
        <v>0</v>
      </c>
      <c r="H818">
        <f>IF(($A818&gt;=MIN(SWIR2!$A$2:$A$5000) )* ($A818&lt;=MAX(SWIR2!$A$2:$A$5000)),VLOOKUP($A818,SWIR2!$A$2:$C$5000,2),0)</f>
        <v>0</v>
      </c>
      <c r="I818">
        <f>IF(($A818&gt;=MIN(Pan!$A$2:$A$5000) )* ($A818&lt;=MAX(Pan!$A$2:$A$5000)),VLOOKUP($A818,Pan!$A$2:$C$5000,2),0)</f>
        <v>0</v>
      </c>
    </row>
    <row r="819" spans="1:9" x14ac:dyDescent="0.25">
      <c r="A819" s="5">
        <v>1117</v>
      </c>
      <c r="B819">
        <f>IF(($A819&gt;=MIN(CoastalAerosol!$A$2:$A$5000)) * ($A819&lt;=MAX(CoastalAerosol!$A$2:$A$5000)),VLOOKUP($A819,CoastalAerosol!$A$2:$C$5000,2),0)</f>
        <v>0</v>
      </c>
      <c r="C819">
        <f>IF(($A819&gt;=MIN(Blue!$A$2:$A$5000)) * ($A819&lt;=MAX(Blue!$A$2:$A$5000)),VLOOKUP($A819,Blue!$A$2:$C$5000,2),0)</f>
        <v>0</v>
      </c>
      <c r="D819">
        <f>IF(($A819&gt;=MIN(Green!$A$2:$A$5000) )* ($A819&lt;=MAX(Green!$A$2:$A$5000)),VLOOKUP($A819,Green!$A$2:$C$5000,2),0)</f>
        <v>0</v>
      </c>
      <c r="E819">
        <f>IF(($A819&gt;=MIN(Red!$A$2:$A$5000)) * ($A819&lt;=MAX(Red!$A$2:$A$5000)),VLOOKUP($A819,Red!$A$2:$C$5000,2),0)</f>
        <v>0</v>
      </c>
      <c r="F819">
        <f>IF(($A819&gt;=MIN(NIR!$A$2:$A$5000)) * ($A819&lt;=MAX(NIR!$A$2:$A$5000)),VLOOKUP($A819,NIR!$A$2:$C$5000,2),0)</f>
        <v>0</v>
      </c>
      <c r="G819">
        <f>IF(($A819&gt;=MIN(SWIR1!$A$2:$A$5000) )* ($A819&lt;=MAX(SWIR1!$A$2:$A$5000)),VLOOKUP($A819,SWIR1!$A$2:$C$5000,2),0)</f>
        <v>0</v>
      </c>
      <c r="H819">
        <f>IF(($A819&gt;=MIN(SWIR2!$A$2:$A$5000) )* ($A819&lt;=MAX(SWIR2!$A$2:$A$5000)),VLOOKUP($A819,SWIR2!$A$2:$C$5000,2),0)</f>
        <v>0</v>
      </c>
      <c r="I819">
        <f>IF(($A819&gt;=MIN(Pan!$A$2:$A$5000) )* ($A819&lt;=MAX(Pan!$A$2:$A$5000)),VLOOKUP($A819,Pan!$A$2:$C$5000,2),0)</f>
        <v>0</v>
      </c>
    </row>
    <row r="820" spans="1:9" x14ac:dyDescent="0.25">
      <c r="A820" s="5">
        <v>1118</v>
      </c>
      <c r="B820">
        <f>IF(($A820&gt;=MIN(CoastalAerosol!$A$2:$A$5000)) * ($A820&lt;=MAX(CoastalAerosol!$A$2:$A$5000)),VLOOKUP($A820,CoastalAerosol!$A$2:$C$5000,2),0)</f>
        <v>0</v>
      </c>
      <c r="C820">
        <f>IF(($A820&gt;=MIN(Blue!$A$2:$A$5000)) * ($A820&lt;=MAX(Blue!$A$2:$A$5000)),VLOOKUP($A820,Blue!$A$2:$C$5000,2),0)</f>
        <v>0</v>
      </c>
      <c r="D820">
        <f>IF(($A820&gt;=MIN(Green!$A$2:$A$5000) )* ($A820&lt;=MAX(Green!$A$2:$A$5000)),VLOOKUP($A820,Green!$A$2:$C$5000,2),0)</f>
        <v>0</v>
      </c>
      <c r="E820">
        <f>IF(($A820&gt;=MIN(Red!$A$2:$A$5000)) * ($A820&lt;=MAX(Red!$A$2:$A$5000)),VLOOKUP($A820,Red!$A$2:$C$5000,2),0)</f>
        <v>0</v>
      </c>
      <c r="F820">
        <f>IF(($A820&gt;=MIN(NIR!$A$2:$A$5000)) * ($A820&lt;=MAX(NIR!$A$2:$A$5000)),VLOOKUP($A820,NIR!$A$2:$C$5000,2),0)</f>
        <v>0</v>
      </c>
      <c r="G820">
        <f>IF(($A820&gt;=MIN(SWIR1!$A$2:$A$5000) )* ($A820&lt;=MAX(SWIR1!$A$2:$A$5000)),VLOOKUP($A820,SWIR1!$A$2:$C$5000,2),0)</f>
        <v>0</v>
      </c>
      <c r="H820">
        <f>IF(($A820&gt;=MIN(SWIR2!$A$2:$A$5000) )* ($A820&lt;=MAX(SWIR2!$A$2:$A$5000)),VLOOKUP($A820,SWIR2!$A$2:$C$5000,2),0)</f>
        <v>0</v>
      </c>
      <c r="I820">
        <f>IF(($A820&gt;=MIN(Pan!$A$2:$A$5000) )* ($A820&lt;=MAX(Pan!$A$2:$A$5000)),VLOOKUP($A820,Pan!$A$2:$C$5000,2),0)</f>
        <v>0</v>
      </c>
    </row>
    <row r="821" spans="1:9" x14ac:dyDescent="0.25">
      <c r="A821" s="5">
        <v>1119</v>
      </c>
      <c r="B821">
        <f>IF(($A821&gt;=MIN(CoastalAerosol!$A$2:$A$5000)) * ($A821&lt;=MAX(CoastalAerosol!$A$2:$A$5000)),VLOOKUP($A821,CoastalAerosol!$A$2:$C$5000,2),0)</f>
        <v>0</v>
      </c>
      <c r="C821">
        <f>IF(($A821&gt;=MIN(Blue!$A$2:$A$5000)) * ($A821&lt;=MAX(Blue!$A$2:$A$5000)),VLOOKUP($A821,Blue!$A$2:$C$5000,2),0)</f>
        <v>0</v>
      </c>
      <c r="D821">
        <f>IF(($A821&gt;=MIN(Green!$A$2:$A$5000) )* ($A821&lt;=MAX(Green!$A$2:$A$5000)),VLOOKUP($A821,Green!$A$2:$C$5000,2),0)</f>
        <v>0</v>
      </c>
      <c r="E821">
        <f>IF(($A821&gt;=MIN(Red!$A$2:$A$5000)) * ($A821&lt;=MAX(Red!$A$2:$A$5000)),VLOOKUP($A821,Red!$A$2:$C$5000,2),0)</f>
        <v>0</v>
      </c>
      <c r="F821">
        <f>IF(($A821&gt;=MIN(NIR!$A$2:$A$5000)) * ($A821&lt;=MAX(NIR!$A$2:$A$5000)),VLOOKUP($A821,NIR!$A$2:$C$5000,2),0)</f>
        <v>0</v>
      </c>
      <c r="G821">
        <f>IF(($A821&gt;=MIN(SWIR1!$A$2:$A$5000) )* ($A821&lt;=MAX(SWIR1!$A$2:$A$5000)),VLOOKUP($A821,SWIR1!$A$2:$C$5000,2),0)</f>
        <v>0</v>
      </c>
      <c r="H821">
        <f>IF(($A821&gt;=MIN(SWIR2!$A$2:$A$5000) )* ($A821&lt;=MAX(SWIR2!$A$2:$A$5000)),VLOOKUP($A821,SWIR2!$A$2:$C$5000,2),0)</f>
        <v>0</v>
      </c>
      <c r="I821">
        <f>IF(($A821&gt;=MIN(Pan!$A$2:$A$5000) )* ($A821&lt;=MAX(Pan!$A$2:$A$5000)),VLOOKUP($A821,Pan!$A$2:$C$5000,2),0)</f>
        <v>0</v>
      </c>
    </row>
    <row r="822" spans="1:9" x14ac:dyDescent="0.25">
      <c r="A822" s="5">
        <v>1120</v>
      </c>
      <c r="B822">
        <f>IF(($A822&gt;=MIN(CoastalAerosol!$A$2:$A$5000)) * ($A822&lt;=MAX(CoastalAerosol!$A$2:$A$5000)),VLOOKUP($A822,CoastalAerosol!$A$2:$C$5000,2),0)</f>
        <v>0</v>
      </c>
      <c r="C822">
        <f>IF(($A822&gt;=MIN(Blue!$A$2:$A$5000)) * ($A822&lt;=MAX(Blue!$A$2:$A$5000)),VLOOKUP($A822,Blue!$A$2:$C$5000,2),0)</f>
        <v>0</v>
      </c>
      <c r="D822">
        <f>IF(($A822&gt;=MIN(Green!$A$2:$A$5000) )* ($A822&lt;=MAX(Green!$A$2:$A$5000)),VLOOKUP($A822,Green!$A$2:$C$5000,2),0)</f>
        <v>0</v>
      </c>
      <c r="E822">
        <f>IF(($A822&gt;=MIN(Red!$A$2:$A$5000)) * ($A822&lt;=MAX(Red!$A$2:$A$5000)),VLOOKUP($A822,Red!$A$2:$C$5000,2),0)</f>
        <v>0</v>
      </c>
      <c r="F822">
        <f>IF(($A822&gt;=MIN(NIR!$A$2:$A$5000)) * ($A822&lt;=MAX(NIR!$A$2:$A$5000)),VLOOKUP($A822,NIR!$A$2:$C$5000,2),0)</f>
        <v>0</v>
      </c>
      <c r="G822">
        <f>IF(($A822&gt;=MIN(SWIR1!$A$2:$A$5000) )* ($A822&lt;=MAX(SWIR1!$A$2:$A$5000)),VLOOKUP($A822,SWIR1!$A$2:$C$5000,2),0)</f>
        <v>0</v>
      </c>
      <c r="H822">
        <f>IF(($A822&gt;=MIN(SWIR2!$A$2:$A$5000) )* ($A822&lt;=MAX(SWIR2!$A$2:$A$5000)),VLOOKUP($A822,SWIR2!$A$2:$C$5000,2),0)</f>
        <v>0</v>
      </c>
      <c r="I822">
        <f>IF(($A822&gt;=MIN(Pan!$A$2:$A$5000) )* ($A822&lt;=MAX(Pan!$A$2:$A$5000)),VLOOKUP($A822,Pan!$A$2:$C$5000,2),0)</f>
        <v>0</v>
      </c>
    </row>
    <row r="823" spans="1:9" x14ac:dyDescent="0.25">
      <c r="A823" s="5">
        <v>1121</v>
      </c>
      <c r="B823">
        <f>IF(($A823&gt;=MIN(CoastalAerosol!$A$2:$A$5000)) * ($A823&lt;=MAX(CoastalAerosol!$A$2:$A$5000)),VLOOKUP($A823,CoastalAerosol!$A$2:$C$5000,2),0)</f>
        <v>0</v>
      </c>
      <c r="C823">
        <f>IF(($A823&gt;=MIN(Blue!$A$2:$A$5000)) * ($A823&lt;=MAX(Blue!$A$2:$A$5000)),VLOOKUP($A823,Blue!$A$2:$C$5000,2),0)</f>
        <v>0</v>
      </c>
      <c r="D823">
        <f>IF(($A823&gt;=MIN(Green!$A$2:$A$5000) )* ($A823&lt;=MAX(Green!$A$2:$A$5000)),VLOOKUP($A823,Green!$A$2:$C$5000,2),0)</f>
        <v>0</v>
      </c>
      <c r="E823">
        <f>IF(($A823&gt;=MIN(Red!$A$2:$A$5000)) * ($A823&lt;=MAX(Red!$A$2:$A$5000)),VLOOKUP($A823,Red!$A$2:$C$5000,2),0)</f>
        <v>0</v>
      </c>
      <c r="F823">
        <f>IF(($A823&gt;=MIN(NIR!$A$2:$A$5000)) * ($A823&lt;=MAX(NIR!$A$2:$A$5000)),VLOOKUP($A823,NIR!$A$2:$C$5000,2),0)</f>
        <v>0</v>
      </c>
      <c r="G823">
        <f>IF(($A823&gt;=MIN(SWIR1!$A$2:$A$5000) )* ($A823&lt;=MAX(SWIR1!$A$2:$A$5000)),VLOOKUP($A823,SWIR1!$A$2:$C$5000,2),0)</f>
        <v>0</v>
      </c>
      <c r="H823">
        <f>IF(($A823&gt;=MIN(SWIR2!$A$2:$A$5000) )* ($A823&lt;=MAX(SWIR2!$A$2:$A$5000)),VLOOKUP($A823,SWIR2!$A$2:$C$5000,2),0)</f>
        <v>0</v>
      </c>
      <c r="I823">
        <f>IF(($A823&gt;=MIN(Pan!$A$2:$A$5000) )* ($A823&lt;=MAX(Pan!$A$2:$A$5000)),VLOOKUP($A823,Pan!$A$2:$C$5000,2),0)</f>
        <v>0</v>
      </c>
    </row>
    <row r="824" spans="1:9" x14ac:dyDescent="0.25">
      <c r="A824" s="5">
        <v>1122</v>
      </c>
      <c r="B824">
        <f>IF(($A824&gt;=MIN(CoastalAerosol!$A$2:$A$5000)) * ($A824&lt;=MAX(CoastalAerosol!$A$2:$A$5000)),VLOOKUP($A824,CoastalAerosol!$A$2:$C$5000,2),0)</f>
        <v>0</v>
      </c>
      <c r="C824">
        <f>IF(($A824&gt;=MIN(Blue!$A$2:$A$5000)) * ($A824&lt;=MAX(Blue!$A$2:$A$5000)),VLOOKUP($A824,Blue!$A$2:$C$5000,2),0)</f>
        <v>0</v>
      </c>
      <c r="D824">
        <f>IF(($A824&gt;=MIN(Green!$A$2:$A$5000) )* ($A824&lt;=MAX(Green!$A$2:$A$5000)),VLOOKUP($A824,Green!$A$2:$C$5000,2),0)</f>
        <v>0</v>
      </c>
      <c r="E824">
        <f>IF(($A824&gt;=MIN(Red!$A$2:$A$5000)) * ($A824&lt;=MAX(Red!$A$2:$A$5000)),VLOOKUP($A824,Red!$A$2:$C$5000,2),0)</f>
        <v>0</v>
      </c>
      <c r="F824">
        <f>IF(($A824&gt;=MIN(NIR!$A$2:$A$5000)) * ($A824&lt;=MAX(NIR!$A$2:$A$5000)),VLOOKUP($A824,NIR!$A$2:$C$5000,2),0)</f>
        <v>0</v>
      </c>
      <c r="G824">
        <f>IF(($A824&gt;=MIN(SWIR1!$A$2:$A$5000) )* ($A824&lt;=MAX(SWIR1!$A$2:$A$5000)),VLOOKUP($A824,SWIR1!$A$2:$C$5000,2),0)</f>
        <v>0</v>
      </c>
      <c r="H824">
        <f>IF(($A824&gt;=MIN(SWIR2!$A$2:$A$5000) )* ($A824&lt;=MAX(SWIR2!$A$2:$A$5000)),VLOOKUP($A824,SWIR2!$A$2:$C$5000,2),0)</f>
        <v>0</v>
      </c>
      <c r="I824">
        <f>IF(($A824&gt;=MIN(Pan!$A$2:$A$5000) )* ($A824&lt;=MAX(Pan!$A$2:$A$5000)),VLOOKUP($A824,Pan!$A$2:$C$5000,2),0)</f>
        <v>0</v>
      </c>
    </row>
    <row r="825" spans="1:9" x14ac:dyDescent="0.25">
      <c r="A825" s="5">
        <v>1123</v>
      </c>
      <c r="B825">
        <f>IF(($A825&gt;=MIN(CoastalAerosol!$A$2:$A$5000)) * ($A825&lt;=MAX(CoastalAerosol!$A$2:$A$5000)),VLOOKUP($A825,CoastalAerosol!$A$2:$C$5000,2),0)</f>
        <v>0</v>
      </c>
      <c r="C825">
        <f>IF(($A825&gt;=MIN(Blue!$A$2:$A$5000)) * ($A825&lt;=MAX(Blue!$A$2:$A$5000)),VLOOKUP($A825,Blue!$A$2:$C$5000,2),0)</f>
        <v>0</v>
      </c>
      <c r="D825">
        <f>IF(($A825&gt;=MIN(Green!$A$2:$A$5000) )* ($A825&lt;=MAX(Green!$A$2:$A$5000)),VLOOKUP($A825,Green!$A$2:$C$5000,2),0)</f>
        <v>0</v>
      </c>
      <c r="E825">
        <f>IF(($A825&gt;=MIN(Red!$A$2:$A$5000)) * ($A825&lt;=MAX(Red!$A$2:$A$5000)),VLOOKUP($A825,Red!$A$2:$C$5000,2),0)</f>
        <v>0</v>
      </c>
      <c r="F825">
        <f>IF(($A825&gt;=MIN(NIR!$A$2:$A$5000)) * ($A825&lt;=MAX(NIR!$A$2:$A$5000)),VLOOKUP($A825,NIR!$A$2:$C$5000,2),0)</f>
        <v>0</v>
      </c>
      <c r="G825">
        <f>IF(($A825&gt;=MIN(SWIR1!$A$2:$A$5000) )* ($A825&lt;=MAX(SWIR1!$A$2:$A$5000)),VLOOKUP($A825,SWIR1!$A$2:$C$5000,2),0)</f>
        <v>0</v>
      </c>
      <c r="H825">
        <f>IF(($A825&gt;=MIN(SWIR2!$A$2:$A$5000) )* ($A825&lt;=MAX(SWIR2!$A$2:$A$5000)),VLOOKUP($A825,SWIR2!$A$2:$C$5000,2),0)</f>
        <v>0</v>
      </c>
      <c r="I825">
        <f>IF(($A825&gt;=MIN(Pan!$A$2:$A$5000) )* ($A825&lt;=MAX(Pan!$A$2:$A$5000)),VLOOKUP($A825,Pan!$A$2:$C$5000,2),0)</f>
        <v>0</v>
      </c>
    </row>
    <row r="826" spans="1:9" x14ac:dyDescent="0.25">
      <c r="A826" s="5">
        <v>1124</v>
      </c>
      <c r="B826">
        <f>IF(($A826&gt;=MIN(CoastalAerosol!$A$2:$A$5000)) * ($A826&lt;=MAX(CoastalAerosol!$A$2:$A$5000)),VLOOKUP($A826,CoastalAerosol!$A$2:$C$5000,2),0)</f>
        <v>0</v>
      </c>
      <c r="C826">
        <f>IF(($A826&gt;=MIN(Blue!$A$2:$A$5000)) * ($A826&lt;=MAX(Blue!$A$2:$A$5000)),VLOOKUP($A826,Blue!$A$2:$C$5000,2),0)</f>
        <v>0</v>
      </c>
      <c r="D826">
        <f>IF(($A826&gt;=MIN(Green!$A$2:$A$5000) )* ($A826&lt;=MAX(Green!$A$2:$A$5000)),VLOOKUP($A826,Green!$A$2:$C$5000,2),0)</f>
        <v>0</v>
      </c>
      <c r="E826">
        <f>IF(($A826&gt;=MIN(Red!$A$2:$A$5000)) * ($A826&lt;=MAX(Red!$A$2:$A$5000)),VLOOKUP($A826,Red!$A$2:$C$5000,2),0)</f>
        <v>0</v>
      </c>
      <c r="F826">
        <f>IF(($A826&gt;=MIN(NIR!$A$2:$A$5000)) * ($A826&lt;=MAX(NIR!$A$2:$A$5000)),VLOOKUP($A826,NIR!$A$2:$C$5000,2),0)</f>
        <v>0</v>
      </c>
      <c r="G826">
        <f>IF(($A826&gt;=MIN(SWIR1!$A$2:$A$5000) )* ($A826&lt;=MAX(SWIR1!$A$2:$A$5000)),VLOOKUP($A826,SWIR1!$A$2:$C$5000,2),0)</f>
        <v>0</v>
      </c>
      <c r="H826">
        <f>IF(($A826&gt;=MIN(SWIR2!$A$2:$A$5000) )* ($A826&lt;=MAX(SWIR2!$A$2:$A$5000)),VLOOKUP($A826,SWIR2!$A$2:$C$5000,2),0)</f>
        <v>0</v>
      </c>
      <c r="I826">
        <f>IF(($A826&gt;=MIN(Pan!$A$2:$A$5000) )* ($A826&lt;=MAX(Pan!$A$2:$A$5000)),VLOOKUP($A826,Pan!$A$2:$C$5000,2),0)</f>
        <v>0</v>
      </c>
    </row>
    <row r="827" spans="1:9" x14ac:dyDescent="0.25">
      <c r="A827" s="5">
        <v>1125</v>
      </c>
      <c r="B827">
        <f>IF(($A827&gt;=MIN(CoastalAerosol!$A$2:$A$5000)) * ($A827&lt;=MAX(CoastalAerosol!$A$2:$A$5000)),VLOOKUP($A827,CoastalAerosol!$A$2:$C$5000,2),0)</f>
        <v>0</v>
      </c>
      <c r="C827">
        <f>IF(($A827&gt;=MIN(Blue!$A$2:$A$5000)) * ($A827&lt;=MAX(Blue!$A$2:$A$5000)),VLOOKUP($A827,Blue!$A$2:$C$5000,2),0)</f>
        <v>0</v>
      </c>
      <c r="D827">
        <f>IF(($A827&gt;=MIN(Green!$A$2:$A$5000) )* ($A827&lt;=MAX(Green!$A$2:$A$5000)),VLOOKUP($A827,Green!$A$2:$C$5000,2),0)</f>
        <v>0</v>
      </c>
      <c r="E827">
        <f>IF(($A827&gt;=MIN(Red!$A$2:$A$5000)) * ($A827&lt;=MAX(Red!$A$2:$A$5000)),VLOOKUP($A827,Red!$A$2:$C$5000,2),0)</f>
        <v>0</v>
      </c>
      <c r="F827">
        <f>IF(($A827&gt;=MIN(NIR!$A$2:$A$5000)) * ($A827&lt;=MAX(NIR!$A$2:$A$5000)),VLOOKUP($A827,NIR!$A$2:$C$5000,2),0)</f>
        <v>0</v>
      </c>
      <c r="G827">
        <f>IF(($A827&gt;=MIN(SWIR1!$A$2:$A$5000) )* ($A827&lt;=MAX(SWIR1!$A$2:$A$5000)),VLOOKUP($A827,SWIR1!$A$2:$C$5000,2),0)</f>
        <v>0</v>
      </c>
      <c r="H827">
        <f>IF(($A827&gt;=MIN(SWIR2!$A$2:$A$5000) )* ($A827&lt;=MAX(SWIR2!$A$2:$A$5000)),VLOOKUP($A827,SWIR2!$A$2:$C$5000,2),0)</f>
        <v>0</v>
      </c>
      <c r="I827">
        <f>IF(($A827&gt;=MIN(Pan!$A$2:$A$5000) )* ($A827&lt;=MAX(Pan!$A$2:$A$5000)),VLOOKUP($A827,Pan!$A$2:$C$5000,2),0)</f>
        <v>0</v>
      </c>
    </row>
    <row r="828" spans="1:9" x14ac:dyDescent="0.25">
      <c r="A828" s="5">
        <v>1126</v>
      </c>
      <c r="B828">
        <f>IF(($A828&gt;=MIN(CoastalAerosol!$A$2:$A$5000)) * ($A828&lt;=MAX(CoastalAerosol!$A$2:$A$5000)),VLOOKUP($A828,CoastalAerosol!$A$2:$C$5000,2),0)</f>
        <v>0</v>
      </c>
      <c r="C828">
        <f>IF(($A828&gt;=MIN(Blue!$A$2:$A$5000)) * ($A828&lt;=MAX(Blue!$A$2:$A$5000)),VLOOKUP($A828,Blue!$A$2:$C$5000,2),0)</f>
        <v>0</v>
      </c>
      <c r="D828">
        <f>IF(($A828&gt;=MIN(Green!$A$2:$A$5000) )* ($A828&lt;=MAX(Green!$A$2:$A$5000)),VLOOKUP($A828,Green!$A$2:$C$5000,2),0)</f>
        <v>0</v>
      </c>
      <c r="E828">
        <f>IF(($A828&gt;=MIN(Red!$A$2:$A$5000)) * ($A828&lt;=MAX(Red!$A$2:$A$5000)),VLOOKUP($A828,Red!$A$2:$C$5000,2),0)</f>
        <v>0</v>
      </c>
      <c r="F828">
        <f>IF(($A828&gt;=MIN(NIR!$A$2:$A$5000)) * ($A828&lt;=MAX(NIR!$A$2:$A$5000)),VLOOKUP($A828,NIR!$A$2:$C$5000,2),0)</f>
        <v>0</v>
      </c>
      <c r="G828">
        <f>IF(($A828&gt;=MIN(SWIR1!$A$2:$A$5000) )* ($A828&lt;=MAX(SWIR1!$A$2:$A$5000)),VLOOKUP($A828,SWIR1!$A$2:$C$5000,2),0)</f>
        <v>0</v>
      </c>
      <c r="H828">
        <f>IF(($A828&gt;=MIN(SWIR2!$A$2:$A$5000) )* ($A828&lt;=MAX(SWIR2!$A$2:$A$5000)),VLOOKUP($A828,SWIR2!$A$2:$C$5000,2),0)</f>
        <v>0</v>
      </c>
      <c r="I828">
        <f>IF(($A828&gt;=MIN(Pan!$A$2:$A$5000) )* ($A828&lt;=MAX(Pan!$A$2:$A$5000)),VLOOKUP($A828,Pan!$A$2:$C$5000,2),0)</f>
        <v>0</v>
      </c>
    </row>
    <row r="829" spans="1:9" x14ac:dyDescent="0.25">
      <c r="A829" s="5">
        <v>1127</v>
      </c>
      <c r="B829">
        <f>IF(($A829&gt;=MIN(CoastalAerosol!$A$2:$A$5000)) * ($A829&lt;=MAX(CoastalAerosol!$A$2:$A$5000)),VLOOKUP($A829,CoastalAerosol!$A$2:$C$5000,2),0)</f>
        <v>0</v>
      </c>
      <c r="C829">
        <f>IF(($A829&gt;=MIN(Blue!$A$2:$A$5000)) * ($A829&lt;=MAX(Blue!$A$2:$A$5000)),VLOOKUP($A829,Blue!$A$2:$C$5000,2),0)</f>
        <v>0</v>
      </c>
      <c r="D829">
        <f>IF(($A829&gt;=MIN(Green!$A$2:$A$5000) )* ($A829&lt;=MAX(Green!$A$2:$A$5000)),VLOOKUP($A829,Green!$A$2:$C$5000,2),0)</f>
        <v>0</v>
      </c>
      <c r="E829">
        <f>IF(($A829&gt;=MIN(Red!$A$2:$A$5000)) * ($A829&lt;=MAX(Red!$A$2:$A$5000)),VLOOKUP($A829,Red!$A$2:$C$5000,2),0)</f>
        <v>0</v>
      </c>
      <c r="F829">
        <f>IF(($A829&gt;=MIN(NIR!$A$2:$A$5000)) * ($A829&lt;=MAX(NIR!$A$2:$A$5000)),VLOOKUP($A829,NIR!$A$2:$C$5000,2),0)</f>
        <v>0</v>
      </c>
      <c r="G829">
        <f>IF(($A829&gt;=MIN(SWIR1!$A$2:$A$5000) )* ($A829&lt;=MAX(SWIR1!$A$2:$A$5000)),VLOOKUP($A829,SWIR1!$A$2:$C$5000,2),0)</f>
        <v>0</v>
      </c>
      <c r="H829">
        <f>IF(($A829&gt;=MIN(SWIR2!$A$2:$A$5000) )* ($A829&lt;=MAX(SWIR2!$A$2:$A$5000)),VLOOKUP($A829,SWIR2!$A$2:$C$5000,2),0)</f>
        <v>0</v>
      </c>
      <c r="I829">
        <f>IF(($A829&gt;=MIN(Pan!$A$2:$A$5000) )* ($A829&lt;=MAX(Pan!$A$2:$A$5000)),VLOOKUP($A829,Pan!$A$2:$C$5000,2),0)</f>
        <v>0</v>
      </c>
    </row>
    <row r="830" spans="1:9" x14ac:dyDescent="0.25">
      <c r="A830" s="5">
        <v>1128</v>
      </c>
      <c r="B830">
        <f>IF(($A830&gt;=MIN(CoastalAerosol!$A$2:$A$5000)) * ($A830&lt;=MAX(CoastalAerosol!$A$2:$A$5000)),VLOOKUP($A830,CoastalAerosol!$A$2:$C$5000,2),0)</f>
        <v>0</v>
      </c>
      <c r="C830">
        <f>IF(($A830&gt;=MIN(Blue!$A$2:$A$5000)) * ($A830&lt;=MAX(Blue!$A$2:$A$5000)),VLOOKUP($A830,Blue!$A$2:$C$5000,2),0)</f>
        <v>0</v>
      </c>
      <c r="D830">
        <f>IF(($A830&gt;=MIN(Green!$A$2:$A$5000) )* ($A830&lt;=MAX(Green!$A$2:$A$5000)),VLOOKUP($A830,Green!$A$2:$C$5000,2),0)</f>
        <v>0</v>
      </c>
      <c r="E830">
        <f>IF(($A830&gt;=MIN(Red!$A$2:$A$5000)) * ($A830&lt;=MAX(Red!$A$2:$A$5000)),VLOOKUP($A830,Red!$A$2:$C$5000,2),0)</f>
        <v>0</v>
      </c>
      <c r="F830">
        <f>IF(($A830&gt;=MIN(NIR!$A$2:$A$5000)) * ($A830&lt;=MAX(NIR!$A$2:$A$5000)),VLOOKUP($A830,NIR!$A$2:$C$5000,2),0)</f>
        <v>0</v>
      </c>
      <c r="G830">
        <f>IF(($A830&gt;=MIN(SWIR1!$A$2:$A$5000) )* ($A830&lt;=MAX(SWIR1!$A$2:$A$5000)),VLOOKUP($A830,SWIR1!$A$2:$C$5000,2),0)</f>
        <v>0</v>
      </c>
      <c r="H830">
        <f>IF(($A830&gt;=MIN(SWIR2!$A$2:$A$5000) )* ($A830&lt;=MAX(SWIR2!$A$2:$A$5000)),VLOOKUP($A830,SWIR2!$A$2:$C$5000,2),0)</f>
        <v>0</v>
      </c>
      <c r="I830">
        <f>IF(($A830&gt;=MIN(Pan!$A$2:$A$5000) )* ($A830&lt;=MAX(Pan!$A$2:$A$5000)),VLOOKUP($A830,Pan!$A$2:$C$5000,2),0)</f>
        <v>0</v>
      </c>
    </row>
    <row r="831" spans="1:9" x14ac:dyDescent="0.25">
      <c r="A831" s="5">
        <v>1129</v>
      </c>
      <c r="B831">
        <f>IF(($A831&gt;=MIN(CoastalAerosol!$A$2:$A$5000)) * ($A831&lt;=MAX(CoastalAerosol!$A$2:$A$5000)),VLOOKUP($A831,CoastalAerosol!$A$2:$C$5000,2),0)</f>
        <v>0</v>
      </c>
      <c r="C831">
        <f>IF(($A831&gt;=MIN(Blue!$A$2:$A$5000)) * ($A831&lt;=MAX(Blue!$A$2:$A$5000)),VLOOKUP($A831,Blue!$A$2:$C$5000,2),0)</f>
        <v>0</v>
      </c>
      <c r="D831">
        <f>IF(($A831&gt;=MIN(Green!$A$2:$A$5000) )* ($A831&lt;=MAX(Green!$A$2:$A$5000)),VLOOKUP($A831,Green!$A$2:$C$5000,2),0)</f>
        <v>0</v>
      </c>
      <c r="E831">
        <f>IF(($A831&gt;=MIN(Red!$A$2:$A$5000)) * ($A831&lt;=MAX(Red!$A$2:$A$5000)),VLOOKUP($A831,Red!$A$2:$C$5000,2),0)</f>
        <v>0</v>
      </c>
      <c r="F831">
        <f>IF(($A831&gt;=MIN(NIR!$A$2:$A$5000)) * ($A831&lt;=MAX(NIR!$A$2:$A$5000)),VLOOKUP($A831,NIR!$A$2:$C$5000,2),0)</f>
        <v>0</v>
      </c>
      <c r="G831">
        <f>IF(($A831&gt;=MIN(SWIR1!$A$2:$A$5000) )* ($A831&lt;=MAX(SWIR1!$A$2:$A$5000)),VLOOKUP($A831,SWIR1!$A$2:$C$5000,2),0)</f>
        <v>0</v>
      </c>
      <c r="H831">
        <f>IF(($A831&gt;=MIN(SWIR2!$A$2:$A$5000) )* ($A831&lt;=MAX(SWIR2!$A$2:$A$5000)),VLOOKUP($A831,SWIR2!$A$2:$C$5000,2),0)</f>
        <v>0</v>
      </c>
      <c r="I831">
        <f>IF(($A831&gt;=MIN(Pan!$A$2:$A$5000) )* ($A831&lt;=MAX(Pan!$A$2:$A$5000)),VLOOKUP($A831,Pan!$A$2:$C$5000,2),0)</f>
        <v>0</v>
      </c>
    </row>
    <row r="832" spans="1:9" x14ac:dyDescent="0.25">
      <c r="A832" s="5">
        <v>1130</v>
      </c>
      <c r="B832">
        <f>IF(($A832&gt;=MIN(CoastalAerosol!$A$2:$A$5000)) * ($A832&lt;=MAX(CoastalAerosol!$A$2:$A$5000)),VLOOKUP($A832,CoastalAerosol!$A$2:$C$5000,2),0)</f>
        <v>0</v>
      </c>
      <c r="C832">
        <f>IF(($A832&gt;=MIN(Blue!$A$2:$A$5000)) * ($A832&lt;=MAX(Blue!$A$2:$A$5000)),VLOOKUP($A832,Blue!$A$2:$C$5000,2),0)</f>
        <v>0</v>
      </c>
      <c r="D832">
        <f>IF(($A832&gt;=MIN(Green!$A$2:$A$5000) )* ($A832&lt;=MAX(Green!$A$2:$A$5000)),VLOOKUP($A832,Green!$A$2:$C$5000,2),0)</f>
        <v>0</v>
      </c>
      <c r="E832">
        <f>IF(($A832&gt;=MIN(Red!$A$2:$A$5000)) * ($A832&lt;=MAX(Red!$A$2:$A$5000)),VLOOKUP($A832,Red!$A$2:$C$5000,2),0)</f>
        <v>0</v>
      </c>
      <c r="F832">
        <f>IF(($A832&gt;=MIN(NIR!$A$2:$A$5000)) * ($A832&lt;=MAX(NIR!$A$2:$A$5000)),VLOOKUP($A832,NIR!$A$2:$C$5000,2),0)</f>
        <v>0</v>
      </c>
      <c r="G832">
        <f>IF(($A832&gt;=MIN(SWIR1!$A$2:$A$5000) )* ($A832&lt;=MAX(SWIR1!$A$2:$A$5000)),VLOOKUP($A832,SWIR1!$A$2:$C$5000,2),0)</f>
        <v>0</v>
      </c>
      <c r="H832">
        <f>IF(($A832&gt;=MIN(SWIR2!$A$2:$A$5000) )* ($A832&lt;=MAX(SWIR2!$A$2:$A$5000)),VLOOKUP($A832,SWIR2!$A$2:$C$5000,2),0)</f>
        <v>0</v>
      </c>
      <c r="I832">
        <f>IF(($A832&gt;=MIN(Pan!$A$2:$A$5000) )* ($A832&lt;=MAX(Pan!$A$2:$A$5000)),VLOOKUP($A832,Pan!$A$2:$C$5000,2),0)</f>
        <v>0</v>
      </c>
    </row>
    <row r="833" spans="1:9" x14ac:dyDescent="0.25">
      <c r="A833" s="5">
        <v>1131</v>
      </c>
      <c r="B833">
        <f>IF(($A833&gt;=MIN(CoastalAerosol!$A$2:$A$5000)) * ($A833&lt;=MAX(CoastalAerosol!$A$2:$A$5000)),VLOOKUP($A833,CoastalAerosol!$A$2:$C$5000,2),0)</f>
        <v>0</v>
      </c>
      <c r="C833">
        <f>IF(($A833&gt;=MIN(Blue!$A$2:$A$5000)) * ($A833&lt;=MAX(Blue!$A$2:$A$5000)),VLOOKUP($A833,Blue!$A$2:$C$5000,2),0)</f>
        <v>0</v>
      </c>
      <c r="D833">
        <f>IF(($A833&gt;=MIN(Green!$A$2:$A$5000) )* ($A833&lt;=MAX(Green!$A$2:$A$5000)),VLOOKUP($A833,Green!$A$2:$C$5000,2),0)</f>
        <v>0</v>
      </c>
      <c r="E833">
        <f>IF(($A833&gt;=MIN(Red!$A$2:$A$5000)) * ($A833&lt;=MAX(Red!$A$2:$A$5000)),VLOOKUP($A833,Red!$A$2:$C$5000,2),0)</f>
        <v>0</v>
      </c>
      <c r="F833">
        <f>IF(($A833&gt;=MIN(NIR!$A$2:$A$5000)) * ($A833&lt;=MAX(NIR!$A$2:$A$5000)),VLOOKUP($A833,NIR!$A$2:$C$5000,2),0)</f>
        <v>0</v>
      </c>
      <c r="G833">
        <f>IF(($A833&gt;=MIN(SWIR1!$A$2:$A$5000) )* ($A833&lt;=MAX(SWIR1!$A$2:$A$5000)),VLOOKUP($A833,SWIR1!$A$2:$C$5000,2),0)</f>
        <v>0</v>
      </c>
      <c r="H833">
        <f>IF(($A833&gt;=MIN(SWIR2!$A$2:$A$5000) )* ($A833&lt;=MAX(SWIR2!$A$2:$A$5000)),VLOOKUP($A833,SWIR2!$A$2:$C$5000,2),0)</f>
        <v>0</v>
      </c>
      <c r="I833">
        <f>IF(($A833&gt;=MIN(Pan!$A$2:$A$5000) )* ($A833&lt;=MAX(Pan!$A$2:$A$5000)),VLOOKUP($A833,Pan!$A$2:$C$5000,2),0)</f>
        <v>0</v>
      </c>
    </row>
    <row r="834" spans="1:9" x14ac:dyDescent="0.25">
      <c r="A834" s="5">
        <v>1132</v>
      </c>
      <c r="B834">
        <f>IF(($A834&gt;=MIN(CoastalAerosol!$A$2:$A$5000)) * ($A834&lt;=MAX(CoastalAerosol!$A$2:$A$5000)),VLOOKUP($A834,CoastalAerosol!$A$2:$C$5000,2),0)</f>
        <v>0</v>
      </c>
      <c r="C834">
        <f>IF(($A834&gt;=MIN(Blue!$A$2:$A$5000)) * ($A834&lt;=MAX(Blue!$A$2:$A$5000)),VLOOKUP($A834,Blue!$A$2:$C$5000,2),0)</f>
        <v>0</v>
      </c>
      <c r="D834">
        <f>IF(($A834&gt;=MIN(Green!$A$2:$A$5000) )* ($A834&lt;=MAX(Green!$A$2:$A$5000)),VLOOKUP($A834,Green!$A$2:$C$5000,2),0)</f>
        <v>0</v>
      </c>
      <c r="E834">
        <f>IF(($A834&gt;=MIN(Red!$A$2:$A$5000)) * ($A834&lt;=MAX(Red!$A$2:$A$5000)),VLOOKUP($A834,Red!$A$2:$C$5000,2),0)</f>
        <v>0</v>
      </c>
      <c r="F834">
        <f>IF(($A834&gt;=MIN(NIR!$A$2:$A$5000)) * ($A834&lt;=MAX(NIR!$A$2:$A$5000)),VLOOKUP($A834,NIR!$A$2:$C$5000,2),0)</f>
        <v>0</v>
      </c>
      <c r="G834">
        <f>IF(($A834&gt;=MIN(SWIR1!$A$2:$A$5000) )* ($A834&lt;=MAX(SWIR1!$A$2:$A$5000)),VLOOKUP($A834,SWIR1!$A$2:$C$5000,2),0)</f>
        <v>0</v>
      </c>
      <c r="H834">
        <f>IF(($A834&gt;=MIN(SWIR2!$A$2:$A$5000) )* ($A834&lt;=MAX(SWIR2!$A$2:$A$5000)),VLOOKUP($A834,SWIR2!$A$2:$C$5000,2),0)</f>
        <v>0</v>
      </c>
      <c r="I834">
        <f>IF(($A834&gt;=MIN(Pan!$A$2:$A$5000) )* ($A834&lt;=MAX(Pan!$A$2:$A$5000)),VLOOKUP($A834,Pan!$A$2:$C$5000,2),0)</f>
        <v>0</v>
      </c>
    </row>
    <row r="835" spans="1:9" x14ac:dyDescent="0.25">
      <c r="A835" s="5">
        <v>1133</v>
      </c>
      <c r="B835">
        <f>IF(($A835&gt;=MIN(CoastalAerosol!$A$2:$A$5000)) * ($A835&lt;=MAX(CoastalAerosol!$A$2:$A$5000)),VLOOKUP($A835,CoastalAerosol!$A$2:$C$5000,2),0)</f>
        <v>0</v>
      </c>
      <c r="C835">
        <f>IF(($A835&gt;=MIN(Blue!$A$2:$A$5000)) * ($A835&lt;=MAX(Blue!$A$2:$A$5000)),VLOOKUP($A835,Blue!$A$2:$C$5000,2),0)</f>
        <v>0</v>
      </c>
      <c r="D835">
        <f>IF(($A835&gt;=MIN(Green!$A$2:$A$5000) )* ($A835&lt;=MAX(Green!$A$2:$A$5000)),VLOOKUP($A835,Green!$A$2:$C$5000,2),0)</f>
        <v>0</v>
      </c>
      <c r="E835">
        <f>IF(($A835&gt;=MIN(Red!$A$2:$A$5000)) * ($A835&lt;=MAX(Red!$A$2:$A$5000)),VLOOKUP($A835,Red!$A$2:$C$5000,2),0)</f>
        <v>0</v>
      </c>
      <c r="F835">
        <f>IF(($A835&gt;=MIN(NIR!$A$2:$A$5000)) * ($A835&lt;=MAX(NIR!$A$2:$A$5000)),VLOOKUP($A835,NIR!$A$2:$C$5000,2),0)</f>
        <v>0</v>
      </c>
      <c r="G835">
        <f>IF(($A835&gt;=MIN(SWIR1!$A$2:$A$5000) )* ($A835&lt;=MAX(SWIR1!$A$2:$A$5000)),VLOOKUP($A835,SWIR1!$A$2:$C$5000,2),0)</f>
        <v>0</v>
      </c>
      <c r="H835">
        <f>IF(($A835&gt;=MIN(SWIR2!$A$2:$A$5000) )* ($A835&lt;=MAX(SWIR2!$A$2:$A$5000)),VLOOKUP($A835,SWIR2!$A$2:$C$5000,2),0)</f>
        <v>0</v>
      </c>
      <c r="I835">
        <f>IF(($A835&gt;=MIN(Pan!$A$2:$A$5000) )* ($A835&lt;=MAX(Pan!$A$2:$A$5000)),VLOOKUP($A835,Pan!$A$2:$C$5000,2),0)</f>
        <v>0</v>
      </c>
    </row>
    <row r="836" spans="1:9" x14ac:dyDescent="0.25">
      <c r="A836" s="5">
        <v>1134</v>
      </c>
      <c r="B836">
        <f>IF(($A836&gt;=MIN(CoastalAerosol!$A$2:$A$5000)) * ($A836&lt;=MAX(CoastalAerosol!$A$2:$A$5000)),VLOOKUP($A836,CoastalAerosol!$A$2:$C$5000,2),0)</f>
        <v>0</v>
      </c>
      <c r="C836">
        <f>IF(($A836&gt;=MIN(Blue!$A$2:$A$5000)) * ($A836&lt;=MAX(Blue!$A$2:$A$5000)),VLOOKUP($A836,Blue!$A$2:$C$5000,2),0)</f>
        <v>0</v>
      </c>
      <c r="D836">
        <f>IF(($A836&gt;=MIN(Green!$A$2:$A$5000) )* ($A836&lt;=MAX(Green!$A$2:$A$5000)),VLOOKUP($A836,Green!$A$2:$C$5000,2),0)</f>
        <v>0</v>
      </c>
      <c r="E836">
        <f>IF(($A836&gt;=MIN(Red!$A$2:$A$5000)) * ($A836&lt;=MAX(Red!$A$2:$A$5000)),VLOOKUP($A836,Red!$A$2:$C$5000,2),0)</f>
        <v>0</v>
      </c>
      <c r="F836">
        <f>IF(($A836&gt;=MIN(NIR!$A$2:$A$5000)) * ($A836&lt;=MAX(NIR!$A$2:$A$5000)),VLOOKUP($A836,NIR!$A$2:$C$5000,2),0)</f>
        <v>0</v>
      </c>
      <c r="G836">
        <f>IF(($A836&gt;=MIN(SWIR1!$A$2:$A$5000) )* ($A836&lt;=MAX(SWIR1!$A$2:$A$5000)),VLOOKUP($A836,SWIR1!$A$2:$C$5000,2),0)</f>
        <v>0</v>
      </c>
      <c r="H836">
        <f>IF(($A836&gt;=MIN(SWIR2!$A$2:$A$5000) )* ($A836&lt;=MAX(SWIR2!$A$2:$A$5000)),VLOOKUP($A836,SWIR2!$A$2:$C$5000,2),0)</f>
        <v>0</v>
      </c>
      <c r="I836">
        <f>IF(($A836&gt;=MIN(Pan!$A$2:$A$5000) )* ($A836&lt;=MAX(Pan!$A$2:$A$5000)),VLOOKUP($A836,Pan!$A$2:$C$5000,2),0)</f>
        <v>0</v>
      </c>
    </row>
    <row r="837" spans="1:9" x14ac:dyDescent="0.25">
      <c r="A837" s="5">
        <v>1135</v>
      </c>
      <c r="B837">
        <f>IF(($A837&gt;=MIN(CoastalAerosol!$A$2:$A$5000)) * ($A837&lt;=MAX(CoastalAerosol!$A$2:$A$5000)),VLOOKUP($A837,CoastalAerosol!$A$2:$C$5000,2),0)</f>
        <v>0</v>
      </c>
      <c r="C837">
        <f>IF(($A837&gt;=MIN(Blue!$A$2:$A$5000)) * ($A837&lt;=MAX(Blue!$A$2:$A$5000)),VLOOKUP($A837,Blue!$A$2:$C$5000,2),0)</f>
        <v>0</v>
      </c>
      <c r="D837">
        <f>IF(($A837&gt;=MIN(Green!$A$2:$A$5000) )* ($A837&lt;=MAX(Green!$A$2:$A$5000)),VLOOKUP($A837,Green!$A$2:$C$5000,2),0)</f>
        <v>0</v>
      </c>
      <c r="E837">
        <f>IF(($A837&gt;=MIN(Red!$A$2:$A$5000)) * ($A837&lt;=MAX(Red!$A$2:$A$5000)),VLOOKUP($A837,Red!$A$2:$C$5000,2),0)</f>
        <v>0</v>
      </c>
      <c r="F837">
        <f>IF(($A837&gt;=MIN(NIR!$A$2:$A$5000)) * ($A837&lt;=MAX(NIR!$A$2:$A$5000)),VLOOKUP($A837,NIR!$A$2:$C$5000,2),0)</f>
        <v>0</v>
      </c>
      <c r="G837">
        <f>IF(($A837&gt;=MIN(SWIR1!$A$2:$A$5000) )* ($A837&lt;=MAX(SWIR1!$A$2:$A$5000)),VLOOKUP($A837,SWIR1!$A$2:$C$5000,2),0)</f>
        <v>0</v>
      </c>
      <c r="H837">
        <f>IF(($A837&gt;=MIN(SWIR2!$A$2:$A$5000) )* ($A837&lt;=MAX(SWIR2!$A$2:$A$5000)),VLOOKUP($A837,SWIR2!$A$2:$C$5000,2),0)</f>
        <v>0</v>
      </c>
      <c r="I837">
        <f>IF(($A837&gt;=MIN(Pan!$A$2:$A$5000) )* ($A837&lt;=MAX(Pan!$A$2:$A$5000)),VLOOKUP($A837,Pan!$A$2:$C$5000,2),0)</f>
        <v>0</v>
      </c>
    </row>
    <row r="838" spans="1:9" x14ac:dyDescent="0.25">
      <c r="A838" s="5">
        <v>1136</v>
      </c>
      <c r="B838">
        <f>IF(($A838&gt;=MIN(CoastalAerosol!$A$2:$A$5000)) * ($A838&lt;=MAX(CoastalAerosol!$A$2:$A$5000)),VLOOKUP($A838,CoastalAerosol!$A$2:$C$5000,2),0)</f>
        <v>0</v>
      </c>
      <c r="C838">
        <f>IF(($A838&gt;=MIN(Blue!$A$2:$A$5000)) * ($A838&lt;=MAX(Blue!$A$2:$A$5000)),VLOOKUP($A838,Blue!$A$2:$C$5000,2),0)</f>
        <v>0</v>
      </c>
      <c r="D838">
        <f>IF(($A838&gt;=MIN(Green!$A$2:$A$5000) )* ($A838&lt;=MAX(Green!$A$2:$A$5000)),VLOOKUP($A838,Green!$A$2:$C$5000,2),0)</f>
        <v>0</v>
      </c>
      <c r="E838">
        <f>IF(($A838&gt;=MIN(Red!$A$2:$A$5000)) * ($A838&lt;=MAX(Red!$A$2:$A$5000)),VLOOKUP($A838,Red!$A$2:$C$5000,2),0)</f>
        <v>0</v>
      </c>
      <c r="F838">
        <f>IF(($A838&gt;=MIN(NIR!$A$2:$A$5000)) * ($A838&lt;=MAX(NIR!$A$2:$A$5000)),VLOOKUP($A838,NIR!$A$2:$C$5000,2),0)</f>
        <v>0</v>
      </c>
      <c r="G838">
        <f>IF(($A838&gt;=MIN(SWIR1!$A$2:$A$5000) )* ($A838&lt;=MAX(SWIR1!$A$2:$A$5000)),VLOOKUP($A838,SWIR1!$A$2:$C$5000,2),0)</f>
        <v>0</v>
      </c>
      <c r="H838">
        <f>IF(($A838&gt;=MIN(SWIR2!$A$2:$A$5000) )* ($A838&lt;=MAX(SWIR2!$A$2:$A$5000)),VLOOKUP($A838,SWIR2!$A$2:$C$5000,2),0)</f>
        <v>0</v>
      </c>
      <c r="I838">
        <f>IF(($A838&gt;=MIN(Pan!$A$2:$A$5000) )* ($A838&lt;=MAX(Pan!$A$2:$A$5000)),VLOOKUP($A838,Pan!$A$2:$C$5000,2),0)</f>
        <v>0</v>
      </c>
    </row>
    <row r="839" spans="1:9" x14ac:dyDescent="0.25">
      <c r="A839" s="5">
        <v>1137</v>
      </c>
      <c r="B839">
        <f>IF(($A839&gt;=MIN(CoastalAerosol!$A$2:$A$5000)) * ($A839&lt;=MAX(CoastalAerosol!$A$2:$A$5000)),VLOOKUP($A839,CoastalAerosol!$A$2:$C$5000,2),0)</f>
        <v>0</v>
      </c>
      <c r="C839">
        <f>IF(($A839&gt;=MIN(Blue!$A$2:$A$5000)) * ($A839&lt;=MAX(Blue!$A$2:$A$5000)),VLOOKUP($A839,Blue!$A$2:$C$5000,2),0)</f>
        <v>0</v>
      </c>
      <c r="D839">
        <f>IF(($A839&gt;=MIN(Green!$A$2:$A$5000) )* ($A839&lt;=MAX(Green!$A$2:$A$5000)),VLOOKUP($A839,Green!$A$2:$C$5000,2),0)</f>
        <v>0</v>
      </c>
      <c r="E839">
        <f>IF(($A839&gt;=MIN(Red!$A$2:$A$5000)) * ($A839&lt;=MAX(Red!$A$2:$A$5000)),VLOOKUP($A839,Red!$A$2:$C$5000,2),0)</f>
        <v>0</v>
      </c>
      <c r="F839">
        <f>IF(($A839&gt;=MIN(NIR!$A$2:$A$5000)) * ($A839&lt;=MAX(NIR!$A$2:$A$5000)),VLOOKUP($A839,NIR!$A$2:$C$5000,2),0)</f>
        <v>0</v>
      </c>
      <c r="G839">
        <f>IF(($A839&gt;=MIN(SWIR1!$A$2:$A$5000) )* ($A839&lt;=MAX(SWIR1!$A$2:$A$5000)),VLOOKUP($A839,SWIR1!$A$2:$C$5000,2),0)</f>
        <v>0</v>
      </c>
      <c r="H839">
        <f>IF(($A839&gt;=MIN(SWIR2!$A$2:$A$5000) )* ($A839&lt;=MAX(SWIR2!$A$2:$A$5000)),VLOOKUP($A839,SWIR2!$A$2:$C$5000,2),0)</f>
        <v>0</v>
      </c>
      <c r="I839">
        <f>IF(($A839&gt;=MIN(Pan!$A$2:$A$5000) )* ($A839&lt;=MAX(Pan!$A$2:$A$5000)),VLOOKUP($A839,Pan!$A$2:$C$5000,2),0)</f>
        <v>0</v>
      </c>
    </row>
    <row r="840" spans="1:9" x14ac:dyDescent="0.25">
      <c r="A840" s="5">
        <v>1138</v>
      </c>
      <c r="B840">
        <f>IF(($A840&gt;=MIN(CoastalAerosol!$A$2:$A$5000)) * ($A840&lt;=MAX(CoastalAerosol!$A$2:$A$5000)),VLOOKUP($A840,CoastalAerosol!$A$2:$C$5000,2),0)</f>
        <v>0</v>
      </c>
      <c r="C840">
        <f>IF(($A840&gt;=MIN(Blue!$A$2:$A$5000)) * ($A840&lt;=MAX(Blue!$A$2:$A$5000)),VLOOKUP($A840,Blue!$A$2:$C$5000,2),0)</f>
        <v>0</v>
      </c>
      <c r="D840">
        <f>IF(($A840&gt;=MIN(Green!$A$2:$A$5000) )* ($A840&lt;=MAX(Green!$A$2:$A$5000)),VLOOKUP($A840,Green!$A$2:$C$5000,2),0)</f>
        <v>0</v>
      </c>
      <c r="E840">
        <f>IF(($A840&gt;=MIN(Red!$A$2:$A$5000)) * ($A840&lt;=MAX(Red!$A$2:$A$5000)),VLOOKUP($A840,Red!$A$2:$C$5000,2),0)</f>
        <v>0</v>
      </c>
      <c r="F840">
        <f>IF(($A840&gt;=MIN(NIR!$A$2:$A$5000)) * ($A840&lt;=MAX(NIR!$A$2:$A$5000)),VLOOKUP($A840,NIR!$A$2:$C$5000,2),0)</f>
        <v>0</v>
      </c>
      <c r="G840">
        <f>IF(($A840&gt;=MIN(SWIR1!$A$2:$A$5000) )* ($A840&lt;=MAX(SWIR1!$A$2:$A$5000)),VLOOKUP($A840,SWIR1!$A$2:$C$5000,2),0)</f>
        <v>0</v>
      </c>
      <c r="H840">
        <f>IF(($A840&gt;=MIN(SWIR2!$A$2:$A$5000) )* ($A840&lt;=MAX(SWIR2!$A$2:$A$5000)),VLOOKUP($A840,SWIR2!$A$2:$C$5000,2),0)</f>
        <v>0</v>
      </c>
      <c r="I840">
        <f>IF(($A840&gt;=MIN(Pan!$A$2:$A$5000) )* ($A840&lt;=MAX(Pan!$A$2:$A$5000)),VLOOKUP($A840,Pan!$A$2:$C$5000,2),0)</f>
        <v>0</v>
      </c>
    </row>
    <row r="841" spans="1:9" x14ac:dyDescent="0.25">
      <c r="A841" s="5">
        <v>1139</v>
      </c>
      <c r="B841">
        <f>IF(($A841&gt;=MIN(CoastalAerosol!$A$2:$A$5000)) * ($A841&lt;=MAX(CoastalAerosol!$A$2:$A$5000)),VLOOKUP($A841,CoastalAerosol!$A$2:$C$5000,2),0)</f>
        <v>0</v>
      </c>
      <c r="C841">
        <f>IF(($A841&gt;=MIN(Blue!$A$2:$A$5000)) * ($A841&lt;=MAX(Blue!$A$2:$A$5000)),VLOOKUP($A841,Blue!$A$2:$C$5000,2),0)</f>
        <v>0</v>
      </c>
      <c r="D841">
        <f>IF(($A841&gt;=MIN(Green!$A$2:$A$5000) )* ($A841&lt;=MAX(Green!$A$2:$A$5000)),VLOOKUP($A841,Green!$A$2:$C$5000,2),0)</f>
        <v>0</v>
      </c>
      <c r="E841">
        <f>IF(($A841&gt;=MIN(Red!$A$2:$A$5000)) * ($A841&lt;=MAX(Red!$A$2:$A$5000)),VLOOKUP($A841,Red!$A$2:$C$5000,2),0)</f>
        <v>0</v>
      </c>
      <c r="F841">
        <f>IF(($A841&gt;=MIN(NIR!$A$2:$A$5000)) * ($A841&lt;=MAX(NIR!$A$2:$A$5000)),VLOOKUP($A841,NIR!$A$2:$C$5000,2),0)</f>
        <v>0</v>
      </c>
      <c r="G841">
        <f>IF(($A841&gt;=MIN(SWIR1!$A$2:$A$5000) )* ($A841&lt;=MAX(SWIR1!$A$2:$A$5000)),VLOOKUP($A841,SWIR1!$A$2:$C$5000,2),0)</f>
        <v>0</v>
      </c>
      <c r="H841">
        <f>IF(($A841&gt;=MIN(SWIR2!$A$2:$A$5000) )* ($A841&lt;=MAX(SWIR2!$A$2:$A$5000)),VLOOKUP($A841,SWIR2!$A$2:$C$5000,2),0)</f>
        <v>0</v>
      </c>
      <c r="I841">
        <f>IF(($A841&gt;=MIN(Pan!$A$2:$A$5000) )* ($A841&lt;=MAX(Pan!$A$2:$A$5000)),VLOOKUP($A841,Pan!$A$2:$C$5000,2),0)</f>
        <v>0</v>
      </c>
    </row>
    <row r="842" spans="1:9" x14ac:dyDescent="0.25">
      <c r="A842" s="5">
        <v>1140</v>
      </c>
      <c r="B842">
        <f>IF(($A842&gt;=MIN(CoastalAerosol!$A$2:$A$5000)) * ($A842&lt;=MAX(CoastalAerosol!$A$2:$A$5000)),VLOOKUP($A842,CoastalAerosol!$A$2:$C$5000,2),0)</f>
        <v>0</v>
      </c>
      <c r="C842">
        <f>IF(($A842&gt;=MIN(Blue!$A$2:$A$5000)) * ($A842&lt;=MAX(Blue!$A$2:$A$5000)),VLOOKUP($A842,Blue!$A$2:$C$5000,2),0)</f>
        <v>0</v>
      </c>
      <c r="D842">
        <f>IF(($A842&gt;=MIN(Green!$A$2:$A$5000) )* ($A842&lt;=MAX(Green!$A$2:$A$5000)),VLOOKUP($A842,Green!$A$2:$C$5000,2),0)</f>
        <v>0</v>
      </c>
      <c r="E842">
        <f>IF(($A842&gt;=MIN(Red!$A$2:$A$5000)) * ($A842&lt;=MAX(Red!$A$2:$A$5000)),VLOOKUP($A842,Red!$A$2:$C$5000,2),0)</f>
        <v>0</v>
      </c>
      <c r="F842">
        <f>IF(($A842&gt;=MIN(NIR!$A$2:$A$5000)) * ($A842&lt;=MAX(NIR!$A$2:$A$5000)),VLOOKUP($A842,NIR!$A$2:$C$5000,2),0)</f>
        <v>0</v>
      </c>
      <c r="G842">
        <f>IF(($A842&gt;=MIN(SWIR1!$A$2:$A$5000) )* ($A842&lt;=MAX(SWIR1!$A$2:$A$5000)),VLOOKUP($A842,SWIR1!$A$2:$C$5000,2),0)</f>
        <v>0</v>
      </c>
      <c r="H842">
        <f>IF(($A842&gt;=MIN(SWIR2!$A$2:$A$5000) )* ($A842&lt;=MAX(SWIR2!$A$2:$A$5000)),VLOOKUP($A842,SWIR2!$A$2:$C$5000,2),0)</f>
        <v>0</v>
      </c>
      <c r="I842">
        <f>IF(($A842&gt;=MIN(Pan!$A$2:$A$5000) )* ($A842&lt;=MAX(Pan!$A$2:$A$5000)),VLOOKUP($A842,Pan!$A$2:$C$5000,2),0)</f>
        <v>0</v>
      </c>
    </row>
    <row r="843" spans="1:9" x14ac:dyDescent="0.25">
      <c r="A843" s="5">
        <v>1141</v>
      </c>
      <c r="B843">
        <f>IF(($A843&gt;=MIN(CoastalAerosol!$A$2:$A$5000)) * ($A843&lt;=MAX(CoastalAerosol!$A$2:$A$5000)),VLOOKUP($A843,CoastalAerosol!$A$2:$C$5000,2),0)</f>
        <v>0</v>
      </c>
      <c r="C843">
        <f>IF(($A843&gt;=MIN(Blue!$A$2:$A$5000)) * ($A843&lt;=MAX(Blue!$A$2:$A$5000)),VLOOKUP($A843,Blue!$A$2:$C$5000,2),0)</f>
        <v>0</v>
      </c>
      <c r="D843">
        <f>IF(($A843&gt;=MIN(Green!$A$2:$A$5000) )* ($A843&lt;=MAX(Green!$A$2:$A$5000)),VLOOKUP($A843,Green!$A$2:$C$5000,2),0)</f>
        <v>0</v>
      </c>
      <c r="E843">
        <f>IF(($A843&gt;=MIN(Red!$A$2:$A$5000)) * ($A843&lt;=MAX(Red!$A$2:$A$5000)),VLOOKUP($A843,Red!$A$2:$C$5000,2),0)</f>
        <v>0</v>
      </c>
      <c r="F843">
        <f>IF(($A843&gt;=MIN(NIR!$A$2:$A$5000)) * ($A843&lt;=MAX(NIR!$A$2:$A$5000)),VLOOKUP($A843,NIR!$A$2:$C$5000,2),0)</f>
        <v>0</v>
      </c>
      <c r="G843">
        <f>IF(($A843&gt;=MIN(SWIR1!$A$2:$A$5000) )* ($A843&lt;=MAX(SWIR1!$A$2:$A$5000)),VLOOKUP($A843,SWIR1!$A$2:$C$5000,2),0)</f>
        <v>0</v>
      </c>
      <c r="H843">
        <f>IF(($A843&gt;=MIN(SWIR2!$A$2:$A$5000) )* ($A843&lt;=MAX(SWIR2!$A$2:$A$5000)),VLOOKUP($A843,SWIR2!$A$2:$C$5000,2),0)</f>
        <v>0</v>
      </c>
      <c r="I843">
        <f>IF(($A843&gt;=MIN(Pan!$A$2:$A$5000) )* ($A843&lt;=MAX(Pan!$A$2:$A$5000)),VLOOKUP($A843,Pan!$A$2:$C$5000,2),0)</f>
        <v>0</v>
      </c>
    </row>
    <row r="844" spans="1:9" x14ac:dyDescent="0.25">
      <c r="A844" s="5">
        <v>1142</v>
      </c>
      <c r="B844">
        <f>IF(($A844&gt;=MIN(CoastalAerosol!$A$2:$A$5000)) * ($A844&lt;=MAX(CoastalAerosol!$A$2:$A$5000)),VLOOKUP($A844,CoastalAerosol!$A$2:$C$5000,2),0)</f>
        <v>0</v>
      </c>
      <c r="C844">
        <f>IF(($A844&gt;=MIN(Blue!$A$2:$A$5000)) * ($A844&lt;=MAX(Blue!$A$2:$A$5000)),VLOOKUP($A844,Blue!$A$2:$C$5000,2),0)</f>
        <v>0</v>
      </c>
      <c r="D844">
        <f>IF(($A844&gt;=MIN(Green!$A$2:$A$5000) )* ($A844&lt;=MAX(Green!$A$2:$A$5000)),VLOOKUP($A844,Green!$A$2:$C$5000,2),0)</f>
        <v>0</v>
      </c>
      <c r="E844">
        <f>IF(($A844&gt;=MIN(Red!$A$2:$A$5000)) * ($A844&lt;=MAX(Red!$A$2:$A$5000)),VLOOKUP($A844,Red!$A$2:$C$5000,2),0)</f>
        <v>0</v>
      </c>
      <c r="F844">
        <f>IF(($A844&gt;=MIN(NIR!$A$2:$A$5000)) * ($A844&lt;=MAX(NIR!$A$2:$A$5000)),VLOOKUP($A844,NIR!$A$2:$C$5000,2),0)</f>
        <v>0</v>
      </c>
      <c r="G844">
        <f>IF(($A844&gt;=MIN(SWIR1!$A$2:$A$5000) )* ($A844&lt;=MAX(SWIR1!$A$2:$A$5000)),VLOOKUP($A844,SWIR1!$A$2:$C$5000,2),0)</f>
        <v>0</v>
      </c>
      <c r="H844">
        <f>IF(($A844&gt;=MIN(SWIR2!$A$2:$A$5000) )* ($A844&lt;=MAX(SWIR2!$A$2:$A$5000)),VLOOKUP($A844,SWIR2!$A$2:$C$5000,2),0)</f>
        <v>0</v>
      </c>
      <c r="I844">
        <f>IF(($A844&gt;=MIN(Pan!$A$2:$A$5000) )* ($A844&lt;=MAX(Pan!$A$2:$A$5000)),VLOOKUP($A844,Pan!$A$2:$C$5000,2),0)</f>
        <v>0</v>
      </c>
    </row>
    <row r="845" spans="1:9" x14ac:dyDescent="0.25">
      <c r="A845" s="5">
        <v>1143</v>
      </c>
      <c r="B845">
        <f>IF(($A845&gt;=MIN(CoastalAerosol!$A$2:$A$5000)) * ($A845&lt;=MAX(CoastalAerosol!$A$2:$A$5000)),VLOOKUP($A845,CoastalAerosol!$A$2:$C$5000,2),0)</f>
        <v>0</v>
      </c>
      <c r="C845">
        <f>IF(($A845&gt;=MIN(Blue!$A$2:$A$5000)) * ($A845&lt;=MAX(Blue!$A$2:$A$5000)),VLOOKUP($A845,Blue!$A$2:$C$5000,2),0)</f>
        <v>0</v>
      </c>
      <c r="D845">
        <f>IF(($A845&gt;=MIN(Green!$A$2:$A$5000) )* ($A845&lt;=MAX(Green!$A$2:$A$5000)),VLOOKUP($A845,Green!$A$2:$C$5000,2),0)</f>
        <v>0</v>
      </c>
      <c r="E845">
        <f>IF(($A845&gt;=MIN(Red!$A$2:$A$5000)) * ($A845&lt;=MAX(Red!$A$2:$A$5000)),VLOOKUP($A845,Red!$A$2:$C$5000,2),0)</f>
        <v>0</v>
      </c>
      <c r="F845">
        <f>IF(($A845&gt;=MIN(NIR!$A$2:$A$5000)) * ($A845&lt;=MAX(NIR!$A$2:$A$5000)),VLOOKUP($A845,NIR!$A$2:$C$5000,2),0)</f>
        <v>0</v>
      </c>
      <c r="G845">
        <f>IF(($A845&gt;=MIN(SWIR1!$A$2:$A$5000) )* ($A845&lt;=MAX(SWIR1!$A$2:$A$5000)),VLOOKUP($A845,SWIR1!$A$2:$C$5000,2),0)</f>
        <v>0</v>
      </c>
      <c r="H845">
        <f>IF(($A845&gt;=MIN(SWIR2!$A$2:$A$5000) )* ($A845&lt;=MAX(SWIR2!$A$2:$A$5000)),VLOOKUP($A845,SWIR2!$A$2:$C$5000,2),0)</f>
        <v>0</v>
      </c>
      <c r="I845">
        <f>IF(($A845&gt;=MIN(Pan!$A$2:$A$5000) )* ($A845&lt;=MAX(Pan!$A$2:$A$5000)),VLOOKUP($A845,Pan!$A$2:$C$5000,2),0)</f>
        <v>0</v>
      </c>
    </row>
    <row r="846" spans="1:9" x14ac:dyDescent="0.25">
      <c r="A846" s="5">
        <v>1144</v>
      </c>
      <c r="B846">
        <f>IF(($A846&gt;=MIN(CoastalAerosol!$A$2:$A$5000)) * ($A846&lt;=MAX(CoastalAerosol!$A$2:$A$5000)),VLOOKUP($A846,CoastalAerosol!$A$2:$C$5000,2),0)</f>
        <v>0</v>
      </c>
      <c r="C846">
        <f>IF(($A846&gt;=MIN(Blue!$A$2:$A$5000)) * ($A846&lt;=MAX(Blue!$A$2:$A$5000)),VLOOKUP($A846,Blue!$A$2:$C$5000,2),0)</f>
        <v>0</v>
      </c>
      <c r="D846">
        <f>IF(($A846&gt;=MIN(Green!$A$2:$A$5000) )* ($A846&lt;=MAX(Green!$A$2:$A$5000)),VLOOKUP($A846,Green!$A$2:$C$5000,2),0)</f>
        <v>0</v>
      </c>
      <c r="E846">
        <f>IF(($A846&gt;=MIN(Red!$A$2:$A$5000)) * ($A846&lt;=MAX(Red!$A$2:$A$5000)),VLOOKUP($A846,Red!$A$2:$C$5000,2),0)</f>
        <v>0</v>
      </c>
      <c r="F846">
        <f>IF(($A846&gt;=MIN(NIR!$A$2:$A$5000)) * ($A846&lt;=MAX(NIR!$A$2:$A$5000)),VLOOKUP($A846,NIR!$A$2:$C$5000,2),0)</f>
        <v>0</v>
      </c>
      <c r="G846">
        <f>IF(($A846&gt;=MIN(SWIR1!$A$2:$A$5000) )* ($A846&lt;=MAX(SWIR1!$A$2:$A$5000)),VLOOKUP($A846,SWIR1!$A$2:$C$5000,2),0)</f>
        <v>0</v>
      </c>
      <c r="H846">
        <f>IF(($A846&gt;=MIN(SWIR2!$A$2:$A$5000) )* ($A846&lt;=MAX(SWIR2!$A$2:$A$5000)),VLOOKUP($A846,SWIR2!$A$2:$C$5000,2),0)</f>
        <v>0</v>
      </c>
      <c r="I846">
        <f>IF(($A846&gt;=MIN(Pan!$A$2:$A$5000) )* ($A846&lt;=MAX(Pan!$A$2:$A$5000)),VLOOKUP($A846,Pan!$A$2:$C$5000,2),0)</f>
        <v>0</v>
      </c>
    </row>
    <row r="847" spans="1:9" x14ac:dyDescent="0.25">
      <c r="A847" s="5">
        <v>1145</v>
      </c>
      <c r="B847">
        <f>IF(($A847&gt;=MIN(CoastalAerosol!$A$2:$A$5000)) * ($A847&lt;=MAX(CoastalAerosol!$A$2:$A$5000)),VLOOKUP($A847,CoastalAerosol!$A$2:$C$5000,2),0)</f>
        <v>0</v>
      </c>
      <c r="C847">
        <f>IF(($A847&gt;=MIN(Blue!$A$2:$A$5000)) * ($A847&lt;=MAX(Blue!$A$2:$A$5000)),VLOOKUP($A847,Blue!$A$2:$C$5000,2),0)</f>
        <v>0</v>
      </c>
      <c r="D847">
        <f>IF(($A847&gt;=MIN(Green!$A$2:$A$5000) )* ($A847&lt;=MAX(Green!$A$2:$A$5000)),VLOOKUP($A847,Green!$A$2:$C$5000,2),0)</f>
        <v>0</v>
      </c>
      <c r="E847">
        <f>IF(($A847&gt;=MIN(Red!$A$2:$A$5000)) * ($A847&lt;=MAX(Red!$A$2:$A$5000)),VLOOKUP($A847,Red!$A$2:$C$5000,2),0)</f>
        <v>0</v>
      </c>
      <c r="F847">
        <f>IF(($A847&gt;=MIN(NIR!$A$2:$A$5000)) * ($A847&lt;=MAX(NIR!$A$2:$A$5000)),VLOOKUP($A847,NIR!$A$2:$C$5000,2),0)</f>
        <v>0</v>
      </c>
      <c r="G847">
        <f>IF(($A847&gt;=MIN(SWIR1!$A$2:$A$5000) )* ($A847&lt;=MAX(SWIR1!$A$2:$A$5000)),VLOOKUP($A847,SWIR1!$A$2:$C$5000,2),0)</f>
        <v>0</v>
      </c>
      <c r="H847">
        <f>IF(($A847&gt;=MIN(SWIR2!$A$2:$A$5000) )* ($A847&lt;=MAX(SWIR2!$A$2:$A$5000)),VLOOKUP($A847,SWIR2!$A$2:$C$5000,2),0)</f>
        <v>0</v>
      </c>
      <c r="I847">
        <f>IF(($A847&gt;=MIN(Pan!$A$2:$A$5000) )* ($A847&lt;=MAX(Pan!$A$2:$A$5000)),VLOOKUP($A847,Pan!$A$2:$C$5000,2),0)</f>
        <v>0</v>
      </c>
    </row>
    <row r="848" spans="1:9" x14ac:dyDescent="0.25">
      <c r="A848" s="5">
        <v>1146</v>
      </c>
      <c r="B848">
        <f>IF(($A848&gt;=MIN(CoastalAerosol!$A$2:$A$5000)) * ($A848&lt;=MAX(CoastalAerosol!$A$2:$A$5000)),VLOOKUP($A848,CoastalAerosol!$A$2:$C$5000,2),0)</f>
        <v>0</v>
      </c>
      <c r="C848">
        <f>IF(($A848&gt;=MIN(Blue!$A$2:$A$5000)) * ($A848&lt;=MAX(Blue!$A$2:$A$5000)),VLOOKUP($A848,Blue!$A$2:$C$5000,2),0)</f>
        <v>0</v>
      </c>
      <c r="D848">
        <f>IF(($A848&gt;=MIN(Green!$A$2:$A$5000) )* ($A848&lt;=MAX(Green!$A$2:$A$5000)),VLOOKUP($A848,Green!$A$2:$C$5000,2),0)</f>
        <v>0</v>
      </c>
      <c r="E848">
        <f>IF(($A848&gt;=MIN(Red!$A$2:$A$5000)) * ($A848&lt;=MAX(Red!$A$2:$A$5000)),VLOOKUP($A848,Red!$A$2:$C$5000,2),0)</f>
        <v>0</v>
      </c>
      <c r="F848">
        <f>IF(($A848&gt;=MIN(NIR!$A$2:$A$5000)) * ($A848&lt;=MAX(NIR!$A$2:$A$5000)),VLOOKUP($A848,NIR!$A$2:$C$5000,2),0)</f>
        <v>0</v>
      </c>
      <c r="G848">
        <f>IF(($A848&gt;=MIN(SWIR1!$A$2:$A$5000) )* ($A848&lt;=MAX(SWIR1!$A$2:$A$5000)),VLOOKUP($A848,SWIR1!$A$2:$C$5000,2),0)</f>
        <v>0</v>
      </c>
      <c r="H848">
        <f>IF(($A848&gt;=MIN(SWIR2!$A$2:$A$5000) )* ($A848&lt;=MAX(SWIR2!$A$2:$A$5000)),VLOOKUP($A848,SWIR2!$A$2:$C$5000,2),0)</f>
        <v>0</v>
      </c>
      <c r="I848">
        <f>IF(($A848&gt;=MIN(Pan!$A$2:$A$5000) )* ($A848&lt;=MAX(Pan!$A$2:$A$5000)),VLOOKUP($A848,Pan!$A$2:$C$5000,2),0)</f>
        <v>0</v>
      </c>
    </row>
    <row r="849" spans="1:9" x14ac:dyDescent="0.25">
      <c r="A849" s="5">
        <v>1147</v>
      </c>
      <c r="B849">
        <f>IF(($A849&gt;=MIN(CoastalAerosol!$A$2:$A$5000)) * ($A849&lt;=MAX(CoastalAerosol!$A$2:$A$5000)),VLOOKUP($A849,CoastalAerosol!$A$2:$C$5000,2),0)</f>
        <v>0</v>
      </c>
      <c r="C849">
        <f>IF(($A849&gt;=MIN(Blue!$A$2:$A$5000)) * ($A849&lt;=MAX(Blue!$A$2:$A$5000)),VLOOKUP($A849,Blue!$A$2:$C$5000,2),0)</f>
        <v>0</v>
      </c>
      <c r="D849">
        <f>IF(($A849&gt;=MIN(Green!$A$2:$A$5000) )* ($A849&lt;=MAX(Green!$A$2:$A$5000)),VLOOKUP($A849,Green!$A$2:$C$5000,2),0)</f>
        <v>0</v>
      </c>
      <c r="E849">
        <f>IF(($A849&gt;=MIN(Red!$A$2:$A$5000)) * ($A849&lt;=MAX(Red!$A$2:$A$5000)),VLOOKUP($A849,Red!$A$2:$C$5000,2),0)</f>
        <v>0</v>
      </c>
      <c r="F849">
        <f>IF(($A849&gt;=MIN(NIR!$A$2:$A$5000)) * ($A849&lt;=MAX(NIR!$A$2:$A$5000)),VLOOKUP($A849,NIR!$A$2:$C$5000,2),0)</f>
        <v>0</v>
      </c>
      <c r="G849">
        <f>IF(($A849&gt;=MIN(SWIR1!$A$2:$A$5000) )* ($A849&lt;=MAX(SWIR1!$A$2:$A$5000)),VLOOKUP($A849,SWIR1!$A$2:$C$5000,2),0)</f>
        <v>0</v>
      </c>
      <c r="H849">
        <f>IF(($A849&gt;=MIN(SWIR2!$A$2:$A$5000) )* ($A849&lt;=MAX(SWIR2!$A$2:$A$5000)),VLOOKUP($A849,SWIR2!$A$2:$C$5000,2),0)</f>
        <v>0</v>
      </c>
      <c r="I849">
        <f>IF(($A849&gt;=MIN(Pan!$A$2:$A$5000) )* ($A849&lt;=MAX(Pan!$A$2:$A$5000)),VLOOKUP($A849,Pan!$A$2:$C$5000,2),0)</f>
        <v>0</v>
      </c>
    </row>
    <row r="850" spans="1:9" x14ac:dyDescent="0.25">
      <c r="A850" s="5">
        <v>1148</v>
      </c>
      <c r="B850">
        <f>IF(($A850&gt;=MIN(CoastalAerosol!$A$2:$A$5000)) * ($A850&lt;=MAX(CoastalAerosol!$A$2:$A$5000)),VLOOKUP($A850,CoastalAerosol!$A$2:$C$5000,2),0)</f>
        <v>0</v>
      </c>
      <c r="C850">
        <f>IF(($A850&gt;=MIN(Blue!$A$2:$A$5000)) * ($A850&lt;=MAX(Blue!$A$2:$A$5000)),VLOOKUP($A850,Blue!$A$2:$C$5000,2),0)</f>
        <v>0</v>
      </c>
      <c r="D850">
        <f>IF(($A850&gt;=MIN(Green!$A$2:$A$5000) )* ($A850&lt;=MAX(Green!$A$2:$A$5000)),VLOOKUP($A850,Green!$A$2:$C$5000,2),0)</f>
        <v>0</v>
      </c>
      <c r="E850">
        <f>IF(($A850&gt;=MIN(Red!$A$2:$A$5000)) * ($A850&lt;=MAX(Red!$A$2:$A$5000)),VLOOKUP($A850,Red!$A$2:$C$5000,2),0)</f>
        <v>0</v>
      </c>
      <c r="F850">
        <f>IF(($A850&gt;=MIN(NIR!$A$2:$A$5000)) * ($A850&lt;=MAX(NIR!$A$2:$A$5000)),VLOOKUP($A850,NIR!$A$2:$C$5000,2),0)</f>
        <v>0</v>
      </c>
      <c r="G850">
        <f>IF(($A850&gt;=MIN(SWIR1!$A$2:$A$5000) )* ($A850&lt;=MAX(SWIR1!$A$2:$A$5000)),VLOOKUP($A850,SWIR1!$A$2:$C$5000,2),0)</f>
        <v>0</v>
      </c>
      <c r="H850">
        <f>IF(($A850&gt;=MIN(SWIR2!$A$2:$A$5000) )* ($A850&lt;=MAX(SWIR2!$A$2:$A$5000)),VLOOKUP($A850,SWIR2!$A$2:$C$5000,2),0)</f>
        <v>0</v>
      </c>
      <c r="I850">
        <f>IF(($A850&gt;=MIN(Pan!$A$2:$A$5000) )* ($A850&lt;=MAX(Pan!$A$2:$A$5000)),VLOOKUP($A850,Pan!$A$2:$C$5000,2),0)</f>
        <v>0</v>
      </c>
    </row>
    <row r="851" spans="1:9" x14ac:dyDescent="0.25">
      <c r="A851" s="5">
        <v>1149</v>
      </c>
      <c r="B851">
        <f>IF(($A851&gt;=MIN(CoastalAerosol!$A$2:$A$5000)) * ($A851&lt;=MAX(CoastalAerosol!$A$2:$A$5000)),VLOOKUP($A851,CoastalAerosol!$A$2:$C$5000,2),0)</f>
        <v>0</v>
      </c>
      <c r="C851">
        <f>IF(($A851&gt;=MIN(Blue!$A$2:$A$5000)) * ($A851&lt;=MAX(Blue!$A$2:$A$5000)),VLOOKUP($A851,Blue!$A$2:$C$5000,2),0)</f>
        <v>0</v>
      </c>
      <c r="D851">
        <f>IF(($A851&gt;=MIN(Green!$A$2:$A$5000) )* ($A851&lt;=MAX(Green!$A$2:$A$5000)),VLOOKUP($A851,Green!$A$2:$C$5000,2),0)</f>
        <v>0</v>
      </c>
      <c r="E851">
        <f>IF(($A851&gt;=MIN(Red!$A$2:$A$5000)) * ($A851&lt;=MAX(Red!$A$2:$A$5000)),VLOOKUP($A851,Red!$A$2:$C$5000,2),0)</f>
        <v>0</v>
      </c>
      <c r="F851">
        <f>IF(($A851&gt;=MIN(NIR!$A$2:$A$5000)) * ($A851&lt;=MAX(NIR!$A$2:$A$5000)),VLOOKUP($A851,NIR!$A$2:$C$5000,2),0)</f>
        <v>0</v>
      </c>
      <c r="G851">
        <f>IF(($A851&gt;=MIN(SWIR1!$A$2:$A$5000) )* ($A851&lt;=MAX(SWIR1!$A$2:$A$5000)),VLOOKUP($A851,SWIR1!$A$2:$C$5000,2),0)</f>
        <v>0</v>
      </c>
      <c r="H851">
        <f>IF(($A851&gt;=MIN(SWIR2!$A$2:$A$5000) )* ($A851&lt;=MAX(SWIR2!$A$2:$A$5000)),VLOOKUP($A851,SWIR2!$A$2:$C$5000,2),0)</f>
        <v>0</v>
      </c>
      <c r="I851">
        <f>IF(($A851&gt;=MIN(Pan!$A$2:$A$5000) )* ($A851&lt;=MAX(Pan!$A$2:$A$5000)),VLOOKUP($A851,Pan!$A$2:$C$5000,2),0)</f>
        <v>0</v>
      </c>
    </row>
    <row r="852" spans="1:9" x14ac:dyDescent="0.25">
      <c r="A852" s="5">
        <v>1150</v>
      </c>
      <c r="B852">
        <f>IF(($A852&gt;=MIN(CoastalAerosol!$A$2:$A$5000)) * ($A852&lt;=MAX(CoastalAerosol!$A$2:$A$5000)),VLOOKUP($A852,CoastalAerosol!$A$2:$C$5000,2),0)</f>
        <v>0</v>
      </c>
      <c r="C852">
        <f>IF(($A852&gt;=MIN(Blue!$A$2:$A$5000)) * ($A852&lt;=MAX(Blue!$A$2:$A$5000)),VLOOKUP($A852,Blue!$A$2:$C$5000,2),0)</f>
        <v>0</v>
      </c>
      <c r="D852">
        <f>IF(($A852&gt;=MIN(Green!$A$2:$A$5000) )* ($A852&lt;=MAX(Green!$A$2:$A$5000)),VLOOKUP($A852,Green!$A$2:$C$5000,2),0)</f>
        <v>0</v>
      </c>
      <c r="E852">
        <f>IF(($A852&gt;=MIN(Red!$A$2:$A$5000)) * ($A852&lt;=MAX(Red!$A$2:$A$5000)),VLOOKUP($A852,Red!$A$2:$C$5000,2),0)</f>
        <v>0</v>
      </c>
      <c r="F852">
        <f>IF(($A852&gt;=MIN(NIR!$A$2:$A$5000)) * ($A852&lt;=MAX(NIR!$A$2:$A$5000)),VLOOKUP($A852,NIR!$A$2:$C$5000,2),0)</f>
        <v>0</v>
      </c>
      <c r="G852">
        <f>IF(($A852&gt;=MIN(SWIR1!$A$2:$A$5000) )* ($A852&lt;=MAX(SWIR1!$A$2:$A$5000)),VLOOKUP($A852,SWIR1!$A$2:$C$5000,2),0)</f>
        <v>0</v>
      </c>
      <c r="H852">
        <f>IF(($A852&gt;=MIN(SWIR2!$A$2:$A$5000) )* ($A852&lt;=MAX(SWIR2!$A$2:$A$5000)),VLOOKUP($A852,SWIR2!$A$2:$C$5000,2),0)</f>
        <v>0</v>
      </c>
      <c r="I852">
        <f>IF(($A852&gt;=MIN(Pan!$A$2:$A$5000) )* ($A852&lt;=MAX(Pan!$A$2:$A$5000)),VLOOKUP($A852,Pan!$A$2:$C$5000,2),0)</f>
        <v>0</v>
      </c>
    </row>
    <row r="853" spans="1:9" x14ac:dyDescent="0.25">
      <c r="A853" s="5">
        <v>1151</v>
      </c>
      <c r="B853">
        <f>IF(($A853&gt;=MIN(CoastalAerosol!$A$2:$A$5000)) * ($A853&lt;=MAX(CoastalAerosol!$A$2:$A$5000)),VLOOKUP($A853,CoastalAerosol!$A$2:$C$5000,2),0)</f>
        <v>0</v>
      </c>
      <c r="C853">
        <f>IF(($A853&gt;=MIN(Blue!$A$2:$A$5000)) * ($A853&lt;=MAX(Blue!$A$2:$A$5000)),VLOOKUP($A853,Blue!$A$2:$C$5000,2),0)</f>
        <v>0</v>
      </c>
      <c r="D853">
        <f>IF(($A853&gt;=MIN(Green!$A$2:$A$5000) )* ($A853&lt;=MAX(Green!$A$2:$A$5000)),VLOOKUP($A853,Green!$A$2:$C$5000,2),0)</f>
        <v>0</v>
      </c>
      <c r="E853">
        <f>IF(($A853&gt;=MIN(Red!$A$2:$A$5000)) * ($A853&lt;=MAX(Red!$A$2:$A$5000)),VLOOKUP($A853,Red!$A$2:$C$5000,2),0)</f>
        <v>0</v>
      </c>
      <c r="F853">
        <f>IF(($A853&gt;=MIN(NIR!$A$2:$A$5000)) * ($A853&lt;=MAX(NIR!$A$2:$A$5000)),VLOOKUP($A853,NIR!$A$2:$C$5000,2),0)</f>
        <v>0</v>
      </c>
      <c r="G853">
        <f>IF(($A853&gt;=MIN(SWIR1!$A$2:$A$5000) )* ($A853&lt;=MAX(SWIR1!$A$2:$A$5000)),VLOOKUP($A853,SWIR1!$A$2:$C$5000,2),0)</f>
        <v>0</v>
      </c>
      <c r="H853">
        <f>IF(($A853&gt;=MIN(SWIR2!$A$2:$A$5000) )* ($A853&lt;=MAX(SWIR2!$A$2:$A$5000)),VLOOKUP($A853,SWIR2!$A$2:$C$5000,2),0)</f>
        <v>0</v>
      </c>
      <c r="I853">
        <f>IF(($A853&gt;=MIN(Pan!$A$2:$A$5000) )* ($A853&lt;=MAX(Pan!$A$2:$A$5000)),VLOOKUP($A853,Pan!$A$2:$C$5000,2),0)</f>
        <v>0</v>
      </c>
    </row>
    <row r="854" spans="1:9" x14ac:dyDescent="0.25">
      <c r="A854" s="5">
        <v>1152</v>
      </c>
      <c r="B854">
        <f>IF(($A854&gt;=MIN(CoastalAerosol!$A$2:$A$5000)) * ($A854&lt;=MAX(CoastalAerosol!$A$2:$A$5000)),VLOOKUP($A854,CoastalAerosol!$A$2:$C$5000,2),0)</f>
        <v>0</v>
      </c>
      <c r="C854">
        <f>IF(($A854&gt;=MIN(Blue!$A$2:$A$5000)) * ($A854&lt;=MAX(Blue!$A$2:$A$5000)),VLOOKUP($A854,Blue!$A$2:$C$5000,2),0)</f>
        <v>0</v>
      </c>
      <c r="D854">
        <f>IF(($A854&gt;=MIN(Green!$A$2:$A$5000) )* ($A854&lt;=MAX(Green!$A$2:$A$5000)),VLOOKUP($A854,Green!$A$2:$C$5000,2),0)</f>
        <v>0</v>
      </c>
      <c r="E854">
        <f>IF(($A854&gt;=MIN(Red!$A$2:$A$5000)) * ($A854&lt;=MAX(Red!$A$2:$A$5000)),VLOOKUP($A854,Red!$A$2:$C$5000,2),0)</f>
        <v>0</v>
      </c>
      <c r="F854">
        <f>IF(($A854&gt;=MIN(NIR!$A$2:$A$5000)) * ($A854&lt;=MAX(NIR!$A$2:$A$5000)),VLOOKUP($A854,NIR!$A$2:$C$5000,2),0)</f>
        <v>0</v>
      </c>
      <c r="G854">
        <f>IF(($A854&gt;=MIN(SWIR1!$A$2:$A$5000) )* ($A854&lt;=MAX(SWIR1!$A$2:$A$5000)),VLOOKUP($A854,SWIR1!$A$2:$C$5000,2),0)</f>
        <v>0</v>
      </c>
      <c r="H854">
        <f>IF(($A854&gt;=MIN(SWIR2!$A$2:$A$5000) )* ($A854&lt;=MAX(SWIR2!$A$2:$A$5000)),VLOOKUP($A854,SWIR2!$A$2:$C$5000,2),0)</f>
        <v>0</v>
      </c>
      <c r="I854">
        <f>IF(($A854&gt;=MIN(Pan!$A$2:$A$5000) )* ($A854&lt;=MAX(Pan!$A$2:$A$5000)),VLOOKUP($A854,Pan!$A$2:$C$5000,2),0)</f>
        <v>0</v>
      </c>
    </row>
    <row r="855" spans="1:9" x14ac:dyDescent="0.25">
      <c r="A855" s="5">
        <v>1153</v>
      </c>
      <c r="B855">
        <f>IF(($A855&gt;=MIN(CoastalAerosol!$A$2:$A$5000)) * ($A855&lt;=MAX(CoastalAerosol!$A$2:$A$5000)),VLOOKUP($A855,CoastalAerosol!$A$2:$C$5000,2),0)</f>
        <v>0</v>
      </c>
      <c r="C855">
        <f>IF(($A855&gt;=MIN(Blue!$A$2:$A$5000)) * ($A855&lt;=MAX(Blue!$A$2:$A$5000)),VLOOKUP($A855,Blue!$A$2:$C$5000,2),0)</f>
        <v>0</v>
      </c>
      <c r="D855">
        <f>IF(($A855&gt;=MIN(Green!$A$2:$A$5000) )* ($A855&lt;=MAX(Green!$A$2:$A$5000)),VLOOKUP($A855,Green!$A$2:$C$5000,2),0)</f>
        <v>0</v>
      </c>
      <c r="E855">
        <f>IF(($A855&gt;=MIN(Red!$A$2:$A$5000)) * ($A855&lt;=MAX(Red!$A$2:$A$5000)),VLOOKUP($A855,Red!$A$2:$C$5000,2),0)</f>
        <v>0</v>
      </c>
      <c r="F855">
        <f>IF(($A855&gt;=MIN(NIR!$A$2:$A$5000)) * ($A855&lt;=MAX(NIR!$A$2:$A$5000)),VLOOKUP($A855,NIR!$A$2:$C$5000,2),0)</f>
        <v>0</v>
      </c>
      <c r="G855">
        <f>IF(($A855&gt;=MIN(SWIR1!$A$2:$A$5000) )* ($A855&lt;=MAX(SWIR1!$A$2:$A$5000)),VLOOKUP($A855,SWIR1!$A$2:$C$5000,2),0)</f>
        <v>0</v>
      </c>
      <c r="H855">
        <f>IF(($A855&gt;=MIN(SWIR2!$A$2:$A$5000) )* ($A855&lt;=MAX(SWIR2!$A$2:$A$5000)),VLOOKUP($A855,SWIR2!$A$2:$C$5000,2),0)</f>
        <v>0</v>
      </c>
      <c r="I855">
        <f>IF(($A855&gt;=MIN(Pan!$A$2:$A$5000) )* ($A855&lt;=MAX(Pan!$A$2:$A$5000)),VLOOKUP($A855,Pan!$A$2:$C$5000,2),0)</f>
        <v>0</v>
      </c>
    </row>
    <row r="856" spans="1:9" x14ac:dyDescent="0.25">
      <c r="A856" s="5">
        <v>1154</v>
      </c>
      <c r="B856">
        <f>IF(($A856&gt;=MIN(CoastalAerosol!$A$2:$A$5000)) * ($A856&lt;=MAX(CoastalAerosol!$A$2:$A$5000)),VLOOKUP($A856,CoastalAerosol!$A$2:$C$5000,2),0)</f>
        <v>0</v>
      </c>
      <c r="C856">
        <f>IF(($A856&gt;=MIN(Blue!$A$2:$A$5000)) * ($A856&lt;=MAX(Blue!$A$2:$A$5000)),VLOOKUP($A856,Blue!$A$2:$C$5000,2),0)</f>
        <v>0</v>
      </c>
      <c r="D856">
        <f>IF(($A856&gt;=MIN(Green!$A$2:$A$5000) )* ($A856&lt;=MAX(Green!$A$2:$A$5000)),VLOOKUP($A856,Green!$A$2:$C$5000,2),0)</f>
        <v>0</v>
      </c>
      <c r="E856">
        <f>IF(($A856&gt;=MIN(Red!$A$2:$A$5000)) * ($A856&lt;=MAX(Red!$A$2:$A$5000)),VLOOKUP($A856,Red!$A$2:$C$5000,2),0)</f>
        <v>0</v>
      </c>
      <c r="F856">
        <f>IF(($A856&gt;=MIN(NIR!$A$2:$A$5000)) * ($A856&lt;=MAX(NIR!$A$2:$A$5000)),VLOOKUP($A856,NIR!$A$2:$C$5000,2),0)</f>
        <v>0</v>
      </c>
      <c r="G856">
        <f>IF(($A856&gt;=MIN(SWIR1!$A$2:$A$5000) )* ($A856&lt;=MAX(SWIR1!$A$2:$A$5000)),VLOOKUP($A856,SWIR1!$A$2:$C$5000,2),0)</f>
        <v>0</v>
      </c>
      <c r="H856">
        <f>IF(($A856&gt;=MIN(SWIR2!$A$2:$A$5000) )* ($A856&lt;=MAX(SWIR2!$A$2:$A$5000)),VLOOKUP($A856,SWIR2!$A$2:$C$5000,2),0)</f>
        <v>0</v>
      </c>
      <c r="I856">
        <f>IF(($A856&gt;=MIN(Pan!$A$2:$A$5000) )* ($A856&lt;=MAX(Pan!$A$2:$A$5000)),VLOOKUP($A856,Pan!$A$2:$C$5000,2),0)</f>
        <v>0</v>
      </c>
    </row>
    <row r="857" spans="1:9" x14ac:dyDescent="0.25">
      <c r="A857" s="5">
        <v>1155</v>
      </c>
      <c r="B857">
        <f>IF(($A857&gt;=MIN(CoastalAerosol!$A$2:$A$5000)) * ($A857&lt;=MAX(CoastalAerosol!$A$2:$A$5000)),VLOOKUP($A857,CoastalAerosol!$A$2:$C$5000,2),0)</f>
        <v>0</v>
      </c>
      <c r="C857">
        <f>IF(($A857&gt;=MIN(Blue!$A$2:$A$5000)) * ($A857&lt;=MAX(Blue!$A$2:$A$5000)),VLOOKUP($A857,Blue!$A$2:$C$5000,2),0)</f>
        <v>0</v>
      </c>
      <c r="D857">
        <f>IF(($A857&gt;=MIN(Green!$A$2:$A$5000) )* ($A857&lt;=MAX(Green!$A$2:$A$5000)),VLOOKUP($A857,Green!$A$2:$C$5000,2),0)</f>
        <v>0</v>
      </c>
      <c r="E857">
        <f>IF(($A857&gt;=MIN(Red!$A$2:$A$5000)) * ($A857&lt;=MAX(Red!$A$2:$A$5000)),VLOOKUP($A857,Red!$A$2:$C$5000,2),0)</f>
        <v>0</v>
      </c>
      <c r="F857">
        <f>IF(($A857&gt;=MIN(NIR!$A$2:$A$5000)) * ($A857&lt;=MAX(NIR!$A$2:$A$5000)),VLOOKUP($A857,NIR!$A$2:$C$5000,2),0)</f>
        <v>0</v>
      </c>
      <c r="G857">
        <f>IF(($A857&gt;=MIN(SWIR1!$A$2:$A$5000) )* ($A857&lt;=MAX(SWIR1!$A$2:$A$5000)),VLOOKUP($A857,SWIR1!$A$2:$C$5000,2),0)</f>
        <v>0</v>
      </c>
      <c r="H857">
        <f>IF(($A857&gt;=MIN(SWIR2!$A$2:$A$5000) )* ($A857&lt;=MAX(SWIR2!$A$2:$A$5000)),VLOOKUP($A857,SWIR2!$A$2:$C$5000,2),0)</f>
        <v>0</v>
      </c>
      <c r="I857">
        <f>IF(($A857&gt;=MIN(Pan!$A$2:$A$5000) )* ($A857&lt;=MAX(Pan!$A$2:$A$5000)),VLOOKUP($A857,Pan!$A$2:$C$5000,2),0)</f>
        <v>0</v>
      </c>
    </row>
    <row r="858" spans="1:9" x14ac:dyDescent="0.25">
      <c r="A858" s="5">
        <v>1156</v>
      </c>
      <c r="B858">
        <f>IF(($A858&gt;=MIN(CoastalAerosol!$A$2:$A$5000)) * ($A858&lt;=MAX(CoastalAerosol!$A$2:$A$5000)),VLOOKUP($A858,CoastalAerosol!$A$2:$C$5000,2),0)</f>
        <v>0</v>
      </c>
      <c r="C858">
        <f>IF(($A858&gt;=MIN(Blue!$A$2:$A$5000)) * ($A858&lt;=MAX(Blue!$A$2:$A$5000)),VLOOKUP($A858,Blue!$A$2:$C$5000,2),0)</f>
        <v>0</v>
      </c>
      <c r="D858">
        <f>IF(($A858&gt;=MIN(Green!$A$2:$A$5000) )* ($A858&lt;=MAX(Green!$A$2:$A$5000)),VLOOKUP($A858,Green!$A$2:$C$5000,2),0)</f>
        <v>0</v>
      </c>
      <c r="E858">
        <f>IF(($A858&gt;=MIN(Red!$A$2:$A$5000)) * ($A858&lt;=MAX(Red!$A$2:$A$5000)),VLOOKUP($A858,Red!$A$2:$C$5000,2),0)</f>
        <v>0</v>
      </c>
      <c r="F858">
        <f>IF(($A858&gt;=MIN(NIR!$A$2:$A$5000)) * ($A858&lt;=MAX(NIR!$A$2:$A$5000)),VLOOKUP($A858,NIR!$A$2:$C$5000,2),0)</f>
        <v>0</v>
      </c>
      <c r="G858">
        <f>IF(($A858&gt;=MIN(SWIR1!$A$2:$A$5000) )* ($A858&lt;=MAX(SWIR1!$A$2:$A$5000)),VLOOKUP($A858,SWIR1!$A$2:$C$5000,2),0)</f>
        <v>0</v>
      </c>
      <c r="H858">
        <f>IF(($A858&gt;=MIN(SWIR2!$A$2:$A$5000) )* ($A858&lt;=MAX(SWIR2!$A$2:$A$5000)),VLOOKUP($A858,SWIR2!$A$2:$C$5000,2),0)</f>
        <v>0</v>
      </c>
      <c r="I858">
        <f>IF(($A858&gt;=MIN(Pan!$A$2:$A$5000) )* ($A858&lt;=MAX(Pan!$A$2:$A$5000)),VLOOKUP($A858,Pan!$A$2:$C$5000,2),0)</f>
        <v>0</v>
      </c>
    </row>
    <row r="859" spans="1:9" x14ac:dyDescent="0.25">
      <c r="A859" s="5">
        <v>1157</v>
      </c>
      <c r="B859">
        <f>IF(($A859&gt;=MIN(CoastalAerosol!$A$2:$A$5000)) * ($A859&lt;=MAX(CoastalAerosol!$A$2:$A$5000)),VLOOKUP($A859,CoastalAerosol!$A$2:$C$5000,2),0)</f>
        <v>0</v>
      </c>
      <c r="C859">
        <f>IF(($A859&gt;=MIN(Blue!$A$2:$A$5000)) * ($A859&lt;=MAX(Blue!$A$2:$A$5000)),VLOOKUP($A859,Blue!$A$2:$C$5000,2),0)</f>
        <v>0</v>
      </c>
      <c r="D859">
        <f>IF(($A859&gt;=MIN(Green!$A$2:$A$5000) )* ($A859&lt;=MAX(Green!$A$2:$A$5000)),VLOOKUP($A859,Green!$A$2:$C$5000,2),0)</f>
        <v>0</v>
      </c>
      <c r="E859">
        <f>IF(($A859&gt;=MIN(Red!$A$2:$A$5000)) * ($A859&lt;=MAX(Red!$A$2:$A$5000)),VLOOKUP($A859,Red!$A$2:$C$5000,2),0)</f>
        <v>0</v>
      </c>
      <c r="F859">
        <f>IF(($A859&gt;=MIN(NIR!$A$2:$A$5000)) * ($A859&lt;=MAX(NIR!$A$2:$A$5000)),VLOOKUP($A859,NIR!$A$2:$C$5000,2),0)</f>
        <v>0</v>
      </c>
      <c r="G859">
        <f>IF(($A859&gt;=MIN(SWIR1!$A$2:$A$5000) )* ($A859&lt;=MAX(SWIR1!$A$2:$A$5000)),VLOOKUP($A859,SWIR1!$A$2:$C$5000,2),0)</f>
        <v>0</v>
      </c>
      <c r="H859">
        <f>IF(($A859&gt;=MIN(SWIR2!$A$2:$A$5000) )* ($A859&lt;=MAX(SWIR2!$A$2:$A$5000)),VLOOKUP($A859,SWIR2!$A$2:$C$5000,2),0)</f>
        <v>0</v>
      </c>
      <c r="I859">
        <f>IF(($A859&gt;=MIN(Pan!$A$2:$A$5000) )* ($A859&lt;=MAX(Pan!$A$2:$A$5000)),VLOOKUP($A859,Pan!$A$2:$C$5000,2),0)</f>
        <v>0</v>
      </c>
    </row>
    <row r="860" spans="1:9" x14ac:dyDescent="0.25">
      <c r="A860" s="5">
        <v>1158</v>
      </c>
      <c r="B860">
        <f>IF(($A860&gt;=MIN(CoastalAerosol!$A$2:$A$5000)) * ($A860&lt;=MAX(CoastalAerosol!$A$2:$A$5000)),VLOOKUP($A860,CoastalAerosol!$A$2:$C$5000,2),0)</f>
        <v>0</v>
      </c>
      <c r="C860">
        <f>IF(($A860&gt;=MIN(Blue!$A$2:$A$5000)) * ($A860&lt;=MAX(Blue!$A$2:$A$5000)),VLOOKUP($A860,Blue!$A$2:$C$5000,2),0)</f>
        <v>0</v>
      </c>
      <c r="D860">
        <f>IF(($A860&gt;=MIN(Green!$A$2:$A$5000) )* ($A860&lt;=MAX(Green!$A$2:$A$5000)),VLOOKUP($A860,Green!$A$2:$C$5000,2),0)</f>
        <v>0</v>
      </c>
      <c r="E860">
        <f>IF(($A860&gt;=MIN(Red!$A$2:$A$5000)) * ($A860&lt;=MAX(Red!$A$2:$A$5000)),VLOOKUP($A860,Red!$A$2:$C$5000,2),0)</f>
        <v>0</v>
      </c>
      <c r="F860">
        <f>IF(($A860&gt;=MIN(NIR!$A$2:$A$5000)) * ($A860&lt;=MAX(NIR!$A$2:$A$5000)),VLOOKUP($A860,NIR!$A$2:$C$5000,2),0)</f>
        <v>0</v>
      </c>
      <c r="G860">
        <f>IF(($A860&gt;=MIN(SWIR1!$A$2:$A$5000) )* ($A860&lt;=MAX(SWIR1!$A$2:$A$5000)),VLOOKUP($A860,SWIR1!$A$2:$C$5000,2),0)</f>
        <v>0</v>
      </c>
      <c r="H860">
        <f>IF(($A860&gt;=MIN(SWIR2!$A$2:$A$5000) )* ($A860&lt;=MAX(SWIR2!$A$2:$A$5000)),VLOOKUP($A860,SWIR2!$A$2:$C$5000,2),0)</f>
        <v>0</v>
      </c>
      <c r="I860">
        <f>IF(($A860&gt;=MIN(Pan!$A$2:$A$5000) )* ($A860&lt;=MAX(Pan!$A$2:$A$5000)),VLOOKUP($A860,Pan!$A$2:$C$5000,2),0)</f>
        <v>0</v>
      </c>
    </row>
    <row r="861" spans="1:9" x14ac:dyDescent="0.25">
      <c r="A861" s="5">
        <v>1159</v>
      </c>
      <c r="B861">
        <f>IF(($A861&gt;=MIN(CoastalAerosol!$A$2:$A$5000)) * ($A861&lt;=MAX(CoastalAerosol!$A$2:$A$5000)),VLOOKUP($A861,CoastalAerosol!$A$2:$C$5000,2),0)</f>
        <v>0</v>
      </c>
      <c r="C861">
        <f>IF(($A861&gt;=MIN(Blue!$A$2:$A$5000)) * ($A861&lt;=MAX(Blue!$A$2:$A$5000)),VLOOKUP($A861,Blue!$A$2:$C$5000,2),0)</f>
        <v>0</v>
      </c>
      <c r="D861">
        <f>IF(($A861&gt;=MIN(Green!$A$2:$A$5000) )* ($A861&lt;=MAX(Green!$A$2:$A$5000)),VLOOKUP($A861,Green!$A$2:$C$5000,2),0)</f>
        <v>0</v>
      </c>
      <c r="E861">
        <f>IF(($A861&gt;=MIN(Red!$A$2:$A$5000)) * ($A861&lt;=MAX(Red!$A$2:$A$5000)),VLOOKUP($A861,Red!$A$2:$C$5000,2),0)</f>
        <v>0</v>
      </c>
      <c r="F861">
        <f>IF(($A861&gt;=MIN(NIR!$A$2:$A$5000)) * ($A861&lt;=MAX(NIR!$A$2:$A$5000)),VLOOKUP($A861,NIR!$A$2:$C$5000,2),0)</f>
        <v>0</v>
      </c>
      <c r="G861">
        <f>IF(($A861&gt;=MIN(SWIR1!$A$2:$A$5000) )* ($A861&lt;=MAX(SWIR1!$A$2:$A$5000)),VLOOKUP($A861,SWIR1!$A$2:$C$5000,2),0)</f>
        <v>0</v>
      </c>
      <c r="H861">
        <f>IF(($A861&gt;=MIN(SWIR2!$A$2:$A$5000) )* ($A861&lt;=MAX(SWIR2!$A$2:$A$5000)),VLOOKUP($A861,SWIR2!$A$2:$C$5000,2),0)</f>
        <v>0</v>
      </c>
      <c r="I861">
        <f>IF(($A861&gt;=MIN(Pan!$A$2:$A$5000) )* ($A861&lt;=MAX(Pan!$A$2:$A$5000)),VLOOKUP($A861,Pan!$A$2:$C$5000,2),0)</f>
        <v>0</v>
      </c>
    </row>
    <row r="862" spans="1:9" x14ac:dyDescent="0.25">
      <c r="A862" s="5">
        <v>1160</v>
      </c>
      <c r="B862">
        <f>IF(($A862&gt;=MIN(CoastalAerosol!$A$2:$A$5000)) * ($A862&lt;=MAX(CoastalAerosol!$A$2:$A$5000)),VLOOKUP($A862,CoastalAerosol!$A$2:$C$5000,2),0)</f>
        <v>0</v>
      </c>
      <c r="C862">
        <f>IF(($A862&gt;=MIN(Blue!$A$2:$A$5000)) * ($A862&lt;=MAX(Blue!$A$2:$A$5000)),VLOOKUP($A862,Blue!$A$2:$C$5000,2),0)</f>
        <v>0</v>
      </c>
      <c r="D862">
        <f>IF(($A862&gt;=MIN(Green!$A$2:$A$5000) )* ($A862&lt;=MAX(Green!$A$2:$A$5000)),VLOOKUP($A862,Green!$A$2:$C$5000,2),0)</f>
        <v>0</v>
      </c>
      <c r="E862">
        <f>IF(($A862&gt;=MIN(Red!$A$2:$A$5000)) * ($A862&lt;=MAX(Red!$A$2:$A$5000)),VLOOKUP($A862,Red!$A$2:$C$5000,2),0)</f>
        <v>0</v>
      </c>
      <c r="F862">
        <f>IF(($A862&gt;=MIN(NIR!$A$2:$A$5000)) * ($A862&lt;=MAX(NIR!$A$2:$A$5000)),VLOOKUP($A862,NIR!$A$2:$C$5000,2),0)</f>
        <v>0</v>
      </c>
      <c r="G862">
        <f>IF(($A862&gt;=MIN(SWIR1!$A$2:$A$5000) )* ($A862&lt;=MAX(SWIR1!$A$2:$A$5000)),VLOOKUP($A862,SWIR1!$A$2:$C$5000,2),0)</f>
        <v>0</v>
      </c>
      <c r="H862">
        <f>IF(($A862&gt;=MIN(SWIR2!$A$2:$A$5000) )* ($A862&lt;=MAX(SWIR2!$A$2:$A$5000)),VLOOKUP($A862,SWIR2!$A$2:$C$5000,2),0)</f>
        <v>0</v>
      </c>
      <c r="I862">
        <f>IF(($A862&gt;=MIN(Pan!$A$2:$A$5000) )* ($A862&lt;=MAX(Pan!$A$2:$A$5000)),VLOOKUP($A862,Pan!$A$2:$C$5000,2),0)</f>
        <v>0</v>
      </c>
    </row>
    <row r="863" spans="1:9" x14ac:dyDescent="0.25">
      <c r="A863" s="5">
        <v>1161</v>
      </c>
      <c r="B863">
        <f>IF(($A863&gt;=MIN(CoastalAerosol!$A$2:$A$5000)) * ($A863&lt;=MAX(CoastalAerosol!$A$2:$A$5000)),VLOOKUP($A863,CoastalAerosol!$A$2:$C$5000,2),0)</f>
        <v>0</v>
      </c>
      <c r="C863">
        <f>IF(($A863&gt;=MIN(Blue!$A$2:$A$5000)) * ($A863&lt;=MAX(Blue!$A$2:$A$5000)),VLOOKUP($A863,Blue!$A$2:$C$5000,2),0)</f>
        <v>0</v>
      </c>
      <c r="D863">
        <f>IF(($A863&gt;=MIN(Green!$A$2:$A$5000) )* ($A863&lt;=MAX(Green!$A$2:$A$5000)),VLOOKUP($A863,Green!$A$2:$C$5000,2),0)</f>
        <v>0</v>
      </c>
      <c r="E863">
        <f>IF(($A863&gt;=MIN(Red!$A$2:$A$5000)) * ($A863&lt;=MAX(Red!$A$2:$A$5000)),VLOOKUP($A863,Red!$A$2:$C$5000,2),0)</f>
        <v>0</v>
      </c>
      <c r="F863">
        <f>IF(($A863&gt;=MIN(NIR!$A$2:$A$5000)) * ($A863&lt;=MAX(NIR!$A$2:$A$5000)),VLOOKUP($A863,NIR!$A$2:$C$5000,2),0)</f>
        <v>0</v>
      </c>
      <c r="G863">
        <f>IF(($A863&gt;=MIN(SWIR1!$A$2:$A$5000) )* ($A863&lt;=MAX(SWIR1!$A$2:$A$5000)),VLOOKUP($A863,SWIR1!$A$2:$C$5000,2),0)</f>
        <v>0</v>
      </c>
      <c r="H863">
        <f>IF(($A863&gt;=MIN(SWIR2!$A$2:$A$5000) )* ($A863&lt;=MAX(SWIR2!$A$2:$A$5000)),VLOOKUP($A863,SWIR2!$A$2:$C$5000,2),0)</f>
        <v>0</v>
      </c>
      <c r="I863">
        <f>IF(($A863&gt;=MIN(Pan!$A$2:$A$5000) )* ($A863&lt;=MAX(Pan!$A$2:$A$5000)),VLOOKUP($A863,Pan!$A$2:$C$5000,2),0)</f>
        <v>0</v>
      </c>
    </row>
    <row r="864" spans="1:9" x14ac:dyDescent="0.25">
      <c r="A864" s="5">
        <v>1162</v>
      </c>
      <c r="B864">
        <f>IF(($A864&gt;=MIN(CoastalAerosol!$A$2:$A$5000)) * ($A864&lt;=MAX(CoastalAerosol!$A$2:$A$5000)),VLOOKUP($A864,CoastalAerosol!$A$2:$C$5000,2),0)</f>
        <v>0</v>
      </c>
      <c r="C864">
        <f>IF(($A864&gt;=MIN(Blue!$A$2:$A$5000)) * ($A864&lt;=MAX(Blue!$A$2:$A$5000)),VLOOKUP($A864,Blue!$A$2:$C$5000,2),0)</f>
        <v>0</v>
      </c>
      <c r="D864">
        <f>IF(($A864&gt;=MIN(Green!$A$2:$A$5000) )* ($A864&lt;=MAX(Green!$A$2:$A$5000)),VLOOKUP($A864,Green!$A$2:$C$5000,2),0)</f>
        <v>0</v>
      </c>
      <c r="E864">
        <f>IF(($A864&gt;=MIN(Red!$A$2:$A$5000)) * ($A864&lt;=MAX(Red!$A$2:$A$5000)),VLOOKUP($A864,Red!$A$2:$C$5000,2),0)</f>
        <v>0</v>
      </c>
      <c r="F864">
        <f>IF(($A864&gt;=MIN(NIR!$A$2:$A$5000)) * ($A864&lt;=MAX(NIR!$A$2:$A$5000)),VLOOKUP($A864,NIR!$A$2:$C$5000,2),0)</f>
        <v>0</v>
      </c>
      <c r="G864">
        <f>IF(($A864&gt;=MIN(SWIR1!$A$2:$A$5000) )* ($A864&lt;=MAX(SWIR1!$A$2:$A$5000)),VLOOKUP($A864,SWIR1!$A$2:$C$5000,2),0)</f>
        <v>0</v>
      </c>
      <c r="H864">
        <f>IF(($A864&gt;=MIN(SWIR2!$A$2:$A$5000) )* ($A864&lt;=MAX(SWIR2!$A$2:$A$5000)),VLOOKUP($A864,SWIR2!$A$2:$C$5000,2),0)</f>
        <v>0</v>
      </c>
      <c r="I864">
        <f>IF(($A864&gt;=MIN(Pan!$A$2:$A$5000) )* ($A864&lt;=MAX(Pan!$A$2:$A$5000)),VLOOKUP($A864,Pan!$A$2:$C$5000,2),0)</f>
        <v>0</v>
      </c>
    </row>
    <row r="865" spans="1:9" x14ac:dyDescent="0.25">
      <c r="A865" s="5">
        <v>1163</v>
      </c>
      <c r="B865">
        <f>IF(($A865&gt;=MIN(CoastalAerosol!$A$2:$A$5000)) * ($A865&lt;=MAX(CoastalAerosol!$A$2:$A$5000)),VLOOKUP($A865,CoastalAerosol!$A$2:$C$5000,2),0)</f>
        <v>0</v>
      </c>
      <c r="C865">
        <f>IF(($A865&gt;=MIN(Blue!$A$2:$A$5000)) * ($A865&lt;=MAX(Blue!$A$2:$A$5000)),VLOOKUP($A865,Blue!$A$2:$C$5000,2),0)</f>
        <v>0</v>
      </c>
      <c r="D865">
        <f>IF(($A865&gt;=MIN(Green!$A$2:$A$5000) )* ($A865&lt;=MAX(Green!$A$2:$A$5000)),VLOOKUP($A865,Green!$A$2:$C$5000,2),0)</f>
        <v>0</v>
      </c>
      <c r="E865">
        <f>IF(($A865&gt;=MIN(Red!$A$2:$A$5000)) * ($A865&lt;=MAX(Red!$A$2:$A$5000)),VLOOKUP($A865,Red!$A$2:$C$5000,2),0)</f>
        <v>0</v>
      </c>
      <c r="F865">
        <f>IF(($A865&gt;=MIN(NIR!$A$2:$A$5000)) * ($A865&lt;=MAX(NIR!$A$2:$A$5000)),VLOOKUP($A865,NIR!$A$2:$C$5000,2),0)</f>
        <v>0</v>
      </c>
      <c r="G865">
        <f>IF(($A865&gt;=MIN(SWIR1!$A$2:$A$5000) )* ($A865&lt;=MAX(SWIR1!$A$2:$A$5000)),VLOOKUP($A865,SWIR1!$A$2:$C$5000,2),0)</f>
        <v>0</v>
      </c>
      <c r="H865">
        <f>IF(($A865&gt;=MIN(SWIR2!$A$2:$A$5000) )* ($A865&lt;=MAX(SWIR2!$A$2:$A$5000)),VLOOKUP($A865,SWIR2!$A$2:$C$5000,2),0)</f>
        <v>0</v>
      </c>
      <c r="I865">
        <f>IF(($A865&gt;=MIN(Pan!$A$2:$A$5000) )* ($A865&lt;=MAX(Pan!$A$2:$A$5000)),VLOOKUP($A865,Pan!$A$2:$C$5000,2),0)</f>
        <v>0</v>
      </c>
    </row>
    <row r="866" spans="1:9" x14ac:dyDescent="0.25">
      <c r="A866" s="5">
        <v>1164</v>
      </c>
      <c r="B866">
        <f>IF(($A866&gt;=MIN(CoastalAerosol!$A$2:$A$5000)) * ($A866&lt;=MAX(CoastalAerosol!$A$2:$A$5000)),VLOOKUP($A866,CoastalAerosol!$A$2:$C$5000,2),0)</f>
        <v>0</v>
      </c>
      <c r="C866">
        <f>IF(($A866&gt;=MIN(Blue!$A$2:$A$5000)) * ($A866&lt;=MAX(Blue!$A$2:$A$5000)),VLOOKUP($A866,Blue!$A$2:$C$5000,2),0)</f>
        <v>0</v>
      </c>
      <c r="D866">
        <f>IF(($A866&gt;=MIN(Green!$A$2:$A$5000) )* ($A866&lt;=MAX(Green!$A$2:$A$5000)),VLOOKUP($A866,Green!$A$2:$C$5000,2),0)</f>
        <v>0</v>
      </c>
      <c r="E866">
        <f>IF(($A866&gt;=MIN(Red!$A$2:$A$5000)) * ($A866&lt;=MAX(Red!$A$2:$A$5000)),VLOOKUP($A866,Red!$A$2:$C$5000,2),0)</f>
        <v>0</v>
      </c>
      <c r="F866">
        <f>IF(($A866&gt;=MIN(NIR!$A$2:$A$5000)) * ($A866&lt;=MAX(NIR!$A$2:$A$5000)),VLOOKUP($A866,NIR!$A$2:$C$5000,2),0)</f>
        <v>0</v>
      </c>
      <c r="G866">
        <f>IF(($A866&gt;=MIN(SWIR1!$A$2:$A$5000) )* ($A866&lt;=MAX(SWIR1!$A$2:$A$5000)),VLOOKUP($A866,SWIR1!$A$2:$C$5000,2),0)</f>
        <v>0</v>
      </c>
      <c r="H866">
        <f>IF(($A866&gt;=MIN(SWIR2!$A$2:$A$5000) )* ($A866&lt;=MAX(SWIR2!$A$2:$A$5000)),VLOOKUP($A866,SWIR2!$A$2:$C$5000,2),0)</f>
        <v>0</v>
      </c>
      <c r="I866">
        <f>IF(($A866&gt;=MIN(Pan!$A$2:$A$5000) )* ($A866&lt;=MAX(Pan!$A$2:$A$5000)),VLOOKUP($A866,Pan!$A$2:$C$5000,2),0)</f>
        <v>0</v>
      </c>
    </row>
    <row r="867" spans="1:9" x14ac:dyDescent="0.25">
      <c r="A867" s="5">
        <v>1165</v>
      </c>
      <c r="B867">
        <f>IF(($A867&gt;=MIN(CoastalAerosol!$A$2:$A$5000)) * ($A867&lt;=MAX(CoastalAerosol!$A$2:$A$5000)),VLOOKUP($A867,CoastalAerosol!$A$2:$C$5000,2),0)</f>
        <v>0</v>
      </c>
      <c r="C867">
        <f>IF(($A867&gt;=MIN(Blue!$A$2:$A$5000)) * ($A867&lt;=MAX(Blue!$A$2:$A$5000)),VLOOKUP($A867,Blue!$A$2:$C$5000,2),0)</f>
        <v>0</v>
      </c>
      <c r="D867">
        <f>IF(($A867&gt;=MIN(Green!$A$2:$A$5000) )* ($A867&lt;=MAX(Green!$A$2:$A$5000)),VLOOKUP($A867,Green!$A$2:$C$5000,2),0)</f>
        <v>0</v>
      </c>
      <c r="E867">
        <f>IF(($A867&gt;=MIN(Red!$A$2:$A$5000)) * ($A867&lt;=MAX(Red!$A$2:$A$5000)),VLOOKUP($A867,Red!$A$2:$C$5000,2),0)</f>
        <v>0</v>
      </c>
      <c r="F867">
        <f>IF(($A867&gt;=MIN(NIR!$A$2:$A$5000)) * ($A867&lt;=MAX(NIR!$A$2:$A$5000)),VLOOKUP($A867,NIR!$A$2:$C$5000,2),0)</f>
        <v>0</v>
      </c>
      <c r="G867">
        <f>IF(($A867&gt;=MIN(SWIR1!$A$2:$A$5000) )* ($A867&lt;=MAX(SWIR1!$A$2:$A$5000)),VLOOKUP($A867,SWIR1!$A$2:$C$5000,2),0)</f>
        <v>0</v>
      </c>
      <c r="H867">
        <f>IF(($A867&gt;=MIN(SWIR2!$A$2:$A$5000) )* ($A867&lt;=MAX(SWIR2!$A$2:$A$5000)),VLOOKUP($A867,SWIR2!$A$2:$C$5000,2),0)</f>
        <v>0</v>
      </c>
      <c r="I867">
        <f>IF(($A867&gt;=MIN(Pan!$A$2:$A$5000) )* ($A867&lt;=MAX(Pan!$A$2:$A$5000)),VLOOKUP($A867,Pan!$A$2:$C$5000,2),0)</f>
        <v>0</v>
      </c>
    </row>
    <row r="868" spans="1:9" x14ac:dyDescent="0.25">
      <c r="A868" s="5">
        <v>1166</v>
      </c>
      <c r="B868">
        <f>IF(($A868&gt;=MIN(CoastalAerosol!$A$2:$A$5000)) * ($A868&lt;=MAX(CoastalAerosol!$A$2:$A$5000)),VLOOKUP($A868,CoastalAerosol!$A$2:$C$5000,2),0)</f>
        <v>0</v>
      </c>
      <c r="C868">
        <f>IF(($A868&gt;=MIN(Blue!$A$2:$A$5000)) * ($A868&lt;=MAX(Blue!$A$2:$A$5000)),VLOOKUP($A868,Blue!$A$2:$C$5000,2),0)</f>
        <v>0</v>
      </c>
      <c r="D868">
        <f>IF(($A868&gt;=MIN(Green!$A$2:$A$5000) )* ($A868&lt;=MAX(Green!$A$2:$A$5000)),VLOOKUP($A868,Green!$A$2:$C$5000,2),0)</f>
        <v>0</v>
      </c>
      <c r="E868">
        <f>IF(($A868&gt;=MIN(Red!$A$2:$A$5000)) * ($A868&lt;=MAX(Red!$A$2:$A$5000)),VLOOKUP($A868,Red!$A$2:$C$5000,2),0)</f>
        <v>0</v>
      </c>
      <c r="F868">
        <f>IF(($A868&gt;=MIN(NIR!$A$2:$A$5000)) * ($A868&lt;=MAX(NIR!$A$2:$A$5000)),VLOOKUP($A868,NIR!$A$2:$C$5000,2),0)</f>
        <v>0</v>
      </c>
      <c r="G868">
        <f>IF(($A868&gt;=MIN(SWIR1!$A$2:$A$5000) )* ($A868&lt;=MAX(SWIR1!$A$2:$A$5000)),VLOOKUP($A868,SWIR1!$A$2:$C$5000,2),0)</f>
        <v>0</v>
      </c>
      <c r="H868">
        <f>IF(($A868&gt;=MIN(SWIR2!$A$2:$A$5000) )* ($A868&lt;=MAX(SWIR2!$A$2:$A$5000)),VLOOKUP($A868,SWIR2!$A$2:$C$5000,2),0)</f>
        <v>0</v>
      </c>
      <c r="I868">
        <f>IF(($A868&gt;=MIN(Pan!$A$2:$A$5000) )* ($A868&lt;=MAX(Pan!$A$2:$A$5000)),VLOOKUP($A868,Pan!$A$2:$C$5000,2),0)</f>
        <v>0</v>
      </c>
    </row>
    <row r="869" spans="1:9" x14ac:dyDescent="0.25">
      <c r="A869" s="5">
        <v>1167</v>
      </c>
      <c r="B869">
        <f>IF(($A869&gt;=MIN(CoastalAerosol!$A$2:$A$5000)) * ($A869&lt;=MAX(CoastalAerosol!$A$2:$A$5000)),VLOOKUP($A869,CoastalAerosol!$A$2:$C$5000,2),0)</f>
        <v>0</v>
      </c>
      <c r="C869">
        <f>IF(($A869&gt;=MIN(Blue!$A$2:$A$5000)) * ($A869&lt;=MAX(Blue!$A$2:$A$5000)),VLOOKUP($A869,Blue!$A$2:$C$5000,2),0)</f>
        <v>0</v>
      </c>
      <c r="D869">
        <f>IF(($A869&gt;=MIN(Green!$A$2:$A$5000) )* ($A869&lt;=MAX(Green!$A$2:$A$5000)),VLOOKUP($A869,Green!$A$2:$C$5000,2),0)</f>
        <v>0</v>
      </c>
      <c r="E869">
        <f>IF(($A869&gt;=MIN(Red!$A$2:$A$5000)) * ($A869&lt;=MAX(Red!$A$2:$A$5000)),VLOOKUP($A869,Red!$A$2:$C$5000,2),0)</f>
        <v>0</v>
      </c>
      <c r="F869">
        <f>IF(($A869&gt;=MIN(NIR!$A$2:$A$5000)) * ($A869&lt;=MAX(NIR!$A$2:$A$5000)),VLOOKUP($A869,NIR!$A$2:$C$5000,2),0)</f>
        <v>0</v>
      </c>
      <c r="G869">
        <f>IF(($A869&gt;=MIN(SWIR1!$A$2:$A$5000) )* ($A869&lt;=MAX(SWIR1!$A$2:$A$5000)),VLOOKUP($A869,SWIR1!$A$2:$C$5000,2),0)</f>
        <v>0</v>
      </c>
      <c r="H869">
        <f>IF(($A869&gt;=MIN(SWIR2!$A$2:$A$5000) )* ($A869&lt;=MAX(SWIR2!$A$2:$A$5000)),VLOOKUP($A869,SWIR2!$A$2:$C$5000,2),0)</f>
        <v>0</v>
      </c>
      <c r="I869">
        <f>IF(($A869&gt;=MIN(Pan!$A$2:$A$5000) )* ($A869&lt;=MAX(Pan!$A$2:$A$5000)),VLOOKUP($A869,Pan!$A$2:$C$5000,2),0)</f>
        <v>0</v>
      </c>
    </row>
    <row r="870" spans="1:9" x14ac:dyDescent="0.25">
      <c r="A870" s="5">
        <v>1168</v>
      </c>
      <c r="B870">
        <f>IF(($A870&gt;=MIN(CoastalAerosol!$A$2:$A$5000)) * ($A870&lt;=MAX(CoastalAerosol!$A$2:$A$5000)),VLOOKUP($A870,CoastalAerosol!$A$2:$C$5000,2),0)</f>
        <v>0</v>
      </c>
      <c r="C870">
        <f>IF(($A870&gt;=MIN(Blue!$A$2:$A$5000)) * ($A870&lt;=MAX(Blue!$A$2:$A$5000)),VLOOKUP($A870,Blue!$A$2:$C$5000,2),0)</f>
        <v>0</v>
      </c>
      <c r="D870">
        <f>IF(($A870&gt;=MIN(Green!$A$2:$A$5000) )* ($A870&lt;=MAX(Green!$A$2:$A$5000)),VLOOKUP($A870,Green!$A$2:$C$5000,2),0)</f>
        <v>0</v>
      </c>
      <c r="E870">
        <f>IF(($A870&gt;=MIN(Red!$A$2:$A$5000)) * ($A870&lt;=MAX(Red!$A$2:$A$5000)),VLOOKUP($A870,Red!$A$2:$C$5000,2),0)</f>
        <v>0</v>
      </c>
      <c r="F870">
        <f>IF(($A870&gt;=MIN(NIR!$A$2:$A$5000)) * ($A870&lt;=MAX(NIR!$A$2:$A$5000)),VLOOKUP($A870,NIR!$A$2:$C$5000,2),0)</f>
        <v>0</v>
      </c>
      <c r="G870">
        <f>IF(($A870&gt;=MIN(SWIR1!$A$2:$A$5000) )* ($A870&lt;=MAX(SWIR1!$A$2:$A$5000)),VLOOKUP($A870,SWIR1!$A$2:$C$5000,2),0)</f>
        <v>0</v>
      </c>
      <c r="H870">
        <f>IF(($A870&gt;=MIN(SWIR2!$A$2:$A$5000) )* ($A870&lt;=MAX(SWIR2!$A$2:$A$5000)),VLOOKUP($A870,SWIR2!$A$2:$C$5000,2),0)</f>
        <v>0</v>
      </c>
      <c r="I870">
        <f>IF(($A870&gt;=MIN(Pan!$A$2:$A$5000) )* ($A870&lt;=MAX(Pan!$A$2:$A$5000)),VLOOKUP($A870,Pan!$A$2:$C$5000,2),0)</f>
        <v>0</v>
      </c>
    </row>
    <row r="871" spans="1:9" x14ac:dyDescent="0.25">
      <c r="A871" s="5">
        <v>1169</v>
      </c>
      <c r="B871">
        <f>IF(($A871&gt;=MIN(CoastalAerosol!$A$2:$A$5000)) * ($A871&lt;=MAX(CoastalAerosol!$A$2:$A$5000)),VLOOKUP($A871,CoastalAerosol!$A$2:$C$5000,2),0)</f>
        <v>0</v>
      </c>
      <c r="C871">
        <f>IF(($A871&gt;=MIN(Blue!$A$2:$A$5000)) * ($A871&lt;=MAX(Blue!$A$2:$A$5000)),VLOOKUP($A871,Blue!$A$2:$C$5000,2),0)</f>
        <v>0</v>
      </c>
      <c r="D871">
        <f>IF(($A871&gt;=MIN(Green!$A$2:$A$5000) )* ($A871&lt;=MAX(Green!$A$2:$A$5000)),VLOOKUP($A871,Green!$A$2:$C$5000,2),0)</f>
        <v>0</v>
      </c>
      <c r="E871">
        <f>IF(($A871&gt;=MIN(Red!$A$2:$A$5000)) * ($A871&lt;=MAX(Red!$A$2:$A$5000)),VLOOKUP($A871,Red!$A$2:$C$5000,2),0)</f>
        <v>0</v>
      </c>
      <c r="F871">
        <f>IF(($A871&gt;=MIN(NIR!$A$2:$A$5000)) * ($A871&lt;=MAX(NIR!$A$2:$A$5000)),VLOOKUP($A871,NIR!$A$2:$C$5000,2),0)</f>
        <v>0</v>
      </c>
      <c r="G871">
        <f>IF(($A871&gt;=MIN(SWIR1!$A$2:$A$5000) )* ($A871&lt;=MAX(SWIR1!$A$2:$A$5000)),VLOOKUP($A871,SWIR1!$A$2:$C$5000,2),0)</f>
        <v>0</v>
      </c>
      <c r="H871">
        <f>IF(($A871&gt;=MIN(SWIR2!$A$2:$A$5000) )* ($A871&lt;=MAX(SWIR2!$A$2:$A$5000)),VLOOKUP($A871,SWIR2!$A$2:$C$5000,2),0)</f>
        <v>0</v>
      </c>
      <c r="I871">
        <f>IF(($A871&gt;=MIN(Pan!$A$2:$A$5000) )* ($A871&lt;=MAX(Pan!$A$2:$A$5000)),VLOOKUP($A871,Pan!$A$2:$C$5000,2),0)</f>
        <v>0</v>
      </c>
    </row>
    <row r="872" spans="1:9" x14ac:dyDescent="0.25">
      <c r="A872" s="5">
        <v>1170</v>
      </c>
      <c r="B872">
        <f>IF(($A872&gt;=MIN(CoastalAerosol!$A$2:$A$5000)) * ($A872&lt;=MAX(CoastalAerosol!$A$2:$A$5000)),VLOOKUP($A872,CoastalAerosol!$A$2:$C$5000,2),0)</f>
        <v>0</v>
      </c>
      <c r="C872">
        <f>IF(($A872&gt;=MIN(Blue!$A$2:$A$5000)) * ($A872&lt;=MAX(Blue!$A$2:$A$5000)),VLOOKUP($A872,Blue!$A$2:$C$5000,2),0)</f>
        <v>0</v>
      </c>
      <c r="D872">
        <f>IF(($A872&gt;=MIN(Green!$A$2:$A$5000) )* ($A872&lt;=MAX(Green!$A$2:$A$5000)),VLOOKUP($A872,Green!$A$2:$C$5000,2),0)</f>
        <v>0</v>
      </c>
      <c r="E872">
        <f>IF(($A872&gt;=MIN(Red!$A$2:$A$5000)) * ($A872&lt;=MAX(Red!$A$2:$A$5000)),VLOOKUP($A872,Red!$A$2:$C$5000,2),0)</f>
        <v>0</v>
      </c>
      <c r="F872">
        <f>IF(($A872&gt;=MIN(NIR!$A$2:$A$5000)) * ($A872&lt;=MAX(NIR!$A$2:$A$5000)),VLOOKUP($A872,NIR!$A$2:$C$5000,2),0)</f>
        <v>0</v>
      </c>
      <c r="G872">
        <f>IF(($A872&gt;=MIN(SWIR1!$A$2:$A$5000) )* ($A872&lt;=MAX(SWIR1!$A$2:$A$5000)),VLOOKUP($A872,SWIR1!$A$2:$C$5000,2),0)</f>
        <v>0</v>
      </c>
      <c r="H872">
        <f>IF(($A872&gt;=MIN(SWIR2!$A$2:$A$5000) )* ($A872&lt;=MAX(SWIR2!$A$2:$A$5000)),VLOOKUP($A872,SWIR2!$A$2:$C$5000,2),0)</f>
        <v>0</v>
      </c>
      <c r="I872">
        <f>IF(($A872&gt;=MIN(Pan!$A$2:$A$5000) )* ($A872&lt;=MAX(Pan!$A$2:$A$5000)),VLOOKUP($A872,Pan!$A$2:$C$5000,2),0)</f>
        <v>0</v>
      </c>
    </row>
    <row r="873" spans="1:9" x14ac:dyDescent="0.25">
      <c r="A873" s="5">
        <v>1171</v>
      </c>
      <c r="B873">
        <f>IF(($A873&gt;=MIN(CoastalAerosol!$A$2:$A$5000)) * ($A873&lt;=MAX(CoastalAerosol!$A$2:$A$5000)),VLOOKUP($A873,CoastalAerosol!$A$2:$C$5000,2),0)</f>
        <v>0</v>
      </c>
      <c r="C873">
        <f>IF(($A873&gt;=MIN(Blue!$A$2:$A$5000)) * ($A873&lt;=MAX(Blue!$A$2:$A$5000)),VLOOKUP($A873,Blue!$A$2:$C$5000,2),0)</f>
        <v>0</v>
      </c>
      <c r="D873">
        <f>IF(($A873&gt;=MIN(Green!$A$2:$A$5000) )* ($A873&lt;=MAX(Green!$A$2:$A$5000)),VLOOKUP($A873,Green!$A$2:$C$5000,2),0)</f>
        <v>0</v>
      </c>
      <c r="E873">
        <f>IF(($A873&gt;=MIN(Red!$A$2:$A$5000)) * ($A873&lt;=MAX(Red!$A$2:$A$5000)),VLOOKUP($A873,Red!$A$2:$C$5000,2),0)</f>
        <v>0</v>
      </c>
      <c r="F873">
        <f>IF(($A873&gt;=MIN(NIR!$A$2:$A$5000)) * ($A873&lt;=MAX(NIR!$A$2:$A$5000)),VLOOKUP($A873,NIR!$A$2:$C$5000,2),0)</f>
        <v>0</v>
      </c>
      <c r="G873">
        <f>IF(($A873&gt;=MIN(SWIR1!$A$2:$A$5000) )* ($A873&lt;=MAX(SWIR1!$A$2:$A$5000)),VLOOKUP($A873,SWIR1!$A$2:$C$5000,2),0)</f>
        <v>0</v>
      </c>
      <c r="H873">
        <f>IF(($A873&gt;=MIN(SWIR2!$A$2:$A$5000) )* ($A873&lt;=MAX(SWIR2!$A$2:$A$5000)),VLOOKUP($A873,SWIR2!$A$2:$C$5000,2),0)</f>
        <v>0</v>
      </c>
      <c r="I873">
        <f>IF(($A873&gt;=MIN(Pan!$A$2:$A$5000) )* ($A873&lt;=MAX(Pan!$A$2:$A$5000)),VLOOKUP($A873,Pan!$A$2:$C$5000,2),0)</f>
        <v>0</v>
      </c>
    </row>
    <row r="874" spans="1:9" x14ac:dyDescent="0.25">
      <c r="A874" s="5">
        <v>1172</v>
      </c>
      <c r="B874">
        <f>IF(($A874&gt;=MIN(CoastalAerosol!$A$2:$A$5000)) * ($A874&lt;=MAX(CoastalAerosol!$A$2:$A$5000)),VLOOKUP($A874,CoastalAerosol!$A$2:$C$5000,2),0)</f>
        <v>0</v>
      </c>
      <c r="C874">
        <f>IF(($A874&gt;=MIN(Blue!$A$2:$A$5000)) * ($A874&lt;=MAX(Blue!$A$2:$A$5000)),VLOOKUP($A874,Blue!$A$2:$C$5000,2),0)</f>
        <v>0</v>
      </c>
      <c r="D874">
        <f>IF(($A874&gt;=MIN(Green!$A$2:$A$5000) )* ($A874&lt;=MAX(Green!$A$2:$A$5000)),VLOOKUP($A874,Green!$A$2:$C$5000,2),0)</f>
        <v>0</v>
      </c>
      <c r="E874">
        <f>IF(($A874&gt;=MIN(Red!$A$2:$A$5000)) * ($A874&lt;=MAX(Red!$A$2:$A$5000)),VLOOKUP($A874,Red!$A$2:$C$5000,2),0)</f>
        <v>0</v>
      </c>
      <c r="F874">
        <f>IF(($A874&gt;=MIN(NIR!$A$2:$A$5000)) * ($A874&lt;=MAX(NIR!$A$2:$A$5000)),VLOOKUP($A874,NIR!$A$2:$C$5000,2),0)</f>
        <v>0</v>
      </c>
      <c r="G874">
        <f>IF(($A874&gt;=MIN(SWIR1!$A$2:$A$5000) )* ($A874&lt;=MAX(SWIR1!$A$2:$A$5000)),VLOOKUP($A874,SWIR1!$A$2:$C$5000,2),0)</f>
        <v>0</v>
      </c>
      <c r="H874">
        <f>IF(($A874&gt;=MIN(SWIR2!$A$2:$A$5000) )* ($A874&lt;=MAX(SWIR2!$A$2:$A$5000)),VLOOKUP($A874,SWIR2!$A$2:$C$5000,2),0)</f>
        <v>0</v>
      </c>
      <c r="I874">
        <f>IF(($A874&gt;=MIN(Pan!$A$2:$A$5000) )* ($A874&lt;=MAX(Pan!$A$2:$A$5000)),VLOOKUP($A874,Pan!$A$2:$C$5000,2),0)</f>
        <v>0</v>
      </c>
    </row>
    <row r="875" spans="1:9" x14ac:dyDescent="0.25">
      <c r="A875" s="5">
        <v>1173</v>
      </c>
      <c r="B875">
        <f>IF(($A875&gt;=MIN(CoastalAerosol!$A$2:$A$5000)) * ($A875&lt;=MAX(CoastalAerosol!$A$2:$A$5000)),VLOOKUP($A875,CoastalAerosol!$A$2:$C$5000,2),0)</f>
        <v>0</v>
      </c>
      <c r="C875">
        <f>IF(($A875&gt;=MIN(Blue!$A$2:$A$5000)) * ($A875&lt;=MAX(Blue!$A$2:$A$5000)),VLOOKUP($A875,Blue!$A$2:$C$5000,2),0)</f>
        <v>0</v>
      </c>
      <c r="D875">
        <f>IF(($A875&gt;=MIN(Green!$A$2:$A$5000) )* ($A875&lt;=MAX(Green!$A$2:$A$5000)),VLOOKUP($A875,Green!$A$2:$C$5000,2),0)</f>
        <v>0</v>
      </c>
      <c r="E875">
        <f>IF(($A875&gt;=MIN(Red!$A$2:$A$5000)) * ($A875&lt;=MAX(Red!$A$2:$A$5000)),VLOOKUP($A875,Red!$A$2:$C$5000,2),0)</f>
        <v>0</v>
      </c>
      <c r="F875">
        <f>IF(($A875&gt;=MIN(NIR!$A$2:$A$5000)) * ($A875&lt;=MAX(NIR!$A$2:$A$5000)),VLOOKUP($A875,NIR!$A$2:$C$5000,2),0)</f>
        <v>0</v>
      </c>
      <c r="G875">
        <f>IF(($A875&gt;=MIN(SWIR1!$A$2:$A$5000) )* ($A875&lt;=MAX(SWIR1!$A$2:$A$5000)),VLOOKUP($A875,SWIR1!$A$2:$C$5000,2),0)</f>
        <v>0</v>
      </c>
      <c r="H875">
        <f>IF(($A875&gt;=MIN(SWIR2!$A$2:$A$5000) )* ($A875&lt;=MAX(SWIR2!$A$2:$A$5000)),VLOOKUP($A875,SWIR2!$A$2:$C$5000,2),0)</f>
        <v>0</v>
      </c>
      <c r="I875">
        <f>IF(($A875&gt;=MIN(Pan!$A$2:$A$5000) )* ($A875&lt;=MAX(Pan!$A$2:$A$5000)),VLOOKUP($A875,Pan!$A$2:$C$5000,2),0)</f>
        <v>0</v>
      </c>
    </row>
    <row r="876" spans="1:9" x14ac:dyDescent="0.25">
      <c r="A876" s="5">
        <v>1174</v>
      </c>
      <c r="B876">
        <f>IF(($A876&gt;=MIN(CoastalAerosol!$A$2:$A$5000)) * ($A876&lt;=MAX(CoastalAerosol!$A$2:$A$5000)),VLOOKUP($A876,CoastalAerosol!$A$2:$C$5000,2),0)</f>
        <v>0</v>
      </c>
      <c r="C876">
        <f>IF(($A876&gt;=MIN(Blue!$A$2:$A$5000)) * ($A876&lt;=MAX(Blue!$A$2:$A$5000)),VLOOKUP($A876,Blue!$A$2:$C$5000,2),0)</f>
        <v>0</v>
      </c>
      <c r="D876">
        <f>IF(($A876&gt;=MIN(Green!$A$2:$A$5000) )* ($A876&lt;=MAX(Green!$A$2:$A$5000)),VLOOKUP($A876,Green!$A$2:$C$5000,2),0)</f>
        <v>0</v>
      </c>
      <c r="E876">
        <f>IF(($A876&gt;=MIN(Red!$A$2:$A$5000)) * ($A876&lt;=MAX(Red!$A$2:$A$5000)),VLOOKUP($A876,Red!$A$2:$C$5000,2),0)</f>
        <v>0</v>
      </c>
      <c r="F876">
        <f>IF(($A876&gt;=MIN(NIR!$A$2:$A$5000)) * ($A876&lt;=MAX(NIR!$A$2:$A$5000)),VLOOKUP($A876,NIR!$A$2:$C$5000,2),0)</f>
        <v>0</v>
      </c>
      <c r="G876">
        <f>IF(($A876&gt;=MIN(SWIR1!$A$2:$A$5000) )* ($A876&lt;=MAX(SWIR1!$A$2:$A$5000)),VLOOKUP($A876,SWIR1!$A$2:$C$5000,2),0)</f>
        <v>0</v>
      </c>
      <c r="H876">
        <f>IF(($A876&gt;=MIN(SWIR2!$A$2:$A$5000) )* ($A876&lt;=MAX(SWIR2!$A$2:$A$5000)),VLOOKUP($A876,SWIR2!$A$2:$C$5000,2),0)</f>
        <v>0</v>
      </c>
      <c r="I876">
        <f>IF(($A876&gt;=MIN(Pan!$A$2:$A$5000) )* ($A876&lt;=MAX(Pan!$A$2:$A$5000)),VLOOKUP($A876,Pan!$A$2:$C$5000,2),0)</f>
        <v>0</v>
      </c>
    </row>
    <row r="877" spans="1:9" x14ac:dyDescent="0.25">
      <c r="A877" s="5">
        <v>1175</v>
      </c>
      <c r="B877">
        <f>IF(($A877&gt;=MIN(CoastalAerosol!$A$2:$A$5000)) * ($A877&lt;=MAX(CoastalAerosol!$A$2:$A$5000)),VLOOKUP($A877,CoastalAerosol!$A$2:$C$5000,2),0)</f>
        <v>0</v>
      </c>
      <c r="C877">
        <f>IF(($A877&gt;=MIN(Blue!$A$2:$A$5000)) * ($A877&lt;=MAX(Blue!$A$2:$A$5000)),VLOOKUP($A877,Blue!$A$2:$C$5000,2),0)</f>
        <v>0</v>
      </c>
      <c r="D877">
        <f>IF(($A877&gt;=MIN(Green!$A$2:$A$5000) )* ($A877&lt;=MAX(Green!$A$2:$A$5000)),VLOOKUP($A877,Green!$A$2:$C$5000,2),0)</f>
        <v>0</v>
      </c>
      <c r="E877">
        <f>IF(($A877&gt;=MIN(Red!$A$2:$A$5000)) * ($A877&lt;=MAX(Red!$A$2:$A$5000)),VLOOKUP($A877,Red!$A$2:$C$5000,2),0)</f>
        <v>0</v>
      </c>
      <c r="F877">
        <f>IF(($A877&gt;=MIN(NIR!$A$2:$A$5000)) * ($A877&lt;=MAX(NIR!$A$2:$A$5000)),VLOOKUP($A877,NIR!$A$2:$C$5000,2),0)</f>
        <v>0</v>
      </c>
      <c r="G877">
        <f>IF(($A877&gt;=MIN(SWIR1!$A$2:$A$5000) )* ($A877&lt;=MAX(SWIR1!$A$2:$A$5000)),VLOOKUP($A877,SWIR1!$A$2:$C$5000,2),0)</f>
        <v>0</v>
      </c>
      <c r="H877">
        <f>IF(($A877&gt;=MIN(SWIR2!$A$2:$A$5000) )* ($A877&lt;=MAX(SWIR2!$A$2:$A$5000)),VLOOKUP($A877,SWIR2!$A$2:$C$5000,2),0)</f>
        <v>0</v>
      </c>
      <c r="I877">
        <f>IF(($A877&gt;=MIN(Pan!$A$2:$A$5000) )* ($A877&lt;=MAX(Pan!$A$2:$A$5000)),VLOOKUP($A877,Pan!$A$2:$C$5000,2),0)</f>
        <v>0</v>
      </c>
    </row>
    <row r="878" spans="1:9" x14ac:dyDescent="0.25">
      <c r="A878" s="5">
        <v>1176</v>
      </c>
      <c r="B878">
        <f>IF(($A878&gt;=MIN(CoastalAerosol!$A$2:$A$5000)) * ($A878&lt;=MAX(CoastalAerosol!$A$2:$A$5000)),VLOOKUP($A878,CoastalAerosol!$A$2:$C$5000,2),0)</f>
        <v>0</v>
      </c>
      <c r="C878">
        <f>IF(($A878&gt;=MIN(Blue!$A$2:$A$5000)) * ($A878&lt;=MAX(Blue!$A$2:$A$5000)),VLOOKUP($A878,Blue!$A$2:$C$5000,2),0)</f>
        <v>0</v>
      </c>
      <c r="D878">
        <f>IF(($A878&gt;=MIN(Green!$A$2:$A$5000) )* ($A878&lt;=MAX(Green!$A$2:$A$5000)),VLOOKUP($A878,Green!$A$2:$C$5000,2),0)</f>
        <v>0</v>
      </c>
      <c r="E878">
        <f>IF(($A878&gt;=MIN(Red!$A$2:$A$5000)) * ($A878&lt;=MAX(Red!$A$2:$A$5000)),VLOOKUP($A878,Red!$A$2:$C$5000,2),0)</f>
        <v>0</v>
      </c>
      <c r="F878">
        <f>IF(($A878&gt;=MIN(NIR!$A$2:$A$5000)) * ($A878&lt;=MAX(NIR!$A$2:$A$5000)),VLOOKUP($A878,NIR!$A$2:$C$5000,2),0)</f>
        <v>0</v>
      </c>
      <c r="G878">
        <f>IF(($A878&gt;=MIN(SWIR1!$A$2:$A$5000) )* ($A878&lt;=MAX(SWIR1!$A$2:$A$5000)),VLOOKUP($A878,SWIR1!$A$2:$C$5000,2),0)</f>
        <v>0</v>
      </c>
      <c r="H878">
        <f>IF(($A878&gt;=MIN(SWIR2!$A$2:$A$5000) )* ($A878&lt;=MAX(SWIR2!$A$2:$A$5000)),VLOOKUP($A878,SWIR2!$A$2:$C$5000,2),0)</f>
        <v>0</v>
      </c>
      <c r="I878">
        <f>IF(($A878&gt;=MIN(Pan!$A$2:$A$5000) )* ($A878&lt;=MAX(Pan!$A$2:$A$5000)),VLOOKUP($A878,Pan!$A$2:$C$5000,2),0)</f>
        <v>0</v>
      </c>
    </row>
    <row r="879" spans="1:9" x14ac:dyDescent="0.25">
      <c r="A879" s="5">
        <v>1177</v>
      </c>
      <c r="B879">
        <f>IF(($A879&gt;=MIN(CoastalAerosol!$A$2:$A$5000)) * ($A879&lt;=MAX(CoastalAerosol!$A$2:$A$5000)),VLOOKUP($A879,CoastalAerosol!$A$2:$C$5000,2),0)</f>
        <v>0</v>
      </c>
      <c r="C879">
        <f>IF(($A879&gt;=MIN(Blue!$A$2:$A$5000)) * ($A879&lt;=MAX(Blue!$A$2:$A$5000)),VLOOKUP($A879,Blue!$A$2:$C$5000,2),0)</f>
        <v>0</v>
      </c>
      <c r="D879">
        <f>IF(($A879&gt;=MIN(Green!$A$2:$A$5000) )* ($A879&lt;=MAX(Green!$A$2:$A$5000)),VLOOKUP($A879,Green!$A$2:$C$5000,2),0)</f>
        <v>0</v>
      </c>
      <c r="E879">
        <f>IF(($A879&gt;=MIN(Red!$A$2:$A$5000)) * ($A879&lt;=MAX(Red!$A$2:$A$5000)),VLOOKUP($A879,Red!$A$2:$C$5000,2),0)</f>
        <v>0</v>
      </c>
      <c r="F879">
        <f>IF(($A879&gt;=MIN(NIR!$A$2:$A$5000)) * ($A879&lt;=MAX(NIR!$A$2:$A$5000)),VLOOKUP($A879,NIR!$A$2:$C$5000,2),0)</f>
        <v>0</v>
      </c>
      <c r="G879">
        <f>IF(($A879&gt;=MIN(SWIR1!$A$2:$A$5000) )* ($A879&lt;=MAX(SWIR1!$A$2:$A$5000)),VLOOKUP($A879,SWIR1!$A$2:$C$5000,2),0)</f>
        <v>0</v>
      </c>
      <c r="H879">
        <f>IF(($A879&gt;=MIN(SWIR2!$A$2:$A$5000) )* ($A879&lt;=MAX(SWIR2!$A$2:$A$5000)),VLOOKUP($A879,SWIR2!$A$2:$C$5000,2),0)</f>
        <v>0</v>
      </c>
      <c r="I879">
        <f>IF(($A879&gt;=MIN(Pan!$A$2:$A$5000) )* ($A879&lt;=MAX(Pan!$A$2:$A$5000)),VLOOKUP($A879,Pan!$A$2:$C$5000,2),0)</f>
        <v>0</v>
      </c>
    </row>
    <row r="880" spans="1:9" x14ac:dyDescent="0.25">
      <c r="A880" s="5">
        <v>1178</v>
      </c>
      <c r="B880">
        <f>IF(($A880&gt;=MIN(CoastalAerosol!$A$2:$A$5000)) * ($A880&lt;=MAX(CoastalAerosol!$A$2:$A$5000)),VLOOKUP($A880,CoastalAerosol!$A$2:$C$5000,2),0)</f>
        <v>0</v>
      </c>
      <c r="C880">
        <f>IF(($A880&gt;=MIN(Blue!$A$2:$A$5000)) * ($A880&lt;=MAX(Blue!$A$2:$A$5000)),VLOOKUP($A880,Blue!$A$2:$C$5000,2),0)</f>
        <v>0</v>
      </c>
      <c r="D880">
        <f>IF(($A880&gt;=MIN(Green!$A$2:$A$5000) )* ($A880&lt;=MAX(Green!$A$2:$A$5000)),VLOOKUP($A880,Green!$A$2:$C$5000,2),0)</f>
        <v>0</v>
      </c>
      <c r="E880">
        <f>IF(($A880&gt;=MIN(Red!$A$2:$A$5000)) * ($A880&lt;=MAX(Red!$A$2:$A$5000)),VLOOKUP($A880,Red!$A$2:$C$5000,2),0)</f>
        <v>0</v>
      </c>
      <c r="F880">
        <f>IF(($A880&gt;=MIN(NIR!$A$2:$A$5000)) * ($A880&lt;=MAX(NIR!$A$2:$A$5000)),VLOOKUP($A880,NIR!$A$2:$C$5000,2),0)</f>
        <v>0</v>
      </c>
      <c r="G880">
        <f>IF(($A880&gt;=MIN(SWIR1!$A$2:$A$5000) )* ($A880&lt;=MAX(SWIR1!$A$2:$A$5000)),VLOOKUP($A880,SWIR1!$A$2:$C$5000,2),0)</f>
        <v>0</v>
      </c>
      <c r="H880">
        <f>IF(($A880&gt;=MIN(SWIR2!$A$2:$A$5000) )* ($A880&lt;=MAX(SWIR2!$A$2:$A$5000)),VLOOKUP($A880,SWIR2!$A$2:$C$5000,2),0)</f>
        <v>0</v>
      </c>
      <c r="I880">
        <f>IF(($A880&gt;=MIN(Pan!$A$2:$A$5000) )* ($A880&lt;=MAX(Pan!$A$2:$A$5000)),VLOOKUP($A880,Pan!$A$2:$C$5000,2),0)</f>
        <v>0</v>
      </c>
    </row>
    <row r="881" spans="1:9" x14ac:dyDescent="0.25">
      <c r="A881" s="5">
        <v>1179</v>
      </c>
      <c r="B881">
        <f>IF(($A881&gt;=MIN(CoastalAerosol!$A$2:$A$5000)) * ($A881&lt;=MAX(CoastalAerosol!$A$2:$A$5000)),VLOOKUP($A881,CoastalAerosol!$A$2:$C$5000,2),0)</f>
        <v>0</v>
      </c>
      <c r="C881">
        <f>IF(($A881&gt;=MIN(Blue!$A$2:$A$5000)) * ($A881&lt;=MAX(Blue!$A$2:$A$5000)),VLOOKUP($A881,Blue!$A$2:$C$5000,2),0)</f>
        <v>0</v>
      </c>
      <c r="D881">
        <f>IF(($A881&gt;=MIN(Green!$A$2:$A$5000) )* ($A881&lt;=MAX(Green!$A$2:$A$5000)),VLOOKUP($A881,Green!$A$2:$C$5000,2),0)</f>
        <v>0</v>
      </c>
      <c r="E881">
        <f>IF(($A881&gt;=MIN(Red!$A$2:$A$5000)) * ($A881&lt;=MAX(Red!$A$2:$A$5000)),VLOOKUP($A881,Red!$A$2:$C$5000,2),0)</f>
        <v>0</v>
      </c>
      <c r="F881">
        <f>IF(($A881&gt;=MIN(NIR!$A$2:$A$5000)) * ($A881&lt;=MAX(NIR!$A$2:$A$5000)),VLOOKUP($A881,NIR!$A$2:$C$5000,2),0)</f>
        <v>0</v>
      </c>
      <c r="G881">
        <f>IF(($A881&gt;=MIN(SWIR1!$A$2:$A$5000) )* ($A881&lt;=MAX(SWIR1!$A$2:$A$5000)),VLOOKUP($A881,SWIR1!$A$2:$C$5000,2),0)</f>
        <v>0</v>
      </c>
      <c r="H881">
        <f>IF(($A881&gt;=MIN(SWIR2!$A$2:$A$5000) )* ($A881&lt;=MAX(SWIR2!$A$2:$A$5000)),VLOOKUP($A881,SWIR2!$A$2:$C$5000,2),0)</f>
        <v>0</v>
      </c>
      <c r="I881">
        <f>IF(($A881&gt;=MIN(Pan!$A$2:$A$5000) )* ($A881&lt;=MAX(Pan!$A$2:$A$5000)),VLOOKUP($A881,Pan!$A$2:$C$5000,2),0)</f>
        <v>0</v>
      </c>
    </row>
    <row r="882" spans="1:9" x14ac:dyDescent="0.25">
      <c r="A882" s="5">
        <v>1180</v>
      </c>
      <c r="B882">
        <f>IF(($A882&gt;=MIN(CoastalAerosol!$A$2:$A$5000)) * ($A882&lt;=MAX(CoastalAerosol!$A$2:$A$5000)),VLOOKUP($A882,CoastalAerosol!$A$2:$C$5000,2),0)</f>
        <v>0</v>
      </c>
      <c r="C882">
        <f>IF(($A882&gt;=MIN(Blue!$A$2:$A$5000)) * ($A882&lt;=MAX(Blue!$A$2:$A$5000)),VLOOKUP($A882,Blue!$A$2:$C$5000,2),0)</f>
        <v>0</v>
      </c>
      <c r="D882">
        <f>IF(($A882&gt;=MIN(Green!$A$2:$A$5000) )* ($A882&lt;=MAX(Green!$A$2:$A$5000)),VLOOKUP($A882,Green!$A$2:$C$5000,2),0)</f>
        <v>0</v>
      </c>
      <c r="E882">
        <f>IF(($A882&gt;=MIN(Red!$A$2:$A$5000)) * ($A882&lt;=MAX(Red!$A$2:$A$5000)),VLOOKUP($A882,Red!$A$2:$C$5000,2),0)</f>
        <v>0</v>
      </c>
      <c r="F882">
        <f>IF(($A882&gt;=MIN(NIR!$A$2:$A$5000)) * ($A882&lt;=MAX(NIR!$A$2:$A$5000)),VLOOKUP($A882,NIR!$A$2:$C$5000,2),0)</f>
        <v>0</v>
      </c>
      <c r="G882">
        <f>IF(($A882&gt;=MIN(SWIR1!$A$2:$A$5000) )* ($A882&lt;=MAX(SWIR1!$A$2:$A$5000)),VLOOKUP($A882,SWIR1!$A$2:$C$5000,2),0)</f>
        <v>0</v>
      </c>
      <c r="H882">
        <f>IF(($A882&gt;=MIN(SWIR2!$A$2:$A$5000) )* ($A882&lt;=MAX(SWIR2!$A$2:$A$5000)),VLOOKUP($A882,SWIR2!$A$2:$C$5000,2),0)</f>
        <v>0</v>
      </c>
      <c r="I882">
        <f>IF(($A882&gt;=MIN(Pan!$A$2:$A$5000) )* ($A882&lt;=MAX(Pan!$A$2:$A$5000)),VLOOKUP($A882,Pan!$A$2:$C$5000,2),0)</f>
        <v>0</v>
      </c>
    </row>
    <row r="883" spans="1:9" x14ac:dyDescent="0.25">
      <c r="A883" s="5">
        <v>1181</v>
      </c>
      <c r="B883">
        <f>IF(($A883&gt;=MIN(CoastalAerosol!$A$2:$A$5000)) * ($A883&lt;=MAX(CoastalAerosol!$A$2:$A$5000)),VLOOKUP($A883,CoastalAerosol!$A$2:$C$5000,2),0)</f>
        <v>0</v>
      </c>
      <c r="C883">
        <f>IF(($A883&gt;=MIN(Blue!$A$2:$A$5000)) * ($A883&lt;=MAX(Blue!$A$2:$A$5000)),VLOOKUP($A883,Blue!$A$2:$C$5000,2),0)</f>
        <v>0</v>
      </c>
      <c r="D883">
        <f>IF(($A883&gt;=MIN(Green!$A$2:$A$5000) )* ($A883&lt;=MAX(Green!$A$2:$A$5000)),VLOOKUP($A883,Green!$A$2:$C$5000,2),0)</f>
        <v>0</v>
      </c>
      <c r="E883">
        <f>IF(($A883&gt;=MIN(Red!$A$2:$A$5000)) * ($A883&lt;=MAX(Red!$A$2:$A$5000)),VLOOKUP($A883,Red!$A$2:$C$5000,2),0)</f>
        <v>0</v>
      </c>
      <c r="F883">
        <f>IF(($A883&gt;=MIN(NIR!$A$2:$A$5000)) * ($A883&lt;=MAX(NIR!$A$2:$A$5000)),VLOOKUP($A883,NIR!$A$2:$C$5000,2),0)</f>
        <v>0</v>
      </c>
      <c r="G883">
        <f>IF(($A883&gt;=MIN(SWIR1!$A$2:$A$5000) )* ($A883&lt;=MAX(SWIR1!$A$2:$A$5000)),VLOOKUP($A883,SWIR1!$A$2:$C$5000,2),0)</f>
        <v>0</v>
      </c>
      <c r="H883">
        <f>IF(($A883&gt;=MIN(SWIR2!$A$2:$A$5000) )* ($A883&lt;=MAX(SWIR2!$A$2:$A$5000)),VLOOKUP($A883,SWIR2!$A$2:$C$5000,2),0)</f>
        <v>0</v>
      </c>
      <c r="I883">
        <f>IF(($A883&gt;=MIN(Pan!$A$2:$A$5000) )* ($A883&lt;=MAX(Pan!$A$2:$A$5000)),VLOOKUP($A883,Pan!$A$2:$C$5000,2),0)</f>
        <v>0</v>
      </c>
    </row>
    <row r="884" spans="1:9" x14ac:dyDescent="0.25">
      <c r="A884" s="5">
        <v>1182</v>
      </c>
      <c r="B884">
        <f>IF(($A884&gt;=MIN(CoastalAerosol!$A$2:$A$5000)) * ($A884&lt;=MAX(CoastalAerosol!$A$2:$A$5000)),VLOOKUP($A884,CoastalAerosol!$A$2:$C$5000,2),0)</f>
        <v>0</v>
      </c>
      <c r="C884">
        <f>IF(($A884&gt;=MIN(Blue!$A$2:$A$5000)) * ($A884&lt;=MAX(Blue!$A$2:$A$5000)),VLOOKUP($A884,Blue!$A$2:$C$5000,2),0)</f>
        <v>0</v>
      </c>
      <c r="D884">
        <f>IF(($A884&gt;=MIN(Green!$A$2:$A$5000) )* ($A884&lt;=MAX(Green!$A$2:$A$5000)),VLOOKUP($A884,Green!$A$2:$C$5000,2),0)</f>
        <v>0</v>
      </c>
      <c r="E884">
        <f>IF(($A884&gt;=MIN(Red!$A$2:$A$5000)) * ($A884&lt;=MAX(Red!$A$2:$A$5000)),VLOOKUP($A884,Red!$A$2:$C$5000,2),0)</f>
        <v>0</v>
      </c>
      <c r="F884">
        <f>IF(($A884&gt;=MIN(NIR!$A$2:$A$5000)) * ($A884&lt;=MAX(NIR!$A$2:$A$5000)),VLOOKUP($A884,NIR!$A$2:$C$5000,2),0)</f>
        <v>0</v>
      </c>
      <c r="G884">
        <f>IF(($A884&gt;=MIN(SWIR1!$A$2:$A$5000) )* ($A884&lt;=MAX(SWIR1!$A$2:$A$5000)),VLOOKUP($A884,SWIR1!$A$2:$C$5000,2),0)</f>
        <v>0</v>
      </c>
      <c r="H884">
        <f>IF(($A884&gt;=MIN(SWIR2!$A$2:$A$5000) )* ($A884&lt;=MAX(SWIR2!$A$2:$A$5000)),VLOOKUP($A884,SWIR2!$A$2:$C$5000,2),0)</f>
        <v>0</v>
      </c>
      <c r="I884">
        <f>IF(($A884&gt;=MIN(Pan!$A$2:$A$5000) )* ($A884&lt;=MAX(Pan!$A$2:$A$5000)),VLOOKUP($A884,Pan!$A$2:$C$5000,2),0)</f>
        <v>0</v>
      </c>
    </row>
    <row r="885" spans="1:9" x14ac:dyDescent="0.25">
      <c r="A885" s="5">
        <v>1183</v>
      </c>
      <c r="B885">
        <f>IF(($A885&gt;=MIN(CoastalAerosol!$A$2:$A$5000)) * ($A885&lt;=MAX(CoastalAerosol!$A$2:$A$5000)),VLOOKUP($A885,CoastalAerosol!$A$2:$C$5000,2),0)</f>
        <v>0</v>
      </c>
      <c r="C885">
        <f>IF(($A885&gt;=MIN(Blue!$A$2:$A$5000)) * ($A885&lt;=MAX(Blue!$A$2:$A$5000)),VLOOKUP($A885,Blue!$A$2:$C$5000,2),0)</f>
        <v>0</v>
      </c>
      <c r="D885">
        <f>IF(($A885&gt;=MIN(Green!$A$2:$A$5000) )* ($A885&lt;=MAX(Green!$A$2:$A$5000)),VLOOKUP($A885,Green!$A$2:$C$5000,2),0)</f>
        <v>0</v>
      </c>
      <c r="E885">
        <f>IF(($A885&gt;=MIN(Red!$A$2:$A$5000)) * ($A885&lt;=MAX(Red!$A$2:$A$5000)),VLOOKUP($A885,Red!$A$2:$C$5000,2),0)</f>
        <v>0</v>
      </c>
      <c r="F885">
        <f>IF(($A885&gt;=MIN(NIR!$A$2:$A$5000)) * ($A885&lt;=MAX(NIR!$A$2:$A$5000)),VLOOKUP($A885,NIR!$A$2:$C$5000,2),0)</f>
        <v>0</v>
      </c>
      <c r="G885">
        <f>IF(($A885&gt;=MIN(SWIR1!$A$2:$A$5000) )* ($A885&lt;=MAX(SWIR1!$A$2:$A$5000)),VLOOKUP($A885,SWIR1!$A$2:$C$5000,2),0)</f>
        <v>0</v>
      </c>
      <c r="H885">
        <f>IF(($A885&gt;=MIN(SWIR2!$A$2:$A$5000) )* ($A885&lt;=MAX(SWIR2!$A$2:$A$5000)),VLOOKUP($A885,SWIR2!$A$2:$C$5000,2),0)</f>
        <v>0</v>
      </c>
      <c r="I885">
        <f>IF(($A885&gt;=MIN(Pan!$A$2:$A$5000) )* ($A885&lt;=MAX(Pan!$A$2:$A$5000)),VLOOKUP($A885,Pan!$A$2:$C$5000,2),0)</f>
        <v>0</v>
      </c>
    </row>
    <row r="886" spans="1:9" x14ac:dyDescent="0.25">
      <c r="A886" s="5">
        <v>1184</v>
      </c>
      <c r="B886">
        <f>IF(($A886&gt;=MIN(CoastalAerosol!$A$2:$A$5000)) * ($A886&lt;=MAX(CoastalAerosol!$A$2:$A$5000)),VLOOKUP($A886,CoastalAerosol!$A$2:$C$5000,2),0)</f>
        <v>0</v>
      </c>
      <c r="C886">
        <f>IF(($A886&gt;=MIN(Blue!$A$2:$A$5000)) * ($A886&lt;=MAX(Blue!$A$2:$A$5000)),VLOOKUP($A886,Blue!$A$2:$C$5000,2),0)</f>
        <v>0</v>
      </c>
      <c r="D886">
        <f>IF(($A886&gt;=MIN(Green!$A$2:$A$5000) )* ($A886&lt;=MAX(Green!$A$2:$A$5000)),VLOOKUP($A886,Green!$A$2:$C$5000,2),0)</f>
        <v>0</v>
      </c>
      <c r="E886">
        <f>IF(($A886&gt;=MIN(Red!$A$2:$A$5000)) * ($A886&lt;=MAX(Red!$A$2:$A$5000)),VLOOKUP($A886,Red!$A$2:$C$5000,2),0)</f>
        <v>0</v>
      </c>
      <c r="F886">
        <f>IF(($A886&gt;=MIN(NIR!$A$2:$A$5000)) * ($A886&lt;=MAX(NIR!$A$2:$A$5000)),VLOOKUP($A886,NIR!$A$2:$C$5000,2),0)</f>
        <v>0</v>
      </c>
      <c r="G886">
        <f>IF(($A886&gt;=MIN(SWIR1!$A$2:$A$5000) )* ($A886&lt;=MAX(SWIR1!$A$2:$A$5000)),VLOOKUP($A886,SWIR1!$A$2:$C$5000,2),0)</f>
        <v>0</v>
      </c>
      <c r="H886">
        <f>IF(($A886&gt;=MIN(SWIR2!$A$2:$A$5000) )* ($A886&lt;=MAX(SWIR2!$A$2:$A$5000)),VLOOKUP($A886,SWIR2!$A$2:$C$5000,2),0)</f>
        <v>0</v>
      </c>
      <c r="I886">
        <f>IF(($A886&gt;=MIN(Pan!$A$2:$A$5000) )* ($A886&lt;=MAX(Pan!$A$2:$A$5000)),VLOOKUP($A886,Pan!$A$2:$C$5000,2),0)</f>
        <v>0</v>
      </c>
    </row>
    <row r="887" spans="1:9" x14ac:dyDescent="0.25">
      <c r="A887" s="5">
        <v>1185</v>
      </c>
      <c r="B887">
        <f>IF(($A887&gt;=MIN(CoastalAerosol!$A$2:$A$5000)) * ($A887&lt;=MAX(CoastalAerosol!$A$2:$A$5000)),VLOOKUP($A887,CoastalAerosol!$A$2:$C$5000,2),0)</f>
        <v>0</v>
      </c>
      <c r="C887">
        <f>IF(($A887&gt;=MIN(Blue!$A$2:$A$5000)) * ($A887&lt;=MAX(Blue!$A$2:$A$5000)),VLOOKUP($A887,Blue!$A$2:$C$5000,2),0)</f>
        <v>0</v>
      </c>
      <c r="D887">
        <f>IF(($A887&gt;=MIN(Green!$A$2:$A$5000) )* ($A887&lt;=MAX(Green!$A$2:$A$5000)),VLOOKUP($A887,Green!$A$2:$C$5000,2),0)</f>
        <v>0</v>
      </c>
      <c r="E887">
        <f>IF(($A887&gt;=MIN(Red!$A$2:$A$5000)) * ($A887&lt;=MAX(Red!$A$2:$A$5000)),VLOOKUP($A887,Red!$A$2:$C$5000,2),0)</f>
        <v>0</v>
      </c>
      <c r="F887">
        <f>IF(($A887&gt;=MIN(NIR!$A$2:$A$5000)) * ($A887&lt;=MAX(NIR!$A$2:$A$5000)),VLOOKUP($A887,NIR!$A$2:$C$5000,2),0)</f>
        <v>0</v>
      </c>
      <c r="G887">
        <f>IF(($A887&gt;=MIN(SWIR1!$A$2:$A$5000) )* ($A887&lt;=MAX(SWIR1!$A$2:$A$5000)),VLOOKUP($A887,SWIR1!$A$2:$C$5000,2),0)</f>
        <v>0</v>
      </c>
      <c r="H887">
        <f>IF(($A887&gt;=MIN(SWIR2!$A$2:$A$5000) )* ($A887&lt;=MAX(SWIR2!$A$2:$A$5000)),VLOOKUP($A887,SWIR2!$A$2:$C$5000,2),0)</f>
        <v>0</v>
      </c>
      <c r="I887">
        <f>IF(($A887&gt;=MIN(Pan!$A$2:$A$5000) )* ($A887&lt;=MAX(Pan!$A$2:$A$5000)),VLOOKUP($A887,Pan!$A$2:$C$5000,2),0)</f>
        <v>0</v>
      </c>
    </row>
    <row r="888" spans="1:9" x14ac:dyDescent="0.25">
      <c r="A888" s="5">
        <v>1186</v>
      </c>
      <c r="B888">
        <f>IF(($A888&gt;=MIN(CoastalAerosol!$A$2:$A$5000)) * ($A888&lt;=MAX(CoastalAerosol!$A$2:$A$5000)),VLOOKUP($A888,CoastalAerosol!$A$2:$C$5000,2),0)</f>
        <v>0</v>
      </c>
      <c r="C888">
        <f>IF(($A888&gt;=MIN(Blue!$A$2:$A$5000)) * ($A888&lt;=MAX(Blue!$A$2:$A$5000)),VLOOKUP($A888,Blue!$A$2:$C$5000,2),0)</f>
        <v>0</v>
      </c>
      <c r="D888">
        <f>IF(($A888&gt;=MIN(Green!$A$2:$A$5000) )* ($A888&lt;=MAX(Green!$A$2:$A$5000)),VLOOKUP($A888,Green!$A$2:$C$5000,2),0)</f>
        <v>0</v>
      </c>
      <c r="E888">
        <f>IF(($A888&gt;=MIN(Red!$A$2:$A$5000)) * ($A888&lt;=MAX(Red!$A$2:$A$5000)),VLOOKUP($A888,Red!$A$2:$C$5000,2),0)</f>
        <v>0</v>
      </c>
      <c r="F888">
        <f>IF(($A888&gt;=MIN(NIR!$A$2:$A$5000)) * ($A888&lt;=MAX(NIR!$A$2:$A$5000)),VLOOKUP($A888,NIR!$A$2:$C$5000,2),0)</f>
        <v>0</v>
      </c>
      <c r="G888">
        <f>IF(($A888&gt;=MIN(SWIR1!$A$2:$A$5000) )* ($A888&lt;=MAX(SWIR1!$A$2:$A$5000)),VLOOKUP($A888,SWIR1!$A$2:$C$5000,2),0)</f>
        <v>0</v>
      </c>
      <c r="H888">
        <f>IF(($A888&gt;=MIN(SWIR2!$A$2:$A$5000) )* ($A888&lt;=MAX(SWIR2!$A$2:$A$5000)),VLOOKUP($A888,SWIR2!$A$2:$C$5000,2),0)</f>
        <v>0</v>
      </c>
      <c r="I888">
        <f>IF(($A888&gt;=MIN(Pan!$A$2:$A$5000) )* ($A888&lt;=MAX(Pan!$A$2:$A$5000)),VLOOKUP($A888,Pan!$A$2:$C$5000,2),0)</f>
        <v>0</v>
      </c>
    </row>
    <row r="889" spans="1:9" x14ac:dyDescent="0.25">
      <c r="A889" s="5">
        <v>1187</v>
      </c>
      <c r="B889">
        <f>IF(($A889&gt;=MIN(CoastalAerosol!$A$2:$A$5000)) * ($A889&lt;=MAX(CoastalAerosol!$A$2:$A$5000)),VLOOKUP($A889,CoastalAerosol!$A$2:$C$5000,2),0)</f>
        <v>0</v>
      </c>
      <c r="C889">
        <f>IF(($A889&gt;=MIN(Blue!$A$2:$A$5000)) * ($A889&lt;=MAX(Blue!$A$2:$A$5000)),VLOOKUP($A889,Blue!$A$2:$C$5000,2),0)</f>
        <v>0</v>
      </c>
      <c r="D889">
        <f>IF(($A889&gt;=MIN(Green!$A$2:$A$5000) )* ($A889&lt;=MAX(Green!$A$2:$A$5000)),VLOOKUP($A889,Green!$A$2:$C$5000,2),0)</f>
        <v>0</v>
      </c>
      <c r="E889">
        <f>IF(($A889&gt;=MIN(Red!$A$2:$A$5000)) * ($A889&lt;=MAX(Red!$A$2:$A$5000)),VLOOKUP($A889,Red!$A$2:$C$5000,2),0)</f>
        <v>0</v>
      </c>
      <c r="F889">
        <f>IF(($A889&gt;=MIN(NIR!$A$2:$A$5000)) * ($A889&lt;=MAX(NIR!$A$2:$A$5000)),VLOOKUP($A889,NIR!$A$2:$C$5000,2),0)</f>
        <v>0</v>
      </c>
      <c r="G889">
        <f>IF(($A889&gt;=MIN(SWIR1!$A$2:$A$5000) )* ($A889&lt;=MAX(SWIR1!$A$2:$A$5000)),VLOOKUP($A889,SWIR1!$A$2:$C$5000,2),0)</f>
        <v>0</v>
      </c>
      <c r="H889">
        <f>IF(($A889&gt;=MIN(SWIR2!$A$2:$A$5000) )* ($A889&lt;=MAX(SWIR2!$A$2:$A$5000)),VLOOKUP($A889,SWIR2!$A$2:$C$5000,2),0)</f>
        <v>0</v>
      </c>
      <c r="I889">
        <f>IF(($A889&gt;=MIN(Pan!$A$2:$A$5000) )* ($A889&lt;=MAX(Pan!$A$2:$A$5000)),VLOOKUP($A889,Pan!$A$2:$C$5000,2),0)</f>
        <v>0</v>
      </c>
    </row>
    <row r="890" spans="1:9" x14ac:dyDescent="0.25">
      <c r="A890" s="5">
        <v>1188</v>
      </c>
      <c r="B890">
        <f>IF(($A890&gt;=MIN(CoastalAerosol!$A$2:$A$5000)) * ($A890&lt;=MAX(CoastalAerosol!$A$2:$A$5000)),VLOOKUP($A890,CoastalAerosol!$A$2:$C$5000,2),0)</f>
        <v>0</v>
      </c>
      <c r="C890">
        <f>IF(($A890&gt;=MIN(Blue!$A$2:$A$5000)) * ($A890&lt;=MAX(Blue!$A$2:$A$5000)),VLOOKUP($A890,Blue!$A$2:$C$5000,2),0)</f>
        <v>0</v>
      </c>
      <c r="D890">
        <f>IF(($A890&gt;=MIN(Green!$A$2:$A$5000) )* ($A890&lt;=MAX(Green!$A$2:$A$5000)),VLOOKUP($A890,Green!$A$2:$C$5000,2),0)</f>
        <v>0</v>
      </c>
      <c r="E890">
        <f>IF(($A890&gt;=MIN(Red!$A$2:$A$5000)) * ($A890&lt;=MAX(Red!$A$2:$A$5000)),VLOOKUP($A890,Red!$A$2:$C$5000,2),0)</f>
        <v>0</v>
      </c>
      <c r="F890">
        <f>IF(($A890&gt;=MIN(NIR!$A$2:$A$5000)) * ($A890&lt;=MAX(NIR!$A$2:$A$5000)),VLOOKUP($A890,NIR!$A$2:$C$5000,2),0)</f>
        <v>0</v>
      </c>
      <c r="G890">
        <f>IF(($A890&gt;=MIN(SWIR1!$A$2:$A$5000) )* ($A890&lt;=MAX(SWIR1!$A$2:$A$5000)),VLOOKUP($A890,SWIR1!$A$2:$C$5000,2),0)</f>
        <v>0</v>
      </c>
      <c r="H890">
        <f>IF(($A890&gt;=MIN(SWIR2!$A$2:$A$5000) )* ($A890&lt;=MAX(SWIR2!$A$2:$A$5000)),VLOOKUP($A890,SWIR2!$A$2:$C$5000,2),0)</f>
        <v>0</v>
      </c>
      <c r="I890">
        <f>IF(($A890&gt;=MIN(Pan!$A$2:$A$5000) )* ($A890&lt;=MAX(Pan!$A$2:$A$5000)),VLOOKUP($A890,Pan!$A$2:$C$5000,2),0)</f>
        <v>0</v>
      </c>
    </row>
    <row r="891" spans="1:9" x14ac:dyDescent="0.25">
      <c r="A891" s="5">
        <v>1189</v>
      </c>
      <c r="B891">
        <f>IF(($A891&gt;=MIN(CoastalAerosol!$A$2:$A$5000)) * ($A891&lt;=MAX(CoastalAerosol!$A$2:$A$5000)),VLOOKUP($A891,CoastalAerosol!$A$2:$C$5000,2),0)</f>
        <v>0</v>
      </c>
      <c r="C891">
        <f>IF(($A891&gt;=MIN(Blue!$A$2:$A$5000)) * ($A891&lt;=MAX(Blue!$A$2:$A$5000)),VLOOKUP($A891,Blue!$A$2:$C$5000,2),0)</f>
        <v>0</v>
      </c>
      <c r="D891">
        <f>IF(($A891&gt;=MIN(Green!$A$2:$A$5000) )* ($A891&lt;=MAX(Green!$A$2:$A$5000)),VLOOKUP($A891,Green!$A$2:$C$5000,2),0)</f>
        <v>0</v>
      </c>
      <c r="E891">
        <f>IF(($A891&gt;=MIN(Red!$A$2:$A$5000)) * ($A891&lt;=MAX(Red!$A$2:$A$5000)),VLOOKUP($A891,Red!$A$2:$C$5000,2),0)</f>
        <v>0</v>
      </c>
      <c r="F891">
        <f>IF(($A891&gt;=MIN(NIR!$A$2:$A$5000)) * ($A891&lt;=MAX(NIR!$A$2:$A$5000)),VLOOKUP($A891,NIR!$A$2:$C$5000,2),0)</f>
        <v>0</v>
      </c>
      <c r="G891">
        <f>IF(($A891&gt;=MIN(SWIR1!$A$2:$A$5000) )* ($A891&lt;=MAX(SWIR1!$A$2:$A$5000)),VLOOKUP($A891,SWIR1!$A$2:$C$5000,2),0)</f>
        <v>0</v>
      </c>
      <c r="H891">
        <f>IF(($A891&gt;=MIN(SWIR2!$A$2:$A$5000) )* ($A891&lt;=MAX(SWIR2!$A$2:$A$5000)),VLOOKUP($A891,SWIR2!$A$2:$C$5000,2),0)</f>
        <v>0</v>
      </c>
      <c r="I891">
        <f>IF(($A891&gt;=MIN(Pan!$A$2:$A$5000) )* ($A891&lt;=MAX(Pan!$A$2:$A$5000)),VLOOKUP($A891,Pan!$A$2:$C$5000,2),0)</f>
        <v>0</v>
      </c>
    </row>
    <row r="892" spans="1:9" x14ac:dyDescent="0.25">
      <c r="A892" s="5">
        <v>1190</v>
      </c>
      <c r="B892">
        <f>IF(($A892&gt;=MIN(CoastalAerosol!$A$2:$A$5000)) * ($A892&lt;=MAX(CoastalAerosol!$A$2:$A$5000)),VLOOKUP($A892,CoastalAerosol!$A$2:$C$5000,2),0)</f>
        <v>0</v>
      </c>
      <c r="C892">
        <f>IF(($A892&gt;=MIN(Blue!$A$2:$A$5000)) * ($A892&lt;=MAX(Blue!$A$2:$A$5000)),VLOOKUP($A892,Blue!$A$2:$C$5000,2),0)</f>
        <v>0</v>
      </c>
      <c r="D892">
        <f>IF(($A892&gt;=MIN(Green!$A$2:$A$5000) )* ($A892&lt;=MAX(Green!$A$2:$A$5000)),VLOOKUP($A892,Green!$A$2:$C$5000,2),0)</f>
        <v>0</v>
      </c>
      <c r="E892">
        <f>IF(($A892&gt;=MIN(Red!$A$2:$A$5000)) * ($A892&lt;=MAX(Red!$A$2:$A$5000)),VLOOKUP($A892,Red!$A$2:$C$5000,2),0)</f>
        <v>0</v>
      </c>
      <c r="F892">
        <f>IF(($A892&gt;=MIN(NIR!$A$2:$A$5000)) * ($A892&lt;=MAX(NIR!$A$2:$A$5000)),VLOOKUP($A892,NIR!$A$2:$C$5000,2),0)</f>
        <v>0</v>
      </c>
      <c r="G892">
        <f>IF(($A892&gt;=MIN(SWIR1!$A$2:$A$5000) )* ($A892&lt;=MAX(SWIR1!$A$2:$A$5000)),VLOOKUP($A892,SWIR1!$A$2:$C$5000,2),0)</f>
        <v>0</v>
      </c>
      <c r="H892">
        <f>IF(($A892&gt;=MIN(SWIR2!$A$2:$A$5000) )* ($A892&lt;=MAX(SWIR2!$A$2:$A$5000)),VLOOKUP($A892,SWIR2!$A$2:$C$5000,2),0)</f>
        <v>0</v>
      </c>
      <c r="I892">
        <f>IF(($A892&gt;=MIN(Pan!$A$2:$A$5000) )* ($A892&lt;=MAX(Pan!$A$2:$A$5000)),VLOOKUP($A892,Pan!$A$2:$C$5000,2),0)</f>
        <v>0</v>
      </c>
    </row>
    <row r="893" spans="1:9" x14ac:dyDescent="0.25">
      <c r="A893" s="5">
        <v>1191</v>
      </c>
      <c r="B893">
        <f>IF(($A893&gt;=MIN(CoastalAerosol!$A$2:$A$5000)) * ($A893&lt;=MAX(CoastalAerosol!$A$2:$A$5000)),VLOOKUP($A893,CoastalAerosol!$A$2:$C$5000,2),0)</f>
        <v>0</v>
      </c>
      <c r="C893">
        <f>IF(($A893&gt;=MIN(Blue!$A$2:$A$5000)) * ($A893&lt;=MAX(Blue!$A$2:$A$5000)),VLOOKUP($A893,Blue!$A$2:$C$5000,2),0)</f>
        <v>0</v>
      </c>
      <c r="D893">
        <f>IF(($A893&gt;=MIN(Green!$A$2:$A$5000) )* ($A893&lt;=MAX(Green!$A$2:$A$5000)),VLOOKUP($A893,Green!$A$2:$C$5000,2),0)</f>
        <v>0</v>
      </c>
      <c r="E893">
        <f>IF(($A893&gt;=MIN(Red!$A$2:$A$5000)) * ($A893&lt;=MAX(Red!$A$2:$A$5000)),VLOOKUP($A893,Red!$A$2:$C$5000,2),0)</f>
        <v>0</v>
      </c>
      <c r="F893">
        <f>IF(($A893&gt;=MIN(NIR!$A$2:$A$5000)) * ($A893&lt;=MAX(NIR!$A$2:$A$5000)),VLOOKUP($A893,NIR!$A$2:$C$5000,2),0)</f>
        <v>0</v>
      </c>
      <c r="G893">
        <f>IF(($A893&gt;=MIN(SWIR1!$A$2:$A$5000) )* ($A893&lt;=MAX(SWIR1!$A$2:$A$5000)),VLOOKUP($A893,SWIR1!$A$2:$C$5000,2),0)</f>
        <v>0</v>
      </c>
      <c r="H893">
        <f>IF(($A893&gt;=MIN(SWIR2!$A$2:$A$5000) )* ($A893&lt;=MAX(SWIR2!$A$2:$A$5000)),VLOOKUP($A893,SWIR2!$A$2:$C$5000,2),0)</f>
        <v>0</v>
      </c>
      <c r="I893">
        <f>IF(($A893&gt;=MIN(Pan!$A$2:$A$5000) )* ($A893&lt;=MAX(Pan!$A$2:$A$5000)),VLOOKUP($A893,Pan!$A$2:$C$5000,2),0)</f>
        <v>0</v>
      </c>
    </row>
    <row r="894" spans="1:9" x14ac:dyDescent="0.25">
      <c r="A894" s="5">
        <v>1192</v>
      </c>
      <c r="B894">
        <f>IF(($A894&gt;=MIN(CoastalAerosol!$A$2:$A$5000)) * ($A894&lt;=MAX(CoastalAerosol!$A$2:$A$5000)),VLOOKUP($A894,CoastalAerosol!$A$2:$C$5000,2),0)</f>
        <v>0</v>
      </c>
      <c r="C894">
        <f>IF(($A894&gt;=MIN(Blue!$A$2:$A$5000)) * ($A894&lt;=MAX(Blue!$A$2:$A$5000)),VLOOKUP($A894,Blue!$A$2:$C$5000,2),0)</f>
        <v>0</v>
      </c>
      <c r="D894">
        <f>IF(($A894&gt;=MIN(Green!$A$2:$A$5000) )* ($A894&lt;=MAX(Green!$A$2:$A$5000)),VLOOKUP($A894,Green!$A$2:$C$5000,2),0)</f>
        <v>0</v>
      </c>
      <c r="E894">
        <f>IF(($A894&gt;=MIN(Red!$A$2:$A$5000)) * ($A894&lt;=MAX(Red!$A$2:$A$5000)),VLOOKUP($A894,Red!$A$2:$C$5000,2),0)</f>
        <v>0</v>
      </c>
      <c r="F894">
        <f>IF(($A894&gt;=MIN(NIR!$A$2:$A$5000)) * ($A894&lt;=MAX(NIR!$A$2:$A$5000)),VLOOKUP($A894,NIR!$A$2:$C$5000,2),0)</f>
        <v>0</v>
      </c>
      <c r="G894">
        <f>IF(($A894&gt;=MIN(SWIR1!$A$2:$A$5000) )* ($A894&lt;=MAX(SWIR1!$A$2:$A$5000)),VLOOKUP($A894,SWIR1!$A$2:$C$5000,2),0)</f>
        <v>0</v>
      </c>
      <c r="H894">
        <f>IF(($A894&gt;=MIN(SWIR2!$A$2:$A$5000) )* ($A894&lt;=MAX(SWIR2!$A$2:$A$5000)),VLOOKUP($A894,SWIR2!$A$2:$C$5000,2),0)</f>
        <v>0</v>
      </c>
      <c r="I894">
        <f>IF(($A894&gt;=MIN(Pan!$A$2:$A$5000) )* ($A894&lt;=MAX(Pan!$A$2:$A$5000)),VLOOKUP($A894,Pan!$A$2:$C$5000,2),0)</f>
        <v>0</v>
      </c>
    </row>
    <row r="895" spans="1:9" x14ac:dyDescent="0.25">
      <c r="A895" s="5">
        <v>1193</v>
      </c>
      <c r="B895">
        <f>IF(($A895&gt;=MIN(CoastalAerosol!$A$2:$A$5000)) * ($A895&lt;=MAX(CoastalAerosol!$A$2:$A$5000)),VLOOKUP($A895,CoastalAerosol!$A$2:$C$5000,2),0)</f>
        <v>0</v>
      </c>
      <c r="C895">
        <f>IF(($A895&gt;=MIN(Blue!$A$2:$A$5000)) * ($A895&lt;=MAX(Blue!$A$2:$A$5000)),VLOOKUP($A895,Blue!$A$2:$C$5000,2),0)</f>
        <v>0</v>
      </c>
      <c r="D895">
        <f>IF(($A895&gt;=MIN(Green!$A$2:$A$5000) )* ($A895&lt;=MAX(Green!$A$2:$A$5000)),VLOOKUP($A895,Green!$A$2:$C$5000,2),0)</f>
        <v>0</v>
      </c>
      <c r="E895">
        <f>IF(($A895&gt;=MIN(Red!$A$2:$A$5000)) * ($A895&lt;=MAX(Red!$A$2:$A$5000)),VLOOKUP($A895,Red!$A$2:$C$5000,2),0)</f>
        <v>0</v>
      </c>
      <c r="F895">
        <f>IF(($A895&gt;=MIN(NIR!$A$2:$A$5000)) * ($A895&lt;=MAX(NIR!$A$2:$A$5000)),VLOOKUP($A895,NIR!$A$2:$C$5000,2),0)</f>
        <v>0</v>
      </c>
      <c r="G895">
        <f>IF(($A895&gt;=MIN(SWIR1!$A$2:$A$5000) )* ($A895&lt;=MAX(SWIR1!$A$2:$A$5000)),VLOOKUP($A895,SWIR1!$A$2:$C$5000,2),0)</f>
        <v>0</v>
      </c>
      <c r="H895">
        <f>IF(($A895&gt;=MIN(SWIR2!$A$2:$A$5000) )* ($A895&lt;=MAX(SWIR2!$A$2:$A$5000)),VLOOKUP($A895,SWIR2!$A$2:$C$5000,2),0)</f>
        <v>0</v>
      </c>
      <c r="I895">
        <f>IF(($A895&gt;=MIN(Pan!$A$2:$A$5000) )* ($A895&lt;=MAX(Pan!$A$2:$A$5000)),VLOOKUP($A895,Pan!$A$2:$C$5000,2),0)</f>
        <v>0</v>
      </c>
    </row>
    <row r="896" spans="1:9" x14ac:dyDescent="0.25">
      <c r="A896" s="5">
        <v>1194</v>
      </c>
      <c r="B896">
        <f>IF(($A896&gt;=MIN(CoastalAerosol!$A$2:$A$5000)) * ($A896&lt;=MAX(CoastalAerosol!$A$2:$A$5000)),VLOOKUP($A896,CoastalAerosol!$A$2:$C$5000,2),0)</f>
        <v>0</v>
      </c>
      <c r="C896">
        <f>IF(($A896&gt;=MIN(Blue!$A$2:$A$5000)) * ($A896&lt;=MAX(Blue!$A$2:$A$5000)),VLOOKUP($A896,Blue!$A$2:$C$5000,2),0)</f>
        <v>0</v>
      </c>
      <c r="D896">
        <f>IF(($A896&gt;=MIN(Green!$A$2:$A$5000) )* ($A896&lt;=MAX(Green!$A$2:$A$5000)),VLOOKUP($A896,Green!$A$2:$C$5000,2),0)</f>
        <v>0</v>
      </c>
      <c r="E896">
        <f>IF(($A896&gt;=MIN(Red!$A$2:$A$5000)) * ($A896&lt;=MAX(Red!$A$2:$A$5000)),VLOOKUP($A896,Red!$A$2:$C$5000,2),0)</f>
        <v>0</v>
      </c>
      <c r="F896">
        <f>IF(($A896&gt;=MIN(NIR!$A$2:$A$5000)) * ($A896&lt;=MAX(NIR!$A$2:$A$5000)),VLOOKUP($A896,NIR!$A$2:$C$5000,2),0)</f>
        <v>0</v>
      </c>
      <c r="G896">
        <f>IF(($A896&gt;=MIN(SWIR1!$A$2:$A$5000) )* ($A896&lt;=MAX(SWIR1!$A$2:$A$5000)),VLOOKUP($A896,SWIR1!$A$2:$C$5000,2),0)</f>
        <v>0</v>
      </c>
      <c r="H896">
        <f>IF(($A896&gt;=MIN(SWIR2!$A$2:$A$5000) )* ($A896&lt;=MAX(SWIR2!$A$2:$A$5000)),VLOOKUP($A896,SWIR2!$A$2:$C$5000,2),0)</f>
        <v>0</v>
      </c>
      <c r="I896">
        <f>IF(($A896&gt;=MIN(Pan!$A$2:$A$5000) )* ($A896&lt;=MAX(Pan!$A$2:$A$5000)),VLOOKUP($A896,Pan!$A$2:$C$5000,2),0)</f>
        <v>0</v>
      </c>
    </row>
    <row r="897" spans="1:9" x14ac:dyDescent="0.25">
      <c r="A897" s="5">
        <v>1195</v>
      </c>
      <c r="B897">
        <f>IF(($A897&gt;=MIN(CoastalAerosol!$A$2:$A$5000)) * ($A897&lt;=MAX(CoastalAerosol!$A$2:$A$5000)),VLOOKUP($A897,CoastalAerosol!$A$2:$C$5000,2),0)</f>
        <v>0</v>
      </c>
      <c r="C897">
        <f>IF(($A897&gt;=MIN(Blue!$A$2:$A$5000)) * ($A897&lt;=MAX(Blue!$A$2:$A$5000)),VLOOKUP($A897,Blue!$A$2:$C$5000,2),0)</f>
        <v>0</v>
      </c>
      <c r="D897">
        <f>IF(($A897&gt;=MIN(Green!$A$2:$A$5000) )* ($A897&lt;=MAX(Green!$A$2:$A$5000)),VLOOKUP($A897,Green!$A$2:$C$5000,2),0)</f>
        <v>0</v>
      </c>
      <c r="E897">
        <f>IF(($A897&gt;=MIN(Red!$A$2:$A$5000)) * ($A897&lt;=MAX(Red!$A$2:$A$5000)),VLOOKUP($A897,Red!$A$2:$C$5000,2),0)</f>
        <v>0</v>
      </c>
      <c r="F897">
        <f>IF(($A897&gt;=MIN(NIR!$A$2:$A$5000)) * ($A897&lt;=MAX(NIR!$A$2:$A$5000)),VLOOKUP($A897,NIR!$A$2:$C$5000,2),0)</f>
        <v>0</v>
      </c>
      <c r="G897">
        <f>IF(($A897&gt;=MIN(SWIR1!$A$2:$A$5000) )* ($A897&lt;=MAX(SWIR1!$A$2:$A$5000)),VLOOKUP($A897,SWIR1!$A$2:$C$5000,2),0)</f>
        <v>0</v>
      </c>
      <c r="H897">
        <f>IF(($A897&gt;=MIN(SWIR2!$A$2:$A$5000) )* ($A897&lt;=MAX(SWIR2!$A$2:$A$5000)),VLOOKUP($A897,SWIR2!$A$2:$C$5000,2),0)</f>
        <v>0</v>
      </c>
      <c r="I897">
        <f>IF(($A897&gt;=MIN(Pan!$A$2:$A$5000) )* ($A897&lt;=MAX(Pan!$A$2:$A$5000)),VLOOKUP($A897,Pan!$A$2:$C$5000,2),0)</f>
        <v>0</v>
      </c>
    </row>
    <row r="898" spans="1:9" x14ac:dyDescent="0.25">
      <c r="A898" s="5">
        <v>1196</v>
      </c>
      <c r="B898">
        <f>IF(($A898&gt;=MIN(CoastalAerosol!$A$2:$A$5000)) * ($A898&lt;=MAX(CoastalAerosol!$A$2:$A$5000)),VLOOKUP($A898,CoastalAerosol!$A$2:$C$5000,2),0)</f>
        <v>0</v>
      </c>
      <c r="C898">
        <f>IF(($A898&gt;=MIN(Blue!$A$2:$A$5000)) * ($A898&lt;=MAX(Blue!$A$2:$A$5000)),VLOOKUP($A898,Blue!$A$2:$C$5000,2),0)</f>
        <v>0</v>
      </c>
      <c r="D898">
        <f>IF(($A898&gt;=MIN(Green!$A$2:$A$5000) )* ($A898&lt;=MAX(Green!$A$2:$A$5000)),VLOOKUP($A898,Green!$A$2:$C$5000,2),0)</f>
        <v>0</v>
      </c>
      <c r="E898">
        <f>IF(($A898&gt;=MIN(Red!$A$2:$A$5000)) * ($A898&lt;=MAX(Red!$A$2:$A$5000)),VLOOKUP($A898,Red!$A$2:$C$5000,2),0)</f>
        <v>0</v>
      </c>
      <c r="F898">
        <f>IF(($A898&gt;=MIN(NIR!$A$2:$A$5000)) * ($A898&lt;=MAX(NIR!$A$2:$A$5000)),VLOOKUP($A898,NIR!$A$2:$C$5000,2),0)</f>
        <v>0</v>
      </c>
      <c r="G898">
        <f>IF(($A898&gt;=MIN(SWIR1!$A$2:$A$5000) )* ($A898&lt;=MAX(SWIR1!$A$2:$A$5000)),VLOOKUP($A898,SWIR1!$A$2:$C$5000,2),0)</f>
        <v>0</v>
      </c>
      <c r="H898">
        <f>IF(($A898&gt;=MIN(SWIR2!$A$2:$A$5000) )* ($A898&lt;=MAX(SWIR2!$A$2:$A$5000)),VLOOKUP($A898,SWIR2!$A$2:$C$5000,2),0)</f>
        <v>0</v>
      </c>
      <c r="I898">
        <f>IF(($A898&gt;=MIN(Pan!$A$2:$A$5000) )* ($A898&lt;=MAX(Pan!$A$2:$A$5000)),VLOOKUP($A898,Pan!$A$2:$C$5000,2),0)</f>
        <v>0</v>
      </c>
    </row>
    <row r="899" spans="1:9" x14ac:dyDescent="0.25">
      <c r="A899" s="5">
        <v>1197</v>
      </c>
      <c r="B899">
        <f>IF(($A899&gt;=MIN(CoastalAerosol!$A$2:$A$5000)) * ($A899&lt;=MAX(CoastalAerosol!$A$2:$A$5000)),VLOOKUP($A899,CoastalAerosol!$A$2:$C$5000,2),0)</f>
        <v>0</v>
      </c>
      <c r="C899">
        <f>IF(($A899&gt;=MIN(Blue!$A$2:$A$5000)) * ($A899&lt;=MAX(Blue!$A$2:$A$5000)),VLOOKUP($A899,Blue!$A$2:$C$5000,2),0)</f>
        <v>0</v>
      </c>
      <c r="D899">
        <f>IF(($A899&gt;=MIN(Green!$A$2:$A$5000) )* ($A899&lt;=MAX(Green!$A$2:$A$5000)),VLOOKUP($A899,Green!$A$2:$C$5000,2),0)</f>
        <v>0</v>
      </c>
      <c r="E899">
        <f>IF(($A899&gt;=MIN(Red!$A$2:$A$5000)) * ($A899&lt;=MAX(Red!$A$2:$A$5000)),VLOOKUP($A899,Red!$A$2:$C$5000,2),0)</f>
        <v>0</v>
      </c>
      <c r="F899">
        <f>IF(($A899&gt;=MIN(NIR!$A$2:$A$5000)) * ($A899&lt;=MAX(NIR!$A$2:$A$5000)),VLOOKUP($A899,NIR!$A$2:$C$5000,2),0)</f>
        <v>0</v>
      </c>
      <c r="G899">
        <f>IF(($A899&gt;=MIN(SWIR1!$A$2:$A$5000) )* ($A899&lt;=MAX(SWIR1!$A$2:$A$5000)),VLOOKUP($A899,SWIR1!$A$2:$C$5000,2),0)</f>
        <v>0</v>
      </c>
      <c r="H899">
        <f>IF(($A899&gt;=MIN(SWIR2!$A$2:$A$5000) )* ($A899&lt;=MAX(SWIR2!$A$2:$A$5000)),VLOOKUP($A899,SWIR2!$A$2:$C$5000,2),0)</f>
        <v>0</v>
      </c>
      <c r="I899">
        <f>IF(($A899&gt;=MIN(Pan!$A$2:$A$5000) )* ($A899&lt;=MAX(Pan!$A$2:$A$5000)),VLOOKUP($A899,Pan!$A$2:$C$5000,2),0)</f>
        <v>0</v>
      </c>
    </row>
    <row r="900" spans="1:9" x14ac:dyDescent="0.25">
      <c r="A900" s="5">
        <v>1198</v>
      </c>
      <c r="B900">
        <f>IF(($A900&gt;=MIN(CoastalAerosol!$A$2:$A$5000)) * ($A900&lt;=MAX(CoastalAerosol!$A$2:$A$5000)),VLOOKUP($A900,CoastalAerosol!$A$2:$C$5000,2),0)</f>
        <v>0</v>
      </c>
      <c r="C900">
        <f>IF(($A900&gt;=MIN(Blue!$A$2:$A$5000)) * ($A900&lt;=MAX(Blue!$A$2:$A$5000)),VLOOKUP($A900,Blue!$A$2:$C$5000,2),0)</f>
        <v>0</v>
      </c>
      <c r="D900">
        <f>IF(($A900&gt;=MIN(Green!$A$2:$A$5000) )* ($A900&lt;=MAX(Green!$A$2:$A$5000)),VLOOKUP($A900,Green!$A$2:$C$5000,2),0)</f>
        <v>0</v>
      </c>
      <c r="E900">
        <f>IF(($A900&gt;=MIN(Red!$A$2:$A$5000)) * ($A900&lt;=MAX(Red!$A$2:$A$5000)),VLOOKUP($A900,Red!$A$2:$C$5000,2),0)</f>
        <v>0</v>
      </c>
      <c r="F900">
        <f>IF(($A900&gt;=MIN(NIR!$A$2:$A$5000)) * ($A900&lt;=MAX(NIR!$A$2:$A$5000)),VLOOKUP($A900,NIR!$A$2:$C$5000,2),0)</f>
        <v>0</v>
      </c>
      <c r="G900">
        <f>IF(($A900&gt;=MIN(SWIR1!$A$2:$A$5000) )* ($A900&lt;=MAX(SWIR1!$A$2:$A$5000)),VLOOKUP($A900,SWIR1!$A$2:$C$5000,2),0)</f>
        <v>0</v>
      </c>
      <c r="H900">
        <f>IF(($A900&gt;=MIN(SWIR2!$A$2:$A$5000) )* ($A900&lt;=MAX(SWIR2!$A$2:$A$5000)),VLOOKUP($A900,SWIR2!$A$2:$C$5000,2),0)</f>
        <v>0</v>
      </c>
      <c r="I900">
        <f>IF(($A900&gt;=MIN(Pan!$A$2:$A$5000) )* ($A900&lt;=MAX(Pan!$A$2:$A$5000)),VLOOKUP($A900,Pan!$A$2:$C$5000,2),0)</f>
        <v>0</v>
      </c>
    </row>
    <row r="901" spans="1:9" x14ac:dyDescent="0.25">
      <c r="A901" s="5">
        <v>1199</v>
      </c>
      <c r="B901">
        <f>IF(($A901&gt;=MIN(CoastalAerosol!$A$2:$A$5000)) * ($A901&lt;=MAX(CoastalAerosol!$A$2:$A$5000)),VLOOKUP($A901,CoastalAerosol!$A$2:$C$5000,2),0)</f>
        <v>0</v>
      </c>
      <c r="C901">
        <f>IF(($A901&gt;=MIN(Blue!$A$2:$A$5000)) * ($A901&lt;=MAX(Blue!$A$2:$A$5000)),VLOOKUP($A901,Blue!$A$2:$C$5000,2),0)</f>
        <v>0</v>
      </c>
      <c r="D901">
        <f>IF(($A901&gt;=MIN(Green!$A$2:$A$5000) )* ($A901&lt;=MAX(Green!$A$2:$A$5000)),VLOOKUP($A901,Green!$A$2:$C$5000,2),0)</f>
        <v>0</v>
      </c>
      <c r="E901">
        <f>IF(($A901&gt;=MIN(Red!$A$2:$A$5000)) * ($A901&lt;=MAX(Red!$A$2:$A$5000)),VLOOKUP($A901,Red!$A$2:$C$5000,2),0)</f>
        <v>0</v>
      </c>
      <c r="F901">
        <f>IF(($A901&gt;=MIN(NIR!$A$2:$A$5000)) * ($A901&lt;=MAX(NIR!$A$2:$A$5000)),VLOOKUP($A901,NIR!$A$2:$C$5000,2),0)</f>
        <v>0</v>
      </c>
      <c r="G901">
        <f>IF(($A901&gt;=MIN(SWIR1!$A$2:$A$5000) )* ($A901&lt;=MAX(SWIR1!$A$2:$A$5000)),VLOOKUP($A901,SWIR1!$A$2:$C$5000,2),0)</f>
        <v>0</v>
      </c>
      <c r="H901">
        <f>IF(($A901&gt;=MIN(SWIR2!$A$2:$A$5000) )* ($A901&lt;=MAX(SWIR2!$A$2:$A$5000)),VLOOKUP($A901,SWIR2!$A$2:$C$5000,2),0)</f>
        <v>0</v>
      </c>
      <c r="I901">
        <f>IF(($A901&gt;=MIN(Pan!$A$2:$A$5000) )* ($A901&lt;=MAX(Pan!$A$2:$A$5000)),VLOOKUP($A901,Pan!$A$2:$C$5000,2),0)</f>
        <v>0</v>
      </c>
    </row>
    <row r="902" spans="1:9" x14ac:dyDescent="0.25">
      <c r="A902" s="5">
        <v>1200</v>
      </c>
      <c r="B902">
        <f>IF(($A902&gt;=MIN(CoastalAerosol!$A$2:$A$5000)) * ($A902&lt;=MAX(CoastalAerosol!$A$2:$A$5000)),VLOOKUP($A902,CoastalAerosol!$A$2:$C$5000,2),0)</f>
        <v>0</v>
      </c>
      <c r="C902">
        <f>IF(($A902&gt;=MIN(Blue!$A$2:$A$5000)) * ($A902&lt;=MAX(Blue!$A$2:$A$5000)),VLOOKUP($A902,Blue!$A$2:$C$5000,2),0)</f>
        <v>0</v>
      </c>
      <c r="D902">
        <f>IF(($A902&gt;=MIN(Green!$A$2:$A$5000) )* ($A902&lt;=MAX(Green!$A$2:$A$5000)),VLOOKUP($A902,Green!$A$2:$C$5000,2),0)</f>
        <v>0</v>
      </c>
      <c r="E902">
        <f>IF(($A902&gt;=MIN(Red!$A$2:$A$5000)) * ($A902&lt;=MAX(Red!$A$2:$A$5000)),VLOOKUP($A902,Red!$A$2:$C$5000,2),0)</f>
        <v>0</v>
      </c>
      <c r="F902">
        <f>IF(($A902&gt;=MIN(NIR!$A$2:$A$5000)) * ($A902&lt;=MAX(NIR!$A$2:$A$5000)),VLOOKUP($A902,NIR!$A$2:$C$5000,2),0)</f>
        <v>0</v>
      </c>
      <c r="G902">
        <f>IF(($A902&gt;=MIN(SWIR1!$A$2:$A$5000) )* ($A902&lt;=MAX(SWIR1!$A$2:$A$5000)),VLOOKUP($A902,SWIR1!$A$2:$C$5000,2),0)</f>
        <v>0</v>
      </c>
      <c r="H902">
        <f>IF(($A902&gt;=MIN(SWIR2!$A$2:$A$5000) )* ($A902&lt;=MAX(SWIR2!$A$2:$A$5000)),VLOOKUP($A902,SWIR2!$A$2:$C$5000,2),0)</f>
        <v>0</v>
      </c>
      <c r="I902">
        <f>IF(($A902&gt;=MIN(Pan!$A$2:$A$5000) )* ($A902&lt;=MAX(Pan!$A$2:$A$5000)),VLOOKUP($A902,Pan!$A$2:$C$5000,2),0)</f>
        <v>0</v>
      </c>
    </row>
    <row r="903" spans="1:9" x14ac:dyDescent="0.25">
      <c r="A903" s="5">
        <v>1201</v>
      </c>
      <c r="B903">
        <f>IF(($A903&gt;=MIN(CoastalAerosol!$A$2:$A$5000)) * ($A903&lt;=MAX(CoastalAerosol!$A$2:$A$5000)),VLOOKUP($A903,CoastalAerosol!$A$2:$C$5000,2),0)</f>
        <v>0</v>
      </c>
      <c r="C903">
        <f>IF(($A903&gt;=MIN(Blue!$A$2:$A$5000)) * ($A903&lt;=MAX(Blue!$A$2:$A$5000)),VLOOKUP($A903,Blue!$A$2:$C$5000,2),0)</f>
        <v>0</v>
      </c>
      <c r="D903">
        <f>IF(($A903&gt;=MIN(Green!$A$2:$A$5000) )* ($A903&lt;=MAX(Green!$A$2:$A$5000)),VLOOKUP($A903,Green!$A$2:$C$5000,2),0)</f>
        <v>0</v>
      </c>
      <c r="E903">
        <f>IF(($A903&gt;=MIN(Red!$A$2:$A$5000)) * ($A903&lt;=MAX(Red!$A$2:$A$5000)),VLOOKUP($A903,Red!$A$2:$C$5000,2),0)</f>
        <v>0</v>
      </c>
      <c r="F903">
        <f>IF(($A903&gt;=MIN(NIR!$A$2:$A$5000)) * ($A903&lt;=MAX(NIR!$A$2:$A$5000)),VLOOKUP($A903,NIR!$A$2:$C$5000,2),0)</f>
        <v>0</v>
      </c>
      <c r="G903">
        <f>IF(($A903&gt;=MIN(SWIR1!$A$2:$A$5000) )* ($A903&lt;=MAX(SWIR1!$A$2:$A$5000)),VLOOKUP($A903,SWIR1!$A$2:$C$5000,2),0)</f>
        <v>0</v>
      </c>
      <c r="H903">
        <f>IF(($A903&gt;=MIN(SWIR2!$A$2:$A$5000) )* ($A903&lt;=MAX(SWIR2!$A$2:$A$5000)),VLOOKUP($A903,SWIR2!$A$2:$C$5000,2),0)</f>
        <v>0</v>
      </c>
      <c r="I903">
        <f>IF(($A903&gt;=MIN(Pan!$A$2:$A$5000) )* ($A903&lt;=MAX(Pan!$A$2:$A$5000)),VLOOKUP($A903,Pan!$A$2:$C$5000,2),0)</f>
        <v>0</v>
      </c>
    </row>
    <row r="904" spans="1:9" x14ac:dyDescent="0.25">
      <c r="A904" s="5">
        <v>1202</v>
      </c>
      <c r="B904">
        <f>IF(($A904&gt;=MIN(CoastalAerosol!$A$2:$A$5000)) * ($A904&lt;=MAX(CoastalAerosol!$A$2:$A$5000)),VLOOKUP($A904,CoastalAerosol!$A$2:$C$5000,2),0)</f>
        <v>0</v>
      </c>
      <c r="C904">
        <f>IF(($A904&gt;=MIN(Blue!$A$2:$A$5000)) * ($A904&lt;=MAX(Blue!$A$2:$A$5000)),VLOOKUP($A904,Blue!$A$2:$C$5000,2),0)</f>
        <v>0</v>
      </c>
      <c r="D904">
        <f>IF(($A904&gt;=MIN(Green!$A$2:$A$5000) )* ($A904&lt;=MAX(Green!$A$2:$A$5000)),VLOOKUP($A904,Green!$A$2:$C$5000,2),0)</f>
        <v>0</v>
      </c>
      <c r="E904">
        <f>IF(($A904&gt;=MIN(Red!$A$2:$A$5000)) * ($A904&lt;=MAX(Red!$A$2:$A$5000)),VLOOKUP($A904,Red!$A$2:$C$5000,2),0)</f>
        <v>0</v>
      </c>
      <c r="F904">
        <f>IF(($A904&gt;=MIN(NIR!$A$2:$A$5000)) * ($A904&lt;=MAX(NIR!$A$2:$A$5000)),VLOOKUP($A904,NIR!$A$2:$C$5000,2),0)</f>
        <v>0</v>
      </c>
      <c r="G904">
        <f>IF(($A904&gt;=MIN(SWIR1!$A$2:$A$5000) )* ($A904&lt;=MAX(SWIR1!$A$2:$A$5000)),VLOOKUP($A904,SWIR1!$A$2:$C$5000,2),0)</f>
        <v>0</v>
      </c>
      <c r="H904">
        <f>IF(($A904&gt;=MIN(SWIR2!$A$2:$A$5000) )* ($A904&lt;=MAX(SWIR2!$A$2:$A$5000)),VLOOKUP($A904,SWIR2!$A$2:$C$5000,2),0)</f>
        <v>0</v>
      </c>
      <c r="I904">
        <f>IF(($A904&gt;=MIN(Pan!$A$2:$A$5000) )* ($A904&lt;=MAX(Pan!$A$2:$A$5000)),VLOOKUP($A904,Pan!$A$2:$C$5000,2),0)</f>
        <v>0</v>
      </c>
    </row>
    <row r="905" spans="1:9" x14ac:dyDescent="0.25">
      <c r="A905" s="5">
        <v>1203</v>
      </c>
      <c r="B905">
        <f>IF(($A905&gt;=MIN(CoastalAerosol!$A$2:$A$5000)) * ($A905&lt;=MAX(CoastalAerosol!$A$2:$A$5000)),VLOOKUP($A905,CoastalAerosol!$A$2:$C$5000,2),0)</f>
        <v>0</v>
      </c>
      <c r="C905">
        <f>IF(($A905&gt;=MIN(Blue!$A$2:$A$5000)) * ($A905&lt;=MAX(Blue!$A$2:$A$5000)),VLOOKUP($A905,Blue!$A$2:$C$5000,2),0)</f>
        <v>0</v>
      </c>
      <c r="D905">
        <f>IF(($A905&gt;=MIN(Green!$A$2:$A$5000) )* ($A905&lt;=MAX(Green!$A$2:$A$5000)),VLOOKUP($A905,Green!$A$2:$C$5000,2),0)</f>
        <v>0</v>
      </c>
      <c r="E905">
        <f>IF(($A905&gt;=MIN(Red!$A$2:$A$5000)) * ($A905&lt;=MAX(Red!$A$2:$A$5000)),VLOOKUP($A905,Red!$A$2:$C$5000,2),0)</f>
        <v>0</v>
      </c>
      <c r="F905">
        <f>IF(($A905&gt;=MIN(NIR!$A$2:$A$5000)) * ($A905&lt;=MAX(NIR!$A$2:$A$5000)),VLOOKUP($A905,NIR!$A$2:$C$5000,2),0)</f>
        <v>0</v>
      </c>
      <c r="G905">
        <f>IF(($A905&gt;=MIN(SWIR1!$A$2:$A$5000) )* ($A905&lt;=MAX(SWIR1!$A$2:$A$5000)),VLOOKUP($A905,SWIR1!$A$2:$C$5000,2),0)</f>
        <v>0</v>
      </c>
      <c r="H905">
        <f>IF(($A905&gt;=MIN(SWIR2!$A$2:$A$5000) )* ($A905&lt;=MAX(SWIR2!$A$2:$A$5000)),VLOOKUP($A905,SWIR2!$A$2:$C$5000,2),0)</f>
        <v>0</v>
      </c>
      <c r="I905">
        <f>IF(($A905&gt;=MIN(Pan!$A$2:$A$5000) )* ($A905&lt;=MAX(Pan!$A$2:$A$5000)),VLOOKUP($A905,Pan!$A$2:$C$5000,2),0)</f>
        <v>0</v>
      </c>
    </row>
    <row r="906" spans="1:9" x14ac:dyDescent="0.25">
      <c r="A906" s="5">
        <v>1204</v>
      </c>
      <c r="B906">
        <f>IF(($A906&gt;=MIN(CoastalAerosol!$A$2:$A$5000)) * ($A906&lt;=MAX(CoastalAerosol!$A$2:$A$5000)),VLOOKUP($A906,CoastalAerosol!$A$2:$C$5000,2),0)</f>
        <v>0</v>
      </c>
      <c r="C906">
        <f>IF(($A906&gt;=MIN(Blue!$A$2:$A$5000)) * ($A906&lt;=MAX(Blue!$A$2:$A$5000)),VLOOKUP($A906,Blue!$A$2:$C$5000,2),0)</f>
        <v>0</v>
      </c>
      <c r="D906">
        <f>IF(($A906&gt;=MIN(Green!$A$2:$A$5000) )* ($A906&lt;=MAX(Green!$A$2:$A$5000)),VLOOKUP($A906,Green!$A$2:$C$5000,2),0)</f>
        <v>0</v>
      </c>
      <c r="E906">
        <f>IF(($A906&gt;=MIN(Red!$A$2:$A$5000)) * ($A906&lt;=MAX(Red!$A$2:$A$5000)),VLOOKUP($A906,Red!$A$2:$C$5000,2),0)</f>
        <v>0</v>
      </c>
      <c r="F906">
        <f>IF(($A906&gt;=MIN(NIR!$A$2:$A$5000)) * ($A906&lt;=MAX(NIR!$A$2:$A$5000)),VLOOKUP($A906,NIR!$A$2:$C$5000,2),0)</f>
        <v>0</v>
      </c>
      <c r="G906">
        <f>IF(($A906&gt;=MIN(SWIR1!$A$2:$A$5000) )* ($A906&lt;=MAX(SWIR1!$A$2:$A$5000)),VLOOKUP($A906,SWIR1!$A$2:$C$5000,2),0)</f>
        <v>0</v>
      </c>
      <c r="H906">
        <f>IF(($A906&gt;=MIN(SWIR2!$A$2:$A$5000) )* ($A906&lt;=MAX(SWIR2!$A$2:$A$5000)),VLOOKUP($A906,SWIR2!$A$2:$C$5000,2),0)</f>
        <v>0</v>
      </c>
      <c r="I906">
        <f>IF(($A906&gt;=MIN(Pan!$A$2:$A$5000) )* ($A906&lt;=MAX(Pan!$A$2:$A$5000)),VLOOKUP($A906,Pan!$A$2:$C$5000,2),0)</f>
        <v>0</v>
      </c>
    </row>
    <row r="907" spans="1:9" x14ac:dyDescent="0.25">
      <c r="A907" s="5">
        <v>1205</v>
      </c>
      <c r="B907">
        <f>IF(($A907&gt;=MIN(CoastalAerosol!$A$2:$A$5000)) * ($A907&lt;=MAX(CoastalAerosol!$A$2:$A$5000)),VLOOKUP($A907,CoastalAerosol!$A$2:$C$5000,2),0)</f>
        <v>0</v>
      </c>
      <c r="C907">
        <f>IF(($A907&gt;=MIN(Blue!$A$2:$A$5000)) * ($A907&lt;=MAX(Blue!$A$2:$A$5000)),VLOOKUP($A907,Blue!$A$2:$C$5000,2),0)</f>
        <v>0</v>
      </c>
      <c r="D907">
        <f>IF(($A907&gt;=MIN(Green!$A$2:$A$5000) )* ($A907&lt;=MAX(Green!$A$2:$A$5000)),VLOOKUP($A907,Green!$A$2:$C$5000,2),0)</f>
        <v>0</v>
      </c>
      <c r="E907">
        <f>IF(($A907&gt;=MIN(Red!$A$2:$A$5000)) * ($A907&lt;=MAX(Red!$A$2:$A$5000)),VLOOKUP($A907,Red!$A$2:$C$5000,2),0)</f>
        <v>0</v>
      </c>
      <c r="F907">
        <f>IF(($A907&gt;=MIN(NIR!$A$2:$A$5000)) * ($A907&lt;=MAX(NIR!$A$2:$A$5000)),VLOOKUP($A907,NIR!$A$2:$C$5000,2),0)</f>
        <v>0</v>
      </c>
      <c r="G907">
        <f>IF(($A907&gt;=MIN(SWIR1!$A$2:$A$5000) )* ($A907&lt;=MAX(SWIR1!$A$2:$A$5000)),VLOOKUP($A907,SWIR1!$A$2:$C$5000,2),0)</f>
        <v>0</v>
      </c>
      <c r="H907">
        <f>IF(($A907&gt;=MIN(SWIR2!$A$2:$A$5000) )* ($A907&lt;=MAX(SWIR2!$A$2:$A$5000)),VLOOKUP($A907,SWIR2!$A$2:$C$5000,2),0)</f>
        <v>0</v>
      </c>
      <c r="I907">
        <f>IF(($A907&gt;=MIN(Pan!$A$2:$A$5000) )* ($A907&lt;=MAX(Pan!$A$2:$A$5000)),VLOOKUP($A907,Pan!$A$2:$C$5000,2),0)</f>
        <v>0</v>
      </c>
    </row>
    <row r="908" spans="1:9" x14ac:dyDescent="0.25">
      <c r="A908" s="5">
        <v>1206</v>
      </c>
      <c r="B908">
        <f>IF(($A908&gt;=MIN(CoastalAerosol!$A$2:$A$5000)) * ($A908&lt;=MAX(CoastalAerosol!$A$2:$A$5000)),VLOOKUP($A908,CoastalAerosol!$A$2:$C$5000,2),0)</f>
        <v>0</v>
      </c>
      <c r="C908">
        <f>IF(($A908&gt;=MIN(Blue!$A$2:$A$5000)) * ($A908&lt;=MAX(Blue!$A$2:$A$5000)),VLOOKUP($A908,Blue!$A$2:$C$5000,2),0)</f>
        <v>0</v>
      </c>
      <c r="D908">
        <f>IF(($A908&gt;=MIN(Green!$A$2:$A$5000) )* ($A908&lt;=MAX(Green!$A$2:$A$5000)),VLOOKUP($A908,Green!$A$2:$C$5000,2),0)</f>
        <v>0</v>
      </c>
      <c r="E908">
        <f>IF(($A908&gt;=MIN(Red!$A$2:$A$5000)) * ($A908&lt;=MAX(Red!$A$2:$A$5000)),VLOOKUP($A908,Red!$A$2:$C$5000,2),0)</f>
        <v>0</v>
      </c>
      <c r="F908">
        <f>IF(($A908&gt;=MIN(NIR!$A$2:$A$5000)) * ($A908&lt;=MAX(NIR!$A$2:$A$5000)),VLOOKUP($A908,NIR!$A$2:$C$5000,2),0)</f>
        <v>0</v>
      </c>
      <c r="G908">
        <f>IF(($A908&gt;=MIN(SWIR1!$A$2:$A$5000) )* ($A908&lt;=MAX(SWIR1!$A$2:$A$5000)),VLOOKUP($A908,SWIR1!$A$2:$C$5000,2),0)</f>
        <v>0</v>
      </c>
      <c r="H908">
        <f>IF(($A908&gt;=MIN(SWIR2!$A$2:$A$5000) )* ($A908&lt;=MAX(SWIR2!$A$2:$A$5000)),VLOOKUP($A908,SWIR2!$A$2:$C$5000,2),0)</f>
        <v>0</v>
      </c>
      <c r="I908">
        <f>IF(($A908&gt;=MIN(Pan!$A$2:$A$5000) )* ($A908&lt;=MAX(Pan!$A$2:$A$5000)),VLOOKUP($A908,Pan!$A$2:$C$5000,2),0)</f>
        <v>0</v>
      </c>
    </row>
    <row r="909" spans="1:9" x14ac:dyDescent="0.25">
      <c r="A909" s="5">
        <v>1207</v>
      </c>
      <c r="B909">
        <f>IF(($A909&gt;=MIN(CoastalAerosol!$A$2:$A$5000)) * ($A909&lt;=MAX(CoastalAerosol!$A$2:$A$5000)),VLOOKUP($A909,CoastalAerosol!$A$2:$C$5000,2),0)</f>
        <v>0</v>
      </c>
      <c r="C909">
        <f>IF(($A909&gt;=MIN(Blue!$A$2:$A$5000)) * ($A909&lt;=MAX(Blue!$A$2:$A$5000)),VLOOKUP($A909,Blue!$A$2:$C$5000,2),0)</f>
        <v>0</v>
      </c>
      <c r="D909">
        <f>IF(($A909&gt;=MIN(Green!$A$2:$A$5000) )* ($A909&lt;=MAX(Green!$A$2:$A$5000)),VLOOKUP($A909,Green!$A$2:$C$5000,2),0)</f>
        <v>0</v>
      </c>
      <c r="E909">
        <f>IF(($A909&gt;=MIN(Red!$A$2:$A$5000)) * ($A909&lt;=MAX(Red!$A$2:$A$5000)),VLOOKUP($A909,Red!$A$2:$C$5000,2),0)</f>
        <v>0</v>
      </c>
      <c r="F909">
        <f>IF(($A909&gt;=MIN(NIR!$A$2:$A$5000)) * ($A909&lt;=MAX(NIR!$A$2:$A$5000)),VLOOKUP($A909,NIR!$A$2:$C$5000,2),0)</f>
        <v>0</v>
      </c>
      <c r="G909">
        <f>IF(($A909&gt;=MIN(SWIR1!$A$2:$A$5000) )* ($A909&lt;=MAX(SWIR1!$A$2:$A$5000)),VLOOKUP($A909,SWIR1!$A$2:$C$5000,2),0)</f>
        <v>0</v>
      </c>
      <c r="H909">
        <f>IF(($A909&gt;=MIN(SWIR2!$A$2:$A$5000) )* ($A909&lt;=MAX(SWIR2!$A$2:$A$5000)),VLOOKUP($A909,SWIR2!$A$2:$C$5000,2),0)</f>
        <v>0</v>
      </c>
      <c r="I909">
        <f>IF(($A909&gt;=MIN(Pan!$A$2:$A$5000) )* ($A909&lt;=MAX(Pan!$A$2:$A$5000)),VLOOKUP($A909,Pan!$A$2:$C$5000,2),0)</f>
        <v>0</v>
      </c>
    </row>
    <row r="910" spans="1:9" x14ac:dyDescent="0.25">
      <c r="A910" s="5">
        <v>1208</v>
      </c>
      <c r="B910">
        <f>IF(($A910&gt;=MIN(CoastalAerosol!$A$2:$A$5000)) * ($A910&lt;=MAX(CoastalAerosol!$A$2:$A$5000)),VLOOKUP($A910,CoastalAerosol!$A$2:$C$5000,2),0)</f>
        <v>0</v>
      </c>
      <c r="C910">
        <f>IF(($A910&gt;=MIN(Blue!$A$2:$A$5000)) * ($A910&lt;=MAX(Blue!$A$2:$A$5000)),VLOOKUP($A910,Blue!$A$2:$C$5000,2),0)</f>
        <v>0</v>
      </c>
      <c r="D910">
        <f>IF(($A910&gt;=MIN(Green!$A$2:$A$5000) )* ($A910&lt;=MAX(Green!$A$2:$A$5000)),VLOOKUP($A910,Green!$A$2:$C$5000,2),0)</f>
        <v>0</v>
      </c>
      <c r="E910">
        <f>IF(($A910&gt;=MIN(Red!$A$2:$A$5000)) * ($A910&lt;=MAX(Red!$A$2:$A$5000)),VLOOKUP($A910,Red!$A$2:$C$5000,2),0)</f>
        <v>0</v>
      </c>
      <c r="F910">
        <f>IF(($A910&gt;=MIN(NIR!$A$2:$A$5000)) * ($A910&lt;=MAX(NIR!$A$2:$A$5000)),VLOOKUP($A910,NIR!$A$2:$C$5000,2),0)</f>
        <v>0</v>
      </c>
      <c r="G910">
        <f>IF(($A910&gt;=MIN(SWIR1!$A$2:$A$5000) )* ($A910&lt;=MAX(SWIR1!$A$2:$A$5000)),VLOOKUP($A910,SWIR1!$A$2:$C$5000,2),0)</f>
        <v>0</v>
      </c>
      <c r="H910">
        <f>IF(($A910&gt;=MIN(SWIR2!$A$2:$A$5000) )* ($A910&lt;=MAX(SWIR2!$A$2:$A$5000)),VLOOKUP($A910,SWIR2!$A$2:$C$5000,2),0)</f>
        <v>0</v>
      </c>
      <c r="I910">
        <f>IF(($A910&gt;=MIN(Pan!$A$2:$A$5000) )* ($A910&lt;=MAX(Pan!$A$2:$A$5000)),VLOOKUP($A910,Pan!$A$2:$C$5000,2),0)</f>
        <v>0</v>
      </c>
    </row>
    <row r="911" spans="1:9" x14ac:dyDescent="0.25">
      <c r="A911" s="5">
        <v>1209</v>
      </c>
      <c r="B911">
        <f>IF(($A911&gt;=MIN(CoastalAerosol!$A$2:$A$5000)) * ($A911&lt;=MAX(CoastalAerosol!$A$2:$A$5000)),VLOOKUP($A911,CoastalAerosol!$A$2:$C$5000,2),0)</f>
        <v>0</v>
      </c>
      <c r="C911">
        <f>IF(($A911&gt;=MIN(Blue!$A$2:$A$5000)) * ($A911&lt;=MAX(Blue!$A$2:$A$5000)),VLOOKUP($A911,Blue!$A$2:$C$5000,2),0)</f>
        <v>0</v>
      </c>
      <c r="D911">
        <f>IF(($A911&gt;=MIN(Green!$A$2:$A$5000) )* ($A911&lt;=MAX(Green!$A$2:$A$5000)),VLOOKUP($A911,Green!$A$2:$C$5000,2),0)</f>
        <v>0</v>
      </c>
      <c r="E911">
        <f>IF(($A911&gt;=MIN(Red!$A$2:$A$5000)) * ($A911&lt;=MAX(Red!$A$2:$A$5000)),VLOOKUP($A911,Red!$A$2:$C$5000,2),0)</f>
        <v>0</v>
      </c>
      <c r="F911">
        <f>IF(($A911&gt;=MIN(NIR!$A$2:$A$5000)) * ($A911&lt;=MAX(NIR!$A$2:$A$5000)),VLOOKUP($A911,NIR!$A$2:$C$5000,2),0)</f>
        <v>0</v>
      </c>
      <c r="G911">
        <f>IF(($A911&gt;=MIN(SWIR1!$A$2:$A$5000) )* ($A911&lt;=MAX(SWIR1!$A$2:$A$5000)),VLOOKUP($A911,SWIR1!$A$2:$C$5000,2),0)</f>
        <v>0</v>
      </c>
      <c r="H911">
        <f>IF(($A911&gt;=MIN(SWIR2!$A$2:$A$5000) )* ($A911&lt;=MAX(SWIR2!$A$2:$A$5000)),VLOOKUP($A911,SWIR2!$A$2:$C$5000,2),0)</f>
        <v>0</v>
      </c>
      <c r="I911">
        <f>IF(($A911&gt;=MIN(Pan!$A$2:$A$5000) )* ($A911&lt;=MAX(Pan!$A$2:$A$5000)),VLOOKUP($A911,Pan!$A$2:$C$5000,2),0)</f>
        <v>0</v>
      </c>
    </row>
    <row r="912" spans="1:9" x14ac:dyDescent="0.25">
      <c r="A912" s="5">
        <v>1210</v>
      </c>
      <c r="B912">
        <f>IF(($A912&gt;=MIN(CoastalAerosol!$A$2:$A$5000)) * ($A912&lt;=MAX(CoastalAerosol!$A$2:$A$5000)),VLOOKUP($A912,CoastalAerosol!$A$2:$C$5000,2),0)</f>
        <v>0</v>
      </c>
      <c r="C912">
        <f>IF(($A912&gt;=MIN(Blue!$A$2:$A$5000)) * ($A912&lt;=MAX(Blue!$A$2:$A$5000)),VLOOKUP($A912,Blue!$A$2:$C$5000,2),0)</f>
        <v>0</v>
      </c>
      <c r="D912">
        <f>IF(($A912&gt;=MIN(Green!$A$2:$A$5000) )* ($A912&lt;=MAX(Green!$A$2:$A$5000)),VLOOKUP($A912,Green!$A$2:$C$5000,2),0)</f>
        <v>0</v>
      </c>
      <c r="E912">
        <f>IF(($A912&gt;=MIN(Red!$A$2:$A$5000)) * ($A912&lt;=MAX(Red!$A$2:$A$5000)),VLOOKUP($A912,Red!$A$2:$C$5000,2),0)</f>
        <v>0</v>
      </c>
      <c r="F912">
        <f>IF(($A912&gt;=MIN(NIR!$A$2:$A$5000)) * ($A912&lt;=MAX(NIR!$A$2:$A$5000)),VLOOKUP($A912,NIR!$A$2:$C$5000,2),0)</f>
        <v>0</v>
      </c>
      <c r="G912">
        <f>IF(($A912&gt;=MIN(SWIR1!$A$2:$A$5000) )* ($A912&lt;=MAX(SWIR1!$A$2:$A$5000)),VLOOKUP($A912,SWIR1!$A$2:$C$5000,2),0)</f>
        <v>0</v>
      </c>
      <c r="H912">
        <f>IF(($A912&gt;=MIN(SWIR2!$A$2:$A$5000) )* ($A912&lt;=MAX(SWIR2!$A$2:$A$5000)),VLOOKUP($A912,SWIR2!$A$2:$C$5000,2),0)</f>
        <v>0</v>
      </c>
      <c r="I912">
        <f>IF(($A912&gt;=MIN(Pan!$A$2:$A$5000) )* ($A912&lt;=MAX(Pan!$A$2:$A$5000)),VLOOKUP($A912,Pan!$A$2:$C$5000,2),0)</f>
        <v>0</v>
      </c>
    </row>
    <row r="913" spans="1:9" x14ac:dyDescent="0.25">
      <c r="A913" s="5">
        <v>1211</v>
      </c>
      <c r="B913">
        <f>IF(($A913&gt;=MIN(CoastalAerosol!$A$2:$A$5000)) * ($A913&lt;=MAX(CoastalAerosol!$A$2:$A$5000)),VLOOKUP($A913,CoastalAerosol!$A$2:$C$5000,2),0)</f>
        <v>0</v>
      </c>
      <c r="C913">
        <f>IF(($A913&gt;=MIN(Blue!$A$2:$A$5000)) * ($A913&lt;=MAX(Blue!$A$2:$A$5000)),VLOOKUP($A913,Blue!$A$2:$C$5000,2),0)</f>
        <v>0</v>
      </c>
      <c r="D913">
        <f>IF(($A913&gt;=MIN(Green!$A$2:$A$5000) )* ($A913&lt;=MAX(Green!$A$2:$A$5000)),VLOOKUP($A913,Green!$A$2:$C$5000,2),0)</f>
        <v>0</v>
      </c>
      <c r="E913">
        <f>IF(($A913&gt;=MIN(Red!$A$2:$A$5000)) * ($A913&lt;=MAX(Red!$A$2:$A$5000)),VLOOKUP($A913,Red!$A$2:$C$5000,2),0)</f>
        <v>0</v>
      </c>
      <c r="F913">
        <f>IF(($A913&gt;=MIN(NIR!$A$2:$A$5000)) * ($A913&lt;=MAX(NIR!$A$2:$A$5000)),VLOOKUP($A913,NIR!$A$2:$C$5000,2),0)</f>
        <v>0</v>
      </c>
      <c r="G913">
        <f>IF(($A913&gt;=MIN(SWIR1!$A$2:$A$5000) )* ($A913&lt;=MAX(SWIR1!$A$2:$A$5000)),VLOOKUP($A913,SWIR1!$A$2:$C$5000,2),0)</f>
        <v>0</v>
      </c>
      <c r="H913">
        <f>IF(($A913&gt;=MIN(SWIR2!$A$2:$A$5000) )* ($A913&lt;=MAX(SWIR2!$A$2:$A$5000)),VLOOKUP($A913,SWIR2!$A$2:$C$5000,2),0)</f>
        <v>0</v>
      </c>
      <c r="I913">
        <f>IF(($A913&gt;=MIN(Pan!$A$2:$A$5000) )* ($A913&lt;=MAX(Pan!$A$2:$A$5000)),VLOOKUP($A913,Pan!$A$2:$C$5000,2),0)</f>
        <v>0</v>
      </c>
    </row>
    <row r="914" spans="1:9" x14ac:dyDescent="0.25">
      <c r="A914" s="5">
        <v>1212</v>
      </c>
      <c r="B914">
        <f>IF(($A914&gt;=MIN(CoastalAerosol!$A$2:$A$5000)) * ($A914&lt;=MAX(CoastalAerosol!$A$2:$A$5000)),VLOOKUP($A914,CoastalAerosol!$A$2:$C$5000,2),0)</f>
        <v>0</v>
      </c>
      <c r="C914">
        <f>IF(($A914&gt;=MIN(Blue!$A$2:$A$5000)) * ($A914&lt;=MAX(Blue!$A$2:$A$5000)),VLOOKUP($A914,Blue!$A$2:$C$5000,2),0)</f>
        <v>0</v>
      </c>
      <c r="D914">
        <f>IF(($A914&gt;=MIN(Green!$A$2:$A$5000) )* ($A914&lt;=MAX(Green!$A$2:$A$5000)),VLOOKUP($A914,Green!$A$2:$C$5000,2),0)</f>
        <v>0</v>
      </c>
      <c r="E914">
        <f>IF(($A914&gt;=MIN(Red!$A$2:$A$5000)) * ($A914&lt;=MAX(Red!$A$2:$A$5000)),VLOOKUP($A914,Red!$A$2:$C$5000,2),0)</f>
        <v>0</v>
      </c>
      <c r="F914">
        <f>IF(($A914&gt;=MIN(NIR!$A$2:$A$5000)) * ($A914&lt;=MAX(NIR!$A$2:$A$5000)),VLOOKUP($A914,NIR!$A$2:$C$5000,2),0)</f>
        <v>0</v>
      </c>
      <c r="G914">
        <f>IF(($A914&gt;=MIN(SWIR1!$A$2:$A$5000) )* ($A914&lt;=MAX(SWIR1!$A$2:$A$5000)),VLOOKUP($A914,SWIR1!$A$2:$C$5000,2),0)</f>
        <v>0</v>
      </c>
      <c r="H914">
        <f>IF(($A914&gt;=MIN(SWIR2!$A$2:$A$5000) )* ($A914&lt;=MAX(SWIR2!$A$2:$A$5000)),VLOOKUP($A914,SWIR2!$A$2:$C$5000,2),0)</f>
        <v>0</v>
      </c>
      <c r="I914">
        <f>IF(($A914&gt;=MIN(Pan!$A$2:$A$5000) )* ($A914&lt;=MAX(Pan!$A$2:$A$5000)),VLOOKUP($A914,Pan!$A$2:$C$5000,2),0)</f>
        <v>0</v>
      </c>
    </row>
    <row r="915" spans="1:9" x14ac:dyDescent="0.25">
      <c r="A915" s="5">
        <v>1213</v>
      </c>
      <c r="B915">
        <f>IF(($A915&gt;=MIN(CoastalAerosol!$A$2:$A$5000)) * ($A915&lt;=MAX(CoastalAerosol!$A$2:$A$5000)),VLOOKUP($A915,CoastalAerosol!$A$2:$C$5000,2),0)</f>
        <v>0</v>
      </c>
      <c r="C915">
        <f>IF(($A915&gt;=MIN(Blue!$A$2:$A$5000)) * ($A915&lt;=MAX(Blue!$A$2:$A$5000)),VLOOKUP($A915,Blue!$A$2:$C$5000,2),0)</f>
        <v>0</v>
      </c>
      <c r="D915">
        <f>IF(($A915&gt;=MIN(Green!$A$2:$A$5000) )* ($A915&lt;=MAX(Green!$A$2:$A$5000)),VLOOKUP($A915,Green!$A$2:$C$5000,2),0)</f>
        <v>0</v>
      </c>
      <c r="E915">
        <f>IF(($A915&gt;=MIN(Red!$A$2:$A$5000)) * ($A915&lt;=MAX(Red!$A$2:$A$5000)),VLOOKUP($A915,Red!$A$2:$C$5000,2),0)</f>
        <v>0</v>
      </c>
      <c r="F915">
        <f>IF(($A915&gt;=MIN(NIR!$A$2:$A$5000)) * ($A915&lt;=MAX(NIR!$A$2:$A$5000)),VLOOKUP($A915,NIR!$A$2:$C$5000,2),0)</f>
        <v>0</v>
      </c>
      <c r="G915">
        <f>IF(($A915&gt;=MIN(SWIR1!$A$2:$A$5000) )* ($A915&lt;=MAX(SWIR1!$A$2:$A$5000)),VLOOKUP($A915,SWIR1!$A$2:$C$5000,2),0)</f>
        <v>0</v>
      </c>
      <c r="H915">
        <f>IF(($A915&gt;=MIN(SWIR2!$A$2:$A$5000) )* ($A915&lt;=MAX(SWIR2!$A$2:$A$5000)),VLOOKUP($A915,SWIR2!$A$2:$C$5000,2),0)</f>
        <v>0</v>
      </c>
      <c r="I915">
        <f>IF(($A915&gt;=MIN(Pan!$A$2:$A$5000) )* ($A915&lt;=MAX(Pan!$A$2:$A$5000)),VLOOKUP($A915,Pan!$A$2:$C$5000,2),0)</f>
        <v>0</v>
      </c>
    </row>
    <row r="916" spans="1:9" x14ac:dyDescent="0.25">
      <c r="A916" s="5">
        <v>1214</v>
      </c>
      <c r="B916">
        <f>IF(($A916&gt;=MIN(CoastalAerosol!$A$2:$A$5000)) * ($A916&lt;=MAX(CoastalAerosol!$A$2:$A$5000)),VLOOKUP($A916,CoastalAerosol!$A$2:$C$5000,2),0)</f>
        <v>0</v>
      </c>
      <c r="C916">
        <f>IF(($A916&gt;=MIN(Blue!$A$2:$A$5000)) * ($A916&lt;=MAX(Blue!$A$2:$A$5000)),VLOOKUP($A916,Blue!$A$2:$C$5000,2),0)</f>
        <v>0</v>
      </c>
      <c r="D916">
        <f>IF(($A916&gt;=MIN(Green!$A$2:$A$5000) )* ($A916&lt;=MAX(Green!$A$2:$A$5000)),VLOOKUP($A916,Green!$A$2:$C$5000,2),0)</f>
        <v>0</v>
      </c>
      <c r="E916">
        <f>IF(($A916&gt;=MIN(Red!$A$2:$A$5000)) * ($A916&lt;=MAX(Red!$A$2:$A$5000)),VLOOKUP($A916,Red!$A$2:$C$5000,2),0)</f>
        <v>0</v>
      </c>
      <c r="F916">
        <f>IF(($A916&gt;=MIN(NIR!$A$2:$A$5000)) * ($A916&lt;=MAX(NIR!$A$2:$A$5000)),VLOOKUP($A916,NIR!$A$2:$C$5000,2),0)</f>
        <v>0</v>
      </c>
      <c r="G916">
        <f>IF(($A916&gt;=MIN(SWIR1!$A$2:$A$5000) )* ($A916&lt;=MAX(SWIR1!$A$2:$A$5000)),VLOOKUP($A916,SWIR1!$A$2:$C$5000,2),0)</f>
        <v>0</v>
      </c>
      <c r="H916">
        <f>IF(($A916&gt;=MIN(SWIR2!$A$2:$A$5000) )* ($A916&lt;=MAX(SWIR2!$A$2:$A$5000)),VLOOKUP($A916,SWIR2!$A$2:$C$5000,2),0)</f>
        <v>0</v>
      </c>
      <c r="I916">
        <f>IF(($A916&gt;=MIN(Pan!$A$2:$A$5000) )* ($A916&lt;=MAX(Pan!$A$2:$A$5000)),VLOOKUP($A916,Pan!$A$2:$C$5000,2),0)</f>
        <v>0</v>
      </c>
    </row>
    <row r="917" spans="1:9" x14ac:dyDescent="0.25">
      <c r="A917" s="5">
        <v>1215</v>
      </c>
      <c r="B917">
        <f>IF(($A917&gt;=MIN(CoastalAerosol!$A$2:$A$5000)) * ($A917&lt;=MAX(CoastalAerosol!$A$2:$A$5000)),VLOOKUP($A917,CoastalAerosol!$A$2:$C$5000,2),0)</f>
        <v>0</v>
      </c>
      <c r="C917">
        <f>IF(($A917&gt;=MIN(Blue!$A$2:$A$5000)) * ($A917&lt;=MAX(Blue!$A$2:$A$5000)),VLOOKUP($A917,Blue!$A$2:$C$5000,2),0)</f>
        <v>0</v>
      </c>
      <c r="D917">
        <f>IF(($A917&gt;=MIN(Green!$A$2:$A$5000) )* ($A917&lt;=MAX(Green!$A$2:$A$5000)),VLOOKUP($A917,Green!$A$2:$C$5000,2),0)</f>
        <v>0</v>
      </c>
      <c r="E917">
        <f>IF(($A917&gt;=MIN(Red!$A$2:$A$5000)) * ($A917&lt;=MAX(Red!$A$2:$A$5000)),VLOOKUP($A917,Red!$A$2:$C$5000,2),0)</f>
        <v>0</v>
      </c>
      <c r="F917">
        <f>IF(($A917&gt;=MIN(NIR!$A$2:$A$5000)) * ($A917&lt;=MAX(NIR!$A$2:$A$5000)),VLOOKUP($A917,NIR!$A$2:$C$5000,2),0)</f>
        <v>0</v>
      </c>
      <c r="G917">
        <f>IF(($A917&gt;=MIN(SWIR1!$A$2:$A$5000) )* ($A917&lt;=MAX(SWIR1!$A$2:$A$5000)),VLOOKUP($A917,SWIR1!$A$2:$C$5000,2),0)</f>
        <v>0</v>
      </c>
      <c r="H917">
        <f>IF(($A917&gt;=MIN(SWIR2!$A$2:$A$5000) )* ($A917&lt;=MAX(SWIR2!$A$2:$A$5000)),VLOOKUP($A917,SWIR2!$A$2:$C$5000,2),0)</f>
        <v>0</v>
      </c>
      <c r="I917">
        <f>IF(($A917&gt;=MIN(Pan!$A$2:$A$5000) )* ($A917&lt;=MAX(Pan!$A$2:$A$5000)),VLOOKUP($A917,Pan!$A$2:$C$5000,2),0)</f>
        <v>0</v>
      </c>
    </row>
    <row r="918" spans="1:9" x14ac:dyDescent="0.25">
      <c r="A918" s="5">
        <v>1216</v>
      </c>
      <c r="B918">
        <f>IF(($A918&gt;=MIN(CoastalAerosol!$A$2:$A$5000)) * ($A918&lt;=MAX(CoastalAerosol!$A$2:$A$5000)),VLOOKUP($A918,CoastalAerosol!$A$2:$C$5000,2),0)</f>
        <v>0</v>
      </c>
      <c r="C918">
        <f>IF(($A918&gt;=MIN(Blue!$A$2:$A$5000)) * ($A918&lt;=MAX(Blue!$A$2:$A$5000)),VLOOKUP($A918,Blue!$A$2:$C$5000,2),0)</f>
        <v>0</v>
      </c>
      <c r="D918">
        <f>IF(($A918&gt;=MIN(Green!$A$2:$A$5000) )* ($A918&lt;=MAX(Green!$A$2:$A$5000)),VLOOKUP($A918,Green!$A$2:$C$5000,2),0)</f>
        <v>0</v>
      </c>
      <c r="E918">
        <f>IF(($A918&gt;=MIN(Red!$A$2:$A$5000)) * ($A918&lt;=MAX(Red!$A$2:$A$5000)),VLOOKUP($A918,Red!$A$2:$C$5000,2),0)</f>
        <v>0</v>
      </c>
      <c r="F918">
        <f>IF(($A918&gt;=MIN(NIR!$A$2:$A$5000)) * ($A918&lt;=MAX(NIR!$A$2:$A$5000)),VLOOKUP($A918,NIR!$A$2:$C$5000,2),0)</f>
        <v>0</v>
      </c>
      <c r="G918">
        <f>IF(($A918&gt;=MIN(SWIR1!$A$2:$A$5000) )* ($A918&lt;=MAX(SWIR1!$A$2:$A$5000)),VLOOKUP($A918,SWIR1!$A$2:$C$5000,2),0)</f>
        <v>0</v>
      </c>
      <c r="H918">
        <f>IF(($A918&gt;=MIN(SWIR2!$A$2:$A$5000) )* ($A918&lt;=MAX(SWIR2!$A$2:$A$5000)),VLOOKUP($A918,SWIR2!$A$2:$C$5000,2),0)</f>
        <v>0</v>
      </c>
      <c r="I918">
        <f>IF(($A918&gt;=MIN(Pan!$A$2:$A$5000) )* ($A918&lt;=MAX(Pan!$A$2:$A$5000)),VLOOKUP($A918,Pan!$A$2:$C$5000,2),0)</f>
        <v>0</v>
      </c>
    </row>
    <row r="919" spans="1:9" x14ac:dyDescent="0.25">
      <c r="A919" s="5">
        <v>1217</v>
      </c>
      <c r="B919">
        <f>IF(($A919&gt;=MIN(CoastalAerosol!$A$2:$A$5000)) * ($A919&lt;=MAX(CoastalAerosol!$A$2:$A$5000)),VLOOKUP($A919,CoastalAerosol!$A$2:$C$5000,2),0)</f>
        <v>0</v>
      </c>
      <c r="C919">
        <f>IF(($A919&gt;=MIN(Blue!$A$2:$A$5000)) * ($A919&lt;=MAX(Blue!$A$2:$A$5000)),VLOOKUP($A919,Blue!$A$2:$C$5000,2),0)</f>
        <v>0</v>
      </c>
      <c r="D919">
        <f>IF(($A919&gt;=MIN(Green!$A$2:$A$5000) )* ($A919&lt;=MAX(Green!$A$2:$A$5000)),VLOOKUP($A919,Green!$A$2:$C$5000,2),0)</f>
        <v>0</v>
      </c>
      <c r="E919">
        <f>IF(($A919&gt;=MIN(Red!$A$2:$A$5000)) * ($A919&lt;=MAX(Red!$A$2:$A$5000)),VLOOKUP($A919,Red!$A$2:$C$5000,2),0)</f>
        <v>0</v>
      </c>
      <c r="F919">
        <f>IF(($A919&gt;=MIN(NIR!$A$2:$A$5000)) * ($A919&lt;=MAX(NIR!$A$2:$A$5000)),VLOOKUP($A919,NIR!$A$2:$C$5000,2),0)</f>
        <v>0</v>
      </c>
      <c r="G919">
        <f>IF(($A919&gt;=MIN(SWIR1!$A$2:$A$5000) )* ($A919&lt;=MAX(SWIR1!$A$2:$A$5000)),VLOOKUP($A919,SWIR1!$A$2:$C$5000,2),0)</f>
        <v>0</v>
      </c>
      <c r="H919">
        <f>IF(($A919&gt;=MIN(SWIR2!$A$2:$A$5000) )* ($A919&lt;=MAX(SWIR2!$A$2:$A$5000)),VLOOKUP($A919,SWIR2!$A$2:$C$5000,2),0)</f>
        <v>0</v>
      </c>
      <c r="I919">
        <f>IF(($A919&gt;=MIN(Pan!$A$2:$A$5000) )* ($A919&lt;=MAX(Pan!$A$2:$A$5000)),VLOOKUP($A919,Pan!$A$2:$C$5000,2),0)</f>
        <v>0</v>
      </c>
    </row>
    <row r="920" spans="1:9" x14ac:dyDescent="0.25">
      <c r="A920" s="5">
        <v>1218</v>
      </c>
      <c r="B920">
        <f>IF(($A920&gt;=MIN(CoastalAerosol!$A$2:$A$5000)) * ($A920&lt;=MAX(CoastalAerosol!$A$2:$A$5000)),VLOOKUP($A920,CoastalAerosol!$A$2:$C$5000,2),0)</f>
        <v>0</v>
      </c>
      <c r="C920">
        <f>IF(($A920&gt;=MIN(Blue!$A$2:$A$5000)) * ($A920&lt;=MAX(Blue!$A$2:$A$5000)),VLOOKUP($A920,Blue!$A$2:$C$5000,2),0)</f>
        <v>0</v>
      </c>
      <c r="D920">
        <f>IF(($A920&gt;=MIN(Green!$A$2:$A$5000) )* ($A920&lt;=MAX(Green!$A$2:$A$5000)),VLOOKUP($A920,Green!$A$2:$C$5000,2),0)</f>
        <v>0</v>
      </c>
      <c r="E920">
        <f>IF(($A920&gt;=MIN(Red!$A$2:$A$5000)) * ($A920&lt;=MAX(Red!$A$2:$A$5000)),VLOOKUP($A920,Red!$A$2:$C$5000,2),0)</f>
        <v>0</v>
      </c>
      <c r="F920">
        <f>IF(($A920&gt;=MIN(NIR!$A$2:$A$5000)) * ($A920&lt;=MAX(NIR!$A$2:$A$5000)),VLOOKUP($A920,NIR!$A$2:$C$5000,2),0)</f>
        <v>0</v>
      </c>
      <c r="G920">
        <f>IF(($A920&gt;=MIN(SWIR1!$A$2:$A$5000) )* ($A920&lt;=MAX(SWIR1!$A$2:$A$5000)),VLOOKUP($A920,SWIR1!$A$2:$C$5000,2),0)</f>
        <v>0</v>
      </c>
      <c r="H920">
        <f>IF(($A920&gt;=MIN(SWIR2!$A$2:$A$5000) )* ($A920&lt;=MAX(SWIR2!$A$2:$A$5000)),VLOOKUP($A920,SWIR2!$A$2:$C$5000,2),0)</f>
        <v>0</v>
      </c>
      <c r="I920">
        <f>IF(($A920&gt;=MIN(Pan!$A$2:$A$5000) )* ($A920&lt;=MAX(Pan!$A$2:$A$5000)),VLOOKUP($A920,Pan!$A$2:$C$5000,2),0)</f>
        <v>0</v>
      </c>
    </row>
    <row r="921" spans="1:9" x14ac:dyDescent="0.25">
      <c r="A921" s="5">
        <v>1219</v>
      </c>
      <c r="B921">
        <f>IF(($A921&gt;=MIN(CoastalAerosol!$A$2:$A$5000)) * ($A921&lt;=MAX(CoastalAerosol!$A$2:$A$5000)),VLOOKUP($A921,CoastalAerosol!$A$2:$C$5000,2),0)</f>
        <v>0</v>
      </c>
      <c r="C921">
        <f>IF(($A921&gt;=MIN(Blue!$A$2:$A$5000)) * ($A921&lt;=MAX(Blue!$A$2:$A$5000)),VLOOKUP($A921,Blue!$A$2:$C$5000,2),0)</f>
        <v>0</v>
      </c>
      <c r="D921">
        <f>IF(($A921&gt;=MIN(Green!$A$2:$A$5000) )* ($A921&lt;=MAX(Green!$A$2:$A$5000)),VLOOKUP($A921,Green!$A$2:$C$5000,2),0)</f>
        <v>0</v>
      </c>
      <c r="E921">
        <f>IF(($A921&gt;=MIN(Red!$A$2:$A$5000)) * ($A921&lt;=MAX(Red!$A$2:$A$5000)),VLOOKUP($A921,Red!$A$2:$C$5000,2),0)</f>
        <v>0</v>
      </c>
      <c r="F921">
        <f>IF(($A921&gt;=MIN(NIR!$A$2:$A$5000)) * ($A921&lt;=MAX(NIR!$A$2:$A$5000)),VLOOKUP($A921,NIR!$A$2:$C$5000,2),0)</f>
        <v>0</v>
      </c>
      <c r="G921">
        <f>IF(($A921&gt;=MIN(SWIR1!$A$2:$A$5000) )* ($A921&lt;=MAX(SWIR1!$A$2:$A$5000)),VLOOKUP($A921,SWIR1!$A$2:$C$5000,2),0)</f>
        <v>0</v>
      </c>
      <c r="H921">
        <f>IF(($A921&gt;=MIN(SWIR2!$A$2:$A$5000) )* ($A921&lt;=MAX(SWIR2!$A$2:$A$5000)),VLOOKUP($A921,SWIR2!$A$2:$C$5000,2),0)</f>
        <v>0</v>
      </c>
      <c r="I921">
        <f>IF(($A921&gt;=MIN(Pan!$A$2:$A$5000) )* ($A921&lt;=MAX(Pan!$A$2:$A$5000)),VLOOKUP($A921,Pan!$A$2:$C$5000,2),0)</f>
        <v>0</v>
      </c>
    </row>
    <row r="922" spans="1:9" x14ac:dyDescent="0.25">
      <c r="A922" s="5">
        <v>1220</v>
      </c>
      <c r="B922">
        <f>IF(($A922&gt;=MIN(CoastalAerosol!$A$2:$A$5000)) * ($A922&lt;=MAX(CoastalAerosol!$A$2:$A$5000)),VLOOKUP($A922,CoastalAerosol!$A$2:$C$5000,2),0)</f>
        <v>0</v>
      </c>
      <c r="C922">
        <f>IF(($A922&gt;=MIN(Blue!$A$2:$A$5000)) * ($A922&lt;=MAX(Blue!$A$2:$A$5000)),VLOOKUP($A922,Blue!$A$2:$C$5000,2),0)</f>
        <v>0</v>
      </c>
      <c r="D922">
        <f>IF(($A922&gt;=MIN(Green!$A$2:$A$5000) )* ($A922&lt;=MAX(Green!$A$2:$A$5000)),VLOOKUP($A922,Green!$A$2:$C$5000,2),0)</f>
        <v>0</v>
      </c>
      <c r="E922">
        <f>IF(($A922&gt;=MIN(Red!$A$2:$A$5000)) * ($A922&lt;=MAX(Red!$A$2:$A$5000)),VLOOKUP($A922,Red!$A$2:$C$5000,2),0)</f>
        <v>0</v>
      </c>
      <c r="F922">
        <f>IF(($A922&gt;=MIN(NIR!$A$2:$A$5000)) * ($A922&lt;=MAX(NIR!$A$2:$A$5000)),VLOOKUP($A922,NIR!$A$2:$C$5000,2),0)</f>
        <v>0</v>
      </c>
      <c r="G922">
        <f>IF(($A922&gt;=MIN(SWIR1!$A$2:$A$5000) )* ($A922&lt;=MAX(SWIR1!$A$2:$A$5000)),VLOOKUP($A922,SWIR1!$A$2:$C$5000,2),0)</f>
        <v>0</v>
      </c>
      <c r="H922">
        <f>IF(($A922&gt;=MIN(SWIR2!$A$2:$A$5000) )* ($A922&lt;=MAX(SWIR2!$A$2:$A$5000)),VLOOKUP($A922,SWIR2!$A$2:$C$5000,2),0)</f>
        <v>0</v>
      </c>
      <c r="I922">
        <f>IF(($A922&gt;=MIN(Pan!$A$2:$A$5000) )* ($A922&lt;=MAX(Pan!$A$2:$A$5000)),VLOOKUP($A922,Pan!$A$2:$C$5000,2),0)</f>
        <v>0</v>
      </c>
    </row>
    <row r="923" spans="1:9" x14ac:dyDescent="0.25">
      <c r="A923" s="5">
        <v>1221</v>
      </c>
      <c r="B923">
        <f>IF(($A923&gt;=MIN(CoastalAerosol!$A$2:$A$5000)) * ($A923&lt;=MAX(CoastalAerosol!$A$2:$A$5000)),VLOOKUP($A923,CoastalAerosol!$A$2:$C$5000,2),0)</f>
        <v>0</v>
      </c>
      <c r="C923">
        <f>IF(($A923&gt;=MIN(Blue!$A$2:$A$5000)) * ($A923&lt;=MAX(Blue!$A$2:$A$5000)),VLOOKUP($A923,Blue!$A$2:$C$5000,2),0)</f>
        <v>0</v>
      </c>
      <c r="D923">
        <f>IF(($A923&gt;=MIN(Green!$A$2:$A$5000) )* ($A923&lt;=MAX(Green!$A$2:$A$5000)),VLOOKUP($A923,Green!$A$2:$C$5000,2),0)</f>
        <v>0</v>
      </c>
      <c r="E923">
        <f>IF(($A923&gt;=MIN(Red!$A$2:$A$5000)) * ($A923&lt;=MAX(Red!$A$2:$A$5000)),VLOOKUP($A923,Red!$A$2:$C$5000,2),0)</f>
        <v>0</v>
      </c>
      <c r="F923">
        <f>IF(($A923&gt;=MIN(NIR!$A$2:$A$5000)) * ($A923&lt;=MAX(NIR!$A$2:$A$5000)),VLOOKUP($A923,NIR!$A$2:$C$5000,2),0)</f>
        <v>0</v>
      </c>
      <c r="G923">
        <f>IF(($A923&gt;=MIN(SWIR1!$A$2:$A$5000) )* ($A923&lt;=MAX(SWIR1!$A$2:$A$5000)),VLOOKUP($A923,SWIR1!$A$2:$C$5000,2),0)</f>
        <v>0</v>
      </c>
      <c r="H923">
        <f>IF(($A923&gt;=MIN(SWIR2!$A$2:$A$5000) )* ($A923&lt;=MAX(SWIR2!$A$2:$A$5000)),VLOOKUP($A923,SWIR2!$A$2:$C$5000,2),0)</f>
        <v>0</v>
      </c>
      <c r="I923">
        <f>IF(($A923&gt;=MIN(Pan!$A$2:$A$5000) )* ($A923&lt;=MAX(Pan!$A$2:$A$5000)),VLOOKUP($A923,Pan!$A$2:$C$5000,2),0)</f>
        <v>0</v>
      </c>
    </row>
    <row r="924" spans="1:9" x14ac:dyDescent="0.25">
      <c r="A924" s="5">
        <v>1222</v>
      </c>
      <c r="B924">
        <f>IF(($A924&gt;=MIN(CoastalAerosol!$A$2:$A$5000)) * ($A924&lt;=MAX(CoastalAerosol!$A$2:$A$5000)),VLOOKUP($A924,CoastalAerosol!$A$2:$C$5000,2),0)</f>
        <v>0</v>
      </c>
      <c r="C924">
        <f>IF(($A924&gt;=MIN(Blue!$A$2:$A$5000)) * ($A924&lt;=MAX(Blue!$A$2:$A$5000)),VLOOKUP($A924,Blue!$A$2:$C$5000,2),0)</f>
        <v>0</v>
      </c>
      <c r="D924">
        <f>IF(($A924&gt;=MIN(Green!$A$2:$A$5000) )* ($A924&lt;=MAX(Green!$A$2:$A$5000)),VLOOKUP($A924,Green!$A$2:$C$5000,2),0)</f>
        <v>0</v>
      </c>
      <c r="E924">
        <f>IF(($A924&gt;=MIN(Red!$A$2:$A$5000)) * ($A924&lt;=MAX(Red!$A$2:$A$5000)),VLOOKUP($A924,Red!$A$2:$C$5000,2),0)</f>
        <v>0</v>
      </c>
      <c r="F924">
        <f>IF(($A924&gt;=MIN(NIR!$A$2:$A$5000)) * ($A924&lt;=MAX(NIR!$A$2:$A$5000)),VLOOKUP($A924,NIR!$A$2:$C$5000,2),0)</f>
        <v>0</v>
      </c>
      <c r="G924">
        <f>IF(($A924&gt;=MIN(SWIR1!$A$2:$A$5000) )* ($A924&lt;=MAX(SWIR1!$A$2:$A$5000)),VLOOKUP($A924,SWIR1!$A$2:$C$5000,2),0)</f>
        <v>0</v>
      </c>
      <c r="H924">
        <f>IF(($A924&gt;=MIN(SWIR2!$A$2:$A$5000) )* ($A924&lt;=MAX(SWIR2!$A$2:$A$5000)),VLOOKUP($A924,SWIR2!$A$2:$C$5000,2),0)</f>
        <v>0</v>
      </c>
      <c r="I924">
        <f>IF(($A924&gt;=MIN(Pan!$A$2:$A$5000) )* ($A924&lt;=MAX(Pan!$A$2:$A$5000)),VLOOKUP($A924,Pan!$A$2:$C$5000,2),0)</f>
        <v>0</v>
      </c>
    </row>
    <row r="925" spans="1:9" x14ac:dyDescent="0.25">
      <c r="A925" s="5">
        <v>1223</v>
      </c>
      <c r="B925">
        <f>IF(($A925&gt;=MIN(CoastalAerosol!$A$2:$A$5000)) * ($A925&lt;=MAX(CoastalAerosol!$A$2:$A$5000)),VLOOKUP($A925,CoastalAerosol!$A$2:$C$5000,2),0)</f>
        <v>0</v>
      </c>
      <c r="C925">
        <f>IF(($A925&gt;=MIN(Blue!$A$2:$A$5000)) * ($A925&lt;=MAX(Blue!$A$2:$A$5000)),VLOOKUP($A925,Blue!$A$2:$C$5000,2),0)</f>
        <v>0</v>
      </c>
      <c r="D925">
        <f>IF(($A925&gt;=MIN(Green!$A$2:$A$5000) )* ($A925&lt;=MAX(Green!$A$2:$A$5000)),VLOOKUP($A925,Green!$A$2:$C$5000,2),0)</f>
        <v>0</v>
      </c>
      <c r="E925">
        <f>IF(($A925&gt;=MIN(Red!$A$2:$A$5000)) * ($A925&lt;=MAX(Red!$A$2:$A$5000)),VLOOKUP($A925,Red!$A$2:$C$5000,2),0)</f>
        <v>0</v>
      </c>
      <c r="F925">
        <f>IF(($A925&gt;=MIN(NIR!$A$2:$A$5000)) * ($A925&lt;=MAX(NIR!$A$2:$A$5000)),VLOOKUP($A925,NIR!$A$2:$C$5000,2),0)</f>
        <v>0</v>
      </c>
      <c r="G925">
        <f>IF(($A925&gt;=MIN(SWIR1!$A$2:$A$5000) )* ($A925&lt;=MAX(SWIR1!$A$2:$A$5000)),VLOOKUP($A925,SWIR1!$A$2:$C$5000,2),0)</f>
        <v>0</v>
      </c>
      <c r="H925">
        <f>IF(($A925&gt;=MIN(SWIR2!$A$2:$A$5000) )* ($A925&lt;=MAX(SWIR2!$A$2:$A$5000)),VLOOKUP($A925,SWIR2!$A$2:$C$5000,2),0)</f>
        <v>0</v>
      </c>
      <c r="I925">
        <f>IF(($A925&gt;=MIN(Pan!$A$2:$A$5000) )* ($A925&lt;=MAX(Pan!$A$2:$A$5000)),VLOOKUP($A925,Pan!$A$2:$C$5000,2),0)</f>
        <v>0</v>
      </c>
    </row>
    <row r="926" spans="1:9" x14ac:dyDescent="0.25">
      <c r="A926" s="5">
        <v>1224</v>
      </c>
      <c r="B926">
        <f>IF(($A926&gt;=MIN(CoastalAerosol!$A$2:$A$5000)) * ($A926&lt;=MAX(CoastalAerosol!$A$2:$A$5000)),VLOOKUP($A926,CoastalAerosol!$A$2:$C$5000,2),0)</f>
        <v>0</v>
      </c>
      <c r="C926">
        <f>IF(($A926&gt;=MIN(Blue!$A$2:$A$5000)) * ($A926&lt;=MAX(Blue!$A$2:$A$5000)),VLOOKUP($A926,Blue!$A$2:$C$5000,2),0)</f>
        <v>0</v>
      </c>
      <c r="D926">
        <f>IF(($A926&gt;=MIN(Green!$A$2:$A$5000) )* ($A926&lt;=MAX(Green!$A$2:$A$5000)),VLOOKUP($A926,Green!$A$2:$C$5000,2),0)</f>
        <v>0</v>
      </c>
      <c r="E926">
        <f>IF(($A926&gt;=MIN(Red!$A$2:$A$5000)) * ($A926&lt;=MAX(Red!$A$2:$A$5000)),VLOOKUP($A926,Red!$A$2:$C$5000,2),0)</f>
        <v>0</v>
      </c>
      <c r="F926">
        <f>IF(($A926&gt;=MIN(NIR!$A$2:$A$5000)) * ($A926&lt;=MAX(NIR!$A$2:$A$5000)),VLOOKUP($A926,NIR!$A$2:$C$5000,2),0)</f>
        <v>0</v>
      </c>
      <c r="G926">
        <f>IF(($A926&gt;=MIN(SWIR1!$A$2:$A$5000) )* ($A926&lt;=MAX(SWIR1!$A$2:$A$5000)),VLOOKUP($A926,SWIR1!$A$2:$C$5000,2),0)</f>
        <v>0</v>
      </c>
      <c r="H926">
        <f>IF(($A926&gt;=MIN(SWIR2!$A$2:$A$5000) )* ($A926&lt;=MAX(SWIR2!$A$2:$A$5000)),VLOOKUP($A926,SWIR2!$A$2:$C$5000,2),0)</f>
        <v>0</v>
      </c>
      <c r="I926">
        <f>IF(($A926&gt;=MIN(Pan!$A$2:$A$5000) )* ($A926&lt;=MAX(Pan!$A$2:$A$5000)),VLOOKUP($A926,Pan!$A$2:$C$5000,2),0)</f>
        <v>0</v>
      </c>
    </row>
    <row r="927" spans="1:9" x14ac:dyDescent="0.25">
      <c r="A927" s="5">
        <v>1225</v>
      </c>
      <c r="B927">
        <f>IF(($A927&gt;=MIN(CoastalAerosol!$A$2:$A$5000)) * ($A927&lt;=MAX(CoastalAerosol!$A$2:$A$5000)),VLOOKUP($A927,CoastalAerosol!$A$2:$C$5000,2),0)</f>
        <v>0</v>
      </c>
      <c r="C927">
        <f>IF(($A927&gt;=MIN(Blue!$A$2:$A$5000)) * ($A927&lt;=MAX(Blue!$A$2:$A$5000)),VLOOKUP($A927,Blue!$A$2:$C$5000,2),0)</f>
        <v>0</v>
      </c>
      <c r="D927">
        <f>IF(($A927&gt;=MIN(Green!$A$2:$A$5000) )* ($A927&lt;=MAX(Green!$A$2:$A$5000)),VLOOKUP($A927,Green!$A$2:$C$5000,2),0)</f>
        <v>0</v>
      </c>
      <c r="E927">
        <f>IF(($A927&gt;=MIN(Red!$A$2:$A$5000)) * ($A927&lt;=MAX(Red!$A$2:$A$5000)),VLOOKUP($A927,Red!$A$2:$C$5000,2),0)</f>
        <v>0</v>
      </c>
      <c r="F927">
        <f>IF(($A927&gt;=MIN(NIR!$A$2:$A$5000)) * ($A927&lt;=MAX(NIR!$A$2:$A$5000)),VLOOKUP($A927,NIR!$A$2:$C$5000,2),0)</f>
        <v>0</v>
      </c>
      <c r="G927">
        <f>IF(($A927&gt;=MIN(SWIR1!$A$2:$A$5000) )* ($A927&lt;=MAX(SWIR1!$A$2:$A$5000)),VLOOKUP($A927,SWIR1!$A$2:$C$5000,2),0)</f>
        <v>0</v>
      </c>
      <c r="H927">
        <f>IF(($A927&gt;=MIN(SWIR2!$A$2:$A$5000) )* ($A927&lt;=MAX(SWIR2!$A$2:$A$5000)),VLOOKUP($A927,SWIR2!$A$2:$C$5000,2),0)</f>
        <v>0</v>
      </c>
      <c r="I927">
        <f>IF(($A927&gt;=MIN(Pan!$A$2:$A$5000) )* ($A927&lt;=MAX(Pan!$A$2:$A$5000)),VLOOKUP($A927,Pan!$A$2:$C$5000,2),0)</f>
        <v>0</v>
      </c>
    </row>
    <row r="928" spans="1:9" x14ac:dyDescent="0.25">
      <c r="A928" s="5">
        <v>1226</v>
      </c>
      <c r="B928">
        <f>IF(($A928&gt;=MIN(CoastalAerosol!$A$2:$A$5000)) * ($A928&lt;=MAX(CoastalAerosol!$A$2:$A$5000)),VLOOKUP($A928,CoastalAerosol!$A$2:$C$5000,2),0)</f>
        <v>0</v>
      </c>
      <c r="C928">
        <f>IF(($A928&gt;=MIN(Blue!$A$2:$A$5000)) * ($A928&lt;=MAX(Blue!$A$2:$A$5000)),VLOOKUP($A928,Blue!$A$2:$C$5000,2),0)</f>
        <v>0</v>
      </c>
      <c r="D928">
        <f>IF(($A928&gt;=MIN(Green!$A$2:$A$5000) )* ($A928&lt;=MAX(Green!$A$2:$A$5000)),VLOOKUP($A928,Green!$A$2:$C$5000,2),0)</f>
        <v>0</v>
      </c>
      <c r="E928">
        <f>IF(($A928&gt;=MIN(Red!$A$2:$A$5000)) * ($A928&lt;=MAX(Red!$A$2:$A$5000)),VLOOKUP($A928,Red!$A$2:$C$5000,2),0)</f>
        <v>0</v>
      </c>
      <c r="F928">
        <f>IF(($A928&gt;=MIN(NIR!$A$2:$A$5000)) * ($A928&lt;=MAX(NIR!$A$2:$A$5000)),VLOOKUP($A928,NIR!$A$2:$C$5000,2),0)</f>
        <v>0</v>
      </c>
      <c r="G928">
        <f>IF(($A928&gt;=MIN(SWIR1!$A$2:$A$5000) )* ($A928&lt;=MAX(SWIR1!$A$2:$A$5000)),VLOOKUP($A928,SWIR1!$A$2:$C$5000,2),0)</f>
        <v>0</v>
      </c>
      <c r="H928">
        <f>IF(($A928&gt;=MIN(SWIR2!$A$2:$A$5000) )* ($A928&lt;=MAX(SWIR2!$A$2:$A$5000)),VLOOKUP($A928,SWIR2!$A$2:$C$5000,2),0)</f>
        <v>0</v>
      </c>
      <c r="I928">
        <f>IF(($A928&gt;=MIN(Pan!$A$2:$A$5000) )* ($A928&lt;=MAX(Pan!$A$2:$A$5000)),VLOOKUP($A928,Pan!$A$2:$C$5000,2),0)</f>
        <v>0</v>
      </c>
    </row>
    <row r="929" spans="1:9" x14ac:dyDescent="0.25">
      <c r="A929" s="5">
        <v>1227</v>
      </c>
      <c r="B929">
        <f>IF(($A929&gt;=MIN(CoastalAerosol!$A$2:$A$5000)) * ($A929&lt;=MAX(CoastalAerosol!$A$2:$A$5000)),VLOOKUP($A929,CoastalAerosol!$A$2:$C$5000,2),0)</f>
        <v>0</v>
      </c>
      <c r="C929">
        <f>IF(($A929&gt;=MIN(Blue!$A$2:$A$5000)) * ($A929&lt;=MAX(Blue!$A$2:$A$5000)),VLOOKUP($A929,Blue!$A$2:$C$5000,2),0)</f>
        <v>0</v>
      </c>
      <c r="D929">
        <f>IF(($A929&gt;=MIN(Green!$A$2:$A$5000) )* ($A929&lt;=MAX(Green!$A$2:$A$5000)),VLOOKUP($A929,Green!$A$2:$C$5000,2),0)</f>
        <v>0</v>
      </c>
      <c r="E929">
        <f>IF(($A929&gt;=MIN(Red!$A$2:$A$5000)) * ($A929&lt;=MAX(Red!$A$2:$A$5000)),VLOOKUP($A929,Red!$A$2:$C$5000,2),0)</f>
        <v>0</v>
      </c>
      <c r="F929">
        <f>IF(($A929&gt;=MIN(NIR!$A$2:$A$5000)) * ($A929&lt;=MAX(NIR!$A$2:$A$5000)),VLOOKUP($A929,NIR!$A$2:$C$5000,2),0)</f>
        <v>0</v>
      </c>
      <c r="G929">
        <f>IF(($A929&gt;=MIN(SWIR1!$A$2:$A$5000) )* ($A929&lt;=MAX(SWIR1!$A$2:$A$5000)),VLOOKUP($A929,SWIR1!$A$2:$C$5000,2),0)</f>
        <v>0</v>
      </c>
      <c r="H929">
        <f>IF(($A929&gt;=MIN(SWIR2!$A$2:$A$5000) )* ($A929&lt;=MAX(SWIR2!$A$2:$A$5000)),VLOOKUP($A929,SWIR2!$A$2:$C$5000,2),0)</f>
        <v>0</v>
      </c>
      <c r="I929">
        <f>IF(($A929&gt;=MIN(Pan!$A$2:$A$5000) )* ($A929&lt;=MAX(Pan!$A$2:$A$5000)),VLOOKUP($A929,Pan!$A$2:$C$5000,2),0)</f>
        <v>0</v>
      </c>
    </row>
    <row r="930" spans="1:9" x14ac:dyDescent="0.25">
      <c r="A930" s="5">
        <v>1228</v>
      </c>
      <c r="B930">
        <f>IF(($A930&gt;=MIN(CoastalAerosol!$A$2:$A$5000)) * ($A930&lt;=MAX(CoastalAerosol!$A$2:$A$5000)),VLOOKUP($A930,CoastalAerosol!$A$2:$C$5000,2),0)</f>
        <v>0</v>
      </c>
      <c r="C930">
        <f>IF(($A930&gt;=MIN(Blue!$A$2:$A$5000)) * ($A930&lt;=MAX(Blue!$A$2:$A$5000)),VLOOKUP($A930,Blue!$A$2:$C$5000,2),0)</f>
        <v>0</v>
      </c>
      <c r="D930">
        <f>IF(($A930&gt;=MIN(Green!$A$2:$A$5000) )* ($A930&lt;=MAX(Green!$A$2:$A$5000)),VLOOKUP($A930,Green!$A$2:$C$5000,2),0)</f>
        <v>0</v>
      </c>
      <c r="E930">
        <f>IF(($A930&gt;=MIN(Red!$A$2:$A$5000)) * ($A930&lt;=MAX(Red!$A$2:$A$5000)),VLOOKUP($A930,Red!$A$2:$C$5000,2),0)</f>
        <v>0</v>
      </c>
      <c r="F930">
        <f>IF(($A930&gt;=MIN(NIR!$A$2:$A$5000)) * ($A930&lt;=MAX(NIR!$A$2:$A$5000)),VLOOKUP($A930,NIR!$A$2:$C$5000,2),0)</f>
        <v>0</v>
      </c>
      <c r="G930">
        <f>IF(($A930&gt;=MIN(SWIR1!$A$2:$A$5000) )* ($A930&lt;=MAX(SWIR1!$A$2:$A$5000)),VLOOKUP($A930,SWIR1!$A$2:$C$5000,2),0)</f>
        <v>0</v>
      </c>
      <c r="H930">
        <f>IF(($A930&gt;=MIN(SWIR2!$A$2:$A$5000) )* ($A930&lt;=MAX(SWIR2!$A$2:$A$5000)),VLOOKUP($A930,SWIR2!$A$2:$C$5000,2),0)</f>
        <v>0</v>
      </c>
      <c r="I930">
        <f>IF(($A930&gt;=MIN(Pan!$A$2:$A$5000) )* ($A930&lt;=MAX(Pan!$A$2:$A$5000)),VLOOKUP($A930,Pan!$A$2:$C$5000,2),0)</f>
        <v>0</v>
      </c>
    </row>
    <row r="931" spans="1:9" x14ac:dyDescent="0.25">
      <c r="A931" s="5">
        <v>1229</v>
      </c>
      <c r="B931">
        <f>IF(($A931&gt;=MIN(CoastalAerosol!$A$2:$A$5000)) * ($A931&lt;=MAX(CoastalAerosol!$A$2:$A$5000)),VLOOKUP($A931,CoastalAerosol!$A$2:$C$5000,2),0)</f>
        <v>0</v>
      </c>
      <c r="C931">
        <f>IF(($A931&gt;=MIN(Blue!$A$2:$A$5000)) * ($A931&lt;=MAX(Blue!$A$2:$A$5000)),VLOOKUP($A931,Blue!$A$2:$C$5000,2),0)</f>
        <v>0</v>
      </c>
      <c r="D931">
        <f>IF(($A931&gt;=MIN(Green!$A$2:$A$5000) )* ($A931&lt;=MAX(Green!$A$2:$A$5000)),VLOOKUP($A931,Green!$A$2:$C$5000,2),0)</f>
        <v>0</v>
      </c>
      <c r="E931">
        <f>IF(($A931&gt;=MIN(Red!$A$2:$A$5000)) * ($A931&lt;=MAX(Red!$A$2:$A$5000)),VLOOKUP($A931,Red!$A$2:$C$5000,2),0)</f>
        <v>0</v>
      </c>
      <c r="F931">
        <f>IF(($A931&gt;=MIN(NIR!$A$2:$A$5000)) * ($A931&lt;=MAX(NIR!$A$2:$A$5000)),VLOOKUP($A931,NIR!$A$2:$C$5000,2),0)</f>
        <v>0</v>
      </c>
      <c r="G931">
        <f>IF(($A931&gt;=MIN(SWIR1!$A$2:$A$5000) )* ($A931&lt;=MAX(SWIR1!$A$2:$A$5000)),VLOOKUP($A931,SWIR1!$A$2:$C$5000,2),0)</f>
        <v>0</v>
      </c>
      <c r="H931">
        <f>IF(($A931&gt;=MIN(SWIR2!$A$2:$A$5000) )* ($A931&lt;=MAX(SWIR2!$A$2:$A$5000)),VLOOKUP($A931,SWIR2!$A$2:$C$5000,2),0)</f>
        <v>0</v>
      </c>
      <c r="I931">
        <f>IF(($A931&gt;=MIN(Pan!$A$2:$A$5000) )* ($A931&lt;=MAX(Pan!$A$2:$A$5000)),VLOOKUP($A931,Pan!$A$2:$C$5000,2),0)</f>
        <v>0</v>
      </c>
    </row>
    <row r="932" spans="1:9" x14ac:dyDescent="0.25">
      <c r="A932" s="5">
        <v>1230</v>
      </c>
      <c r="B932">
        <f>IF(($A932&gt;=MIN(CoastalAerosol!$A$2:$A$5000)) * ($A932&lt;=MAX(CoastalAerosol!$A$2:$A$5000)),VLOOKUP($A932,CoastalAerosol!$A$2:$C$5000,2),0)</f>
        <v>0</v>
      </c>
      <c r="C932">
        <f>IF(($A932&gt;=MIN(Blue!$A$2:$A$5000)) * ($A932&lt;=MAX(Blue!$A$2:$A$5000)),VLOOKUP($A932,Blue!$A$2:$C$5000,2),0)</f>
        <v>0</v>
      </c>
      <c r="D932">
        <f>IF(($A932&gt;=MIN(Green!$A$2:$A$5000) )* ($A932&lt;=MAX(Green!$A$2:$A$5000)),VLOOKUP($A932,Green!$A$2:$C$5000,2),0)</f>
        <v>0</v>
      </c>
      <c r="E932">
        <f>IF(($A932&gt;=MIN(Red!$A$2:$A$5000)) * ($A932&lt;=MAX(Red!$A$2:$A$5000)),VLOOKUP($A932,Red!$A$2:$C$5000,2),0)</f>
        <v>0</v>
      </c>
      <c r="F932">
        <f>IF(($A932&gt;=MIN(NIR!$A$2:$A$5000)) * ($A932&lt;=MAX(NIR!$A$2:$A$5000)),VLOOKUP($A932,NIR!$A$2:$C$5000,2),0)</f>
        <v>0</v>
      </c>
      <c r="G932">
        <f>IF(($A932&gt;=MIN(SWIR1!$A$2:$A$5000) )* ($A932&lt;=MAX(SWIR1!$A$2:$A$5000)),VLOOKUP($A932,SWIR1!$A$2:$C$5000,2),0)</f>
        <v>0</v>
      </c>
      <c r="H932">
        <f>IF(($A932&gt;=MIN(SWIR2!$A$2:$A$5000) )* ($A932&lt;=MAX(SWIR2!$A$2:$A$5000)),VLOOKUP($A932,SWIR2!$A$2:$C$5000,2),0)</f>
        <v>0</v>
      </c>
      <c r="I932">
        <f>IF(($A932&gt;=MIN(Pan!$A$2:$A$5000) )* ($A932&lt;=MAX(Pan!$A$2:$A$5000)),VLOOKUP($A932,Pan!$A$2:$C$5000,2),0)</f>
        <v>0</v>
      </c>
    </row>
    <row r="933" spans="1:9" x14ac:dyDescent="0.25">
      <c r="A933" s="5">
        <v>1231</v>
      </c>
      <c r="B933">
        <f>IF(($A933&gt;=MIN(CoastalAerosol!$A$2:$A$5000)) * ($A933&lt;=MAX(CoastalAerosol!$A$2:$A$5000)),VLOOKUP($A933,CoastalAerosol!$A$2:$C$5000,2),0)</f>
        <v>0</v>
      </c>
      <c r="C933">
        <f>IF(($A933&gt;=MIN(Blue!$A$2:$A$5000)) * ($A933&lt;=MAX(Blue!$A$2:$A$5000)),VLOOKUP($A933,Blue!$A$2:$C$5000,2),0)</f>
        <v>0</v>
      </c>
      <c r="D933">
        <f>IF(($A933&gt;=MIN(Green!$A$2:$A$5000) )* ($A933&lt;=MAX(Green!$A$2:$A$5000)),VLOOKUP($A933,Green!$A$2:$C$5000,2),0)</f>
        <v>0</v>
      </c>
      <c r="E933">
        <f>IF(($A933&gt;=MIN(Red!$A$2:$A$5000)) * ($A933&lt;=MAX(Red!$A$2:$A$5000)),VLOOKUP($A933,Red!$A$2:$C$5000,2),0)</f>
        <v>0</v>
      </c>
      <c r="F933">
        <f>IF(($A933&gt;=MIN(NIR!$A$2:$A$5000)) * ($A933&lt;=MAX(NIR!$A$2:$A$5000)),VLOOKUP($A933,NIR!$A$2:$C$5000,2),0)</f>
        <v>0</v>
      </c>
      <c r="G933">
        <f>IF(($A933&gt;=MIN(SWIR1!$A$2:$A$5000) )* ($A933&lt;=MAX(SWIR1!$A$2:$A$5000)),VLOOKUP($A933,SWIR1!$A$2:$C$5000,2),0)</f>
        <v>0</v>
      </c>
      <c r="H933">
        <f>IF(($A933&gt;=MIN(SWIR2!$A$2:$A$5000) )* ($A933&lt;=MAX(SWIR2!$A$2:$A$5000)),VLOOKUP($A933,SWIR2!$A$2:$C$5000,2),0)</f>
        <v>0</v>
      </c>
      <c r="I933">
        <f>IF(($A933&gt;=MIN(Pan!$A$2:$A$5000) )* ($A933&lt;=MAX(Pan!$A$2:$A$5000)),VLOOKUP($A933,Pan!$A$2:$C$5000,2),0)</f>
        <v>0</v>
      </c>
    </row>
    <row r="934" spans="1:9" x14ac:dyDescent="0.25">
      <c r="A934" s="5">
        <v>1232</v>
      </c>
      <c r="B934">
        <f>IF(($A934&gt;=MIN(CoastalAerosol!$A$2:$A$5000)) * ($A934&lt;=MAX(CoastalAerosol!$A$2:$A$5000)),VLOOKUP($A934,CoastalAerosol!$A$2:$C$5000,2),0)</f>
        <v>0</v>
      </c>
      <c r="C934">
        <f>IF(($A934&gt;=MIN(Blue!$A$2:$A$5000)) * ($A934&lt;=MAX(Blue!$A$2:$A$5000)),VLOOKUP($A934,Blue!$A$2:$C$5000,2),0)</f>
        <v>0</v>
      </c>
      <c r="D934">
        <f>IF(($A934&gt;=MIN(Green!$A$2:$A$5000) )* ($A934&lt;=MAX(Green!$A$2:$A$5000)),VLOOKUP($A934,Green!$A$2:$C$5000,2),0)</f>
        <v>0</v>
      </c>
      <c r="E934">
        <f>IF(($A934&gt;=MIN(Red!$A$2:$A$5000)) * ($A934&lt;=MAX(Red!$A$2:$A$5000)),VLOOKUP($A934,Red!$A$2:$C$5000,2),0)</f>
        <v>0</v>
      </c>
      <c r="F934">
        <f>IF(($A934&gt;=MIN(NIR!$A$2:$A$5000)) * ($A934&lt;=MAX(NIR!$A$2:$A$5000)),VLOOKUP($A934,NIR!$A$2:$C$5000,2),0)</f>
        <v>0</v>
      </c>
      <c r="G934">
        <f>IF(($A934&gt;=MIN(SWIR1!$A$2:$A$5000) )* ($A934&lt;=MAX(SWIR1!$A$2:$A$5000)),VLOOKUP($A934,SWIR1!$A$2:$C$5000,2),0)</f>
        <v>0</v>
      </c>
      <c r="H934">
        <f>IF(($A934&gt;=MIN(SWIR2!$A$2:$A$5000) )* ($A934&lt;=MAX(SWIR2!$A$2:$A$5000)),VLOOKUP($A934,SWIR2!$A$2:$C$5000,2),0)</f>
        <v>0</v>
      </c>
      <c r="I934">
        <f>IF(($A934&gt;=MIN(Pan!$A$2:$A$5000) )* ($A934&lt;=MAX(Pan!$A$2:$A$5000)),VLOOKUP($A934,Pan!$A$2:$C$5000,2),0)</f>
        <v>0</v>
      </c>
    </row>
    <row r="935" spans="1:9" x14ac:dyDescent="0.25">
      <c r="A935" s="5">
        <v>1233</v>
      </c>
      <c r="B935">
        <f>IF(($A935&gt;=MIN(CoastalAerosol!$A$2:$A$5000)) * ($A935&lt;=MAX(CoastalAerosol!$A$2:$A$5000)),VLOOKUP($A935,CoastalAerosol!$A$2:$C$5000,2),0)</f>
        <v>0</v>
      </c>
      <c r="C935">
        <f>IF(($A935&gt;=MIN(Blue!$A$2:$A$5000)) * ($A935&lt;=MAX(Blue!$A$2:$A$5000)),VLOOKUP($A935,Blue!$A$2:$C$5000,2),0)</f>
        <v>0</v>
      </c>
      <c r="D935">
        <f>IF(($A935&gt;=MIN(Green!$A$2:$A$5000) )* ($A935&lt;=MAX(Green!$A$2:$A$5000)),VLOOKUP($A935,Green!$A$2:$C$5000,2),0)</f>
        <v>0</v>
      </c>
      <c r="E935">
        <f>IF(($A935&gt;=MIN(Red!$A$2:$A$5000)) * ($A935&lt;=MAX(Red!$A$2:$A$5000)),VLOOKUP($A935,Red!$A$2:$C$5000,2),0)</f>
        <v>0</v>
      </c>
      <c r="F935">
        <f>IF(($A935&gt;=MIN(NIR!$A$2:$A$5000)) * ($A935&lt;=MAX(NIR!$A$2:$A$5000)),VLOOKUP($A935,NIR!$A$2:$C$5000,2),0)</f>
        <v>0</v>
      </c>
      <c r="G935">
        <f>IF(($A935&gt;=MIN(SWIR1!$A$2:$A$5000) )* ($A935&lt;=MAX(SWIR1!$A$2:$A$5000)),VLOOKUP($A935,SWIR1!$A$2:$C$5000,2),0)</f>
        <v>0</v>
      </c>
      <c r="H935">
        <f>IF(($A935&gt;=MIN(SWIR2!$A$2:$A$5000) )* ($A935&lt;=MAX(SWIR2!$A$2:$A$5000)),VLOOKUP($A935,SWIR2!$A$2:$C$5000,2),0)</f>
        <v>0</v>
      </c>
      <c r="I935">
        <f>IF(($A935&gt;=MIN(Pan!$A$2:$A$5000) )* ($A935&lt;=MAX(Pan!$A$2:$A$5000)),VLOOKUP($A935,Pan!$A$2:$C$5000,2),0)</f>
        <v>0</v>
      </c>
    </row>
    <row r="936" spans="1:9" x14ac:dyDescent="0.25">
      <c r="A936" s="5">
        <v>1234</v>
      </c>
      <c r="B936">
        <f>IF(($A936&gt;=MIN(CoastalAerosol!$A$2:$A$5000)) * ($A936&lt;=MAX(CoastalAerosol!$A$2:$A$5000)),VLOOKUP($A936,CoastalAerosol!$A$2:$C$5000,2),0)</f>
        <v>0</v>
      </c>
      <c r="C936">
        <f>IF(($A936&gt;=MIN(Blue!$A$2:$A$5000)) * ($A936&lt;=MAX(Blue!$A$2:$A$5000)),VLOOKUP($A936,Blue!$A$2:$C$5000,2),0)</f>
        <v>0</v>
      </c>
      <c r="D936">
        <f>IF(($A936&gt;=MIN(Green!$A$2:$A$5000) )* ($A936&lt;=MAX(Green!$A$2:$A$5000)),VLOOKUP($A936,Green!$A$2:$C$5000,2),0)</f>
        <v>0</v>
      </c>
      <c r="E936">
        <f>IF(($A936&gt;=MIN(Red!$A$2:$A$5000)) * ($A936&lt;=MAX(Red!$A$2:$A$5000)),VLOOKUP($A936,Red!$A$2:$C$5000,2),0)</f>
        <v>0</v>
      </c>
      <c r="F936">
        <f>IF(($A936&gt;=MIN(NIR!$A$2:$A$5000)) * ($A936&lt;=MAX(NIR!$A$2:$A$5000)),VLOOKUP($A936,NIR!$A$2:$C$5000,2),0)</f>
        <v>0</v>
      </c>
      <c r="G936">
        <f>IF(($A936&gt;=MIN(SWIR1!$A$2:$A$5000) )* ($A936&lt;=MAX(SWIR1!$A$2:$A$5000)),VLOOKUP($A936,SWIR1!$A$2:$C$5000,2),0)</f>
        <v>0</v>
      </c>
      <c r="H936">
        <f>IF(($A936&gt;=MIN(SWIR2!$A$2:$A$5000) )* ($A936&lt;=MAX(SWIR2!$A$2:$A$5000)),VLOOKUP($A936,SWIR2!$A$2:$C$5000,2),0)</f>
        <v>0</v>
      </c>
      <c r="I936">
        <f>IF(($A936&gt;=MIN(Pan!$A$2:$A$5000) )* ($A936&lt;=MAX(Pan!$A$2:$A$5000)),VLOOKUP($A936,Pan!$A$2:$C$5000,2),0)</f>
        <v>0</v>
      </c>
    </row>
    <row r="937" spans="1:9" x14ac:dyDescent="0.25">
      <c r="A937" s="5">
        <v>1235</v>
      </c>
      <c r="B937">
        <f>IF(($A937&gt;=MIN(CoastalAerosol!$A$2:$A$5000)) * ($A937&lt;=MAX(CoastalAerosol!$A$2:$A$5000)),VLOOKUP($A937,CoastalAerosol!$A$2:$C$5000,2),0)</f>
        <v>0</v>
      </c>
      <c r="C937">
        <f>IF(($A937&gt;=MIN(Blue!$A$2:$A$5000)) * ($A937&lt;=MAX(Blue!$A$2:$A$5000)),VLOOKUP($A937,Blue!$A$2:$C$5000,2),0)</f>
        <v>0</v>
      </c>
      <c r="D937">
        <f>IF(($A937&gt;=MIN(Green!$A$2:$A$5000) )* ($A937&lt;=MAX(Green!$A$2:$A$5000)),VLOOKUP($A937,Green!$A$2:$C$5000,2),0)</f>
        <v>0</v>
      </c>
      <c r="E937">
        <f>IF(($A937&gt;=MIN(Red!$A$2:$A$5000)) * ($A937&lt;=MAX(Red!$A$2:$A$5000)),VLOOKUP($A937,Red!$A$2:$C$5000,2),0)</f>
        <v>0</v>
      </c>
      <c r="F937">
        <f>IF(($A937&gt;=MIN(NIR!$A$2:$A$5000)) * ($A937&lt;=MAX(NIR!$A$2:$A$5000)),VLOOKUP($A937,NIR!$A$2:$C$5000,2),0)</f>
        <v>0</v>
      </c>
      <c r="G937">
        <f>IF(($A937&gt;=MIN(SWIR1!$A$2:$A$5000) )* ($A937&lt;=MAX(SWIR1!$A$2:$A$5000)),VLOOKUP($A937,SWIR1!$A$2:$C$5000,2),0)</f>
        <v>0</v>
      </c>
      <c r="H937">
        <f>IF(($A937&gt;=MIN(SWIR2!$A$2:$A$5000) )* ($A937&lt;=MAX(SWIR2!$A$2:$A$5000)),VLOOKUP($A937,SWIR2!$A$2:$C$5000,2),0)</f>
        <v>0</v>
      </c>
      <c r="I937">
        <f>IF(($A937&gt;=MIN(Pan!$A$2:$A$5000) )* ($A937&lt;=MAX(Pan!$A$2:$A$5000)),VLOOKUP($A937,Pan!$A$2:$C$5000,2),0)</f>
        <v>0</v>
      </c>
    </row>
    <row r="938" spans="1:9" x14ac:dyDescent="0.25">
      <c r="A938" s="5">
        <v>1236</v>
      </c>
      <c r="B938">
        <f>IF(($A938&gt;=MIN(CoastalAerosol!$A$2:$A$5000)) * ($A938&lt;=MAX(CoastalAerosol!$A$2:$A$5000)),VLOOKUP($A938,CoastalAerosol!$A$2:$C$5000,2),0)</f>
        <v>0</v>
      </c>
      <c r="C938">
        <f>IF(($A938&gt;=MIN(Blue!$A$2:$A$5000)) * ($A938&lt;=MAX(Blue!$A$2:$A$5000)),VLOOKUP($A938,Blue!$A$2:$C$5000,2),0)</f>
        <v>0</v>
      </c>
      <c r="D938">
        <f>IF(($A938&gt;=MIN(Green!$A$2:$A$5000) )* ($A938&lt;=MAX(Green!$A$2:$A$5000)),VLOOKUP($A938,Green!$A$2:$C$5000,2),0)</f>
        <v>0</v>
      </c>
      <c r="E938">
        <f>IF(($A938&gt;=MIN(Red!$A$2:$A$5000)) * ($A938&lt;=MAX(Red!$A$2:$A$5000)),VLOOKUP($A938,Red!$A$2:$C$5000,2),0)</f>
        <v>0</v>
      </c>
      <c r="F938">
        <f>IF(($A938&gt;=MIN(NIR!$A$2:$A$5000)) * ($A938&lt;=MAX(NIR!$A$2:$A$5000)),VLOOKUP($A938,NIR!$A$2:$C$5000,2),0)</f>
        <v>0</v>
      </c>
      <c r="G938">
        <f>IF(($A938&gt;=MIN(SWIR1!$A$2:$A$5000) )* ($A938&lt;=MAX(SWIR1!$A$2:$A$5000)),VLOOKUP($A938,SWIR1!$A$2:$C$5000,2),0)</f>
        <v>0</v>
      </c>
      <c r="H938">
        <f>IF(($A938&gt;=MIN(SWIR2!$A$2:$A$5000) )* ($A938&lt;=MAX(SWIR2!$A$2:$A$5000)),VLOOKUP($A938,SWIR2!$A$2:$C$5000,2),0)</f>
        <v>0</v>
      </c>
      <c r="I938">
        <f>IF(($A938&gt;=MIN(Pan!$A$2:$A$5000) )* ($A938&lt;=MAX(Pan!$A$2:$A$5000)),VLOOKUP($A938,Pan!$A$2:$C$5000,2),0)</f>
        <v>0</v>
      </c>
    </row>
    <row r="939" spans="1:9" x14ac:dyDescent="0.25">
      <c r="A939" s="5">
        <v>1237</v>
      </c>
      <c r="B939">
        <f>IF(($A939&gt;=MIN(CoastalAerosol!$A$2:$A$5000)) * ($A939&lt;=MAX(CoastalAerosol!$A$2:$A$5000)),VLOOKUP($A939,CoastalAerosol!$A$2:$C$5000,2),0)</f>
        <v>0</v>
      </c>
      <c r="C939">
        <f>IF(($A939&gt;=MIN(Blue!$A$2:$A$5000)) * ($A939&lt;=MAX(Blue!$A$2:$A$5000)),VLOOKUP($A939,Blue!$A$2:$C$5000,2),0)</f>
        <v>0</v>
      </c>
      <c r="D939">
        <f>IF(($A939&gt;=MIN(Green!$A$2:$A$5000) )* ($A939&lt;=MAX(Green!$A$2:$A$5000)),VLOOKUP($A939,Green!$A$2:$C$5000,2),0)</f>
        <v>0</v>
      </c>
      <c r="E939">
        <f>IF(($A939&gt;=MIN(Red!$A$2:$A$5000)) * ($A939&lt;=MAX(Red!$A$2:$A$5000)),VLOOKUP($A939,Red!$A$2:$C$5000,2),0)</f>
        <v>0</v>
      </c>
      <c r="F939">
        <f>IF(($A939&gt;=MIN(NIR!$A$2:$A$5000)) * ($A939&lt;=MAX(NIR!$A$2:$A$5000)),VLOOKUP($A939,NIR!$A$2:$C$5000,2),0)</f>
        <v>0</v>
      </c>
      <c r="G939">
        <f>IF(($A939&gt;=MIN(SWIR1!$A$2:$A$5000) )* ($A939&lt;=MAX(SWIR1!$A$2:$A$5000)),VLOOKUP($A939,SWIR1!$A$2:$C$5000,2),0)</f>
        <v>0</v>
      </c>
      <c r="H939">
        <f>IF(($A939&gt;=MIN(SWIR2!$A$2:$A$5000) )* ($A939&lt;=MAX(SWIR2!$A$2:$A$5000)),VLOOKUP($A939,SWIR2!$A$2:$C$5000,2),0)</f>
        <v>0</v>
      </c>
      <c r="I939">
        <f>IF(($A939&gt;=MIN(Pan!$A$2:$A$5000) )* ($A939&lt;=MAX(Pan!$A$2:$A$5000)),VLOOKUP($A939,Pan!$A$2:$C$5000,2),0)</f>
        <v>0</v>
      </c>
    </row>
    <row r="940" spans="1:9" x14ac:dyDescent="0.25">
      <c r="A940" s="5">
        <v>1238</v>
      </c>
      <c r="B940">
        <f>IF(($A940&gt;=MIN(CoastalAerosol!$A$2:$A$5000)) * ($A940&lt;=MAX(CoastalAerosol!$A$2:$A$5000)),VLOOKUP($A940,CoastalAerosol!$A$2:$C$5000,2),0)</f>
        <v>0</v>
      </c>
      <c r="C940">
        <f>IF(($A940&gt;=MIN(Blue!$A$2:$A$5000)) * ($A940&lt;=MAX(Blue!$A$2:$A$5000)),VLOOKUP($A940,Blue!$A$2:$C$5000,2),0)</f>
        <v>0</v>
      </c>
      <c r="D940">
        <f>IF(($A940&gt;=MIN(Green!$A$2:$A$5000) )* ($A940&lt;=MAX(Green!$A$2:$A$5000)),VLOOKUP($A940,Green!$A$2:$C$5000,2),0)</f>
        <v>0</v>
      </c>
      <c r="E940">
        <f>IF(($A940&gt;=MIN(Red!$A$2:$A$5000)) * ($A940&lt;=MAX(Red!$A$2:$A$5000)),VLOOKUP($A940,Red!$A$2:$C$5000,2),0)</f>
        <v>0</v>
      </c>
      <c r="F940">
        <f>IF(($A940&gt;=MIN(NIR!$A$2:$A$5000)) * ($A940&lt;=MAX(NIR!$A$2:$A$5000)),VLOOKUP($A940,NIR!$A$2:$C$5000,2),0)</f>
        <v>0</v>
      </c>
      <c r="G940">
        <f>IF(($A940&gt;=MIN(SWIR1!$A$2:$A$5000) )* ($A940&lt;=MAX(SWIR1!$A$2:$A$5000)),VLOOKUP($A940,SWIR1!$A$2:$C$5000,2),0)</f>
        <v>0</v>
      </c>
      <c r="H940">
        <f>IF(($A940&gt;=MIN(SWIR2!$A$2:$A$5000) )* ($A940&lt;=MAX(SWIR2!$A$2:$A$5000)),VLOOKUP($A940,SWIR2!$A$2:$C$5000,2),0)</f>
        <v>0</v>
      </c>
      <c r="I940">
        <f>IF(($A940&gt;=MIN(Pan!$A$2:$A$5000) )* ($A940&lt;=MAX(Pan!$A$2:$A$5000)),VLOOKUP($A940,Pan!$A$2:$C$5000,2),0)</f>
        <v>0</v>
      </c>
    </row>
    <row r="941" spans="1:9" x14ac:dyDescent="0.25">
      <c r="A941" s="5">
        <v>1239</v>
      </c>
      <c r="B941">
        <f>IF(($A941&gt;=MIN(CoastalAerosol!$A$2:$A$5000)) * ($A941&lt;=MAX(CoastalAerosol!$A$2:$A$5000)),VLOOKUP($A941,CoastalAerosol!$A$2:$C$5000,2),0)</f>
        <v>0</v>
      </c>
      <c r="C941">
        <f>IF(($A941&gt;=MIN(Blue!$A$2:$A$5000)) * ($A941&lt;=MAX(Blue!$A$2:$A$5000)),VLOOKUP($A941,Blue!$A$2:$C$5000,2),0)</f>
        <v>0</v>
      </c>
      <c r="D941">
        <f>IF(($A941&gt;=MIN(Green!$A$2:$A$5000) )* ($A941&lt;=MAX(Green!$A$2:$A$5000)),VLOOKUP($A941,Green!$A$2:$C$5000,2),0)</f>
        <v>0</v>
      </c>
      <c r="E941">
        <f>IF(($A941&gt;=MIN(Red!$A$2:$A$5000)) * ($A941&lt;=MAX(Red!$A$2:$A$5000)),VLOOKUP($A941,Red!$A$2:$C$5000,2),0)</f>
        <v>0</v>
      </c>
      <c r="F941">
        <f>IF(($A941&gt;=MIN(NIR!$A$2:$A$5000)) * ($A941&lt;=MAX(NIR!$A$2:$A$5000)),VLOOKUP($A941,NIR!$A$2:$C$5000,2),0)</f>
        <v>0</v>
      </c>
      <c r="G941">
        <f>IF(($A941&gt;=MIN(SWIR1!$A$2:$A$5000) )* ($A941&lt;=MAX(SWIR1!$A$2:$A$5000)),VLOOKUP($A941,SWIR1!$A$2:$C$5000,2),0)</f>
        <v>0</v>
      </c>
      <c r="H941">
        <f>IF(($A941&gt;=MIN(SWIR2!$A$2:$A$5000) )* ($A941&lt;=MAX(SWIR2!$A$2:$A$5000)),VLOOKUP($A941,SWIR2!$A$2:$C$5000,2),0)</f>
        <v>0</v>
      </c>
      <c r="I941">
        <f>IF(($A941&gt;=MIN(Pan!$A$2:$A$5000) )* ($A941&lt;=MAX(Pan!$A$2:$A$5000)),VLOOKUP($A941,Pan!$A$2:$C$5000,2),0)</f>
        <v>0</v>
      </c>
    </row>
    <row r="942" spans="1:9" x14ac:dyDescent="0.25">
      <c r="A942" s="5">
        <v>1240</v>
      </c>
      <c r="B942">
        <f>IF(($A942&gt;=MIN(CoastalAerosol!$A$2:$A$5000)) * ($A942&lt;=MAX(CoastalAerosol!$A$2:$A$5000)),VLOOKUP($A942,CoastalAerosol!$A$2:$C$5000,2),0)</f>
        <v>0</v>
      </c>
      <c r="C942">
        <f>IF(($A942&gt;=MIN(Blue!$A$2:$A$5000)) * ($A942&lt;=MAX(Blue!$A$2:$A$5000)),VLOOKUP($A942,Blue!$A$2:$C$5000,2),0)</f>
        <v>0</v>
      </c>
      <c r="D942">
        <f>IF(($A942&gt;=MIN(Green!$A$2:$A$5000) )* ($A942&lt;=MAX(Green!$A$2:$A$5000)),VLOOKUP($A942,Green!$A$2:$C$5000,2),0)</f>
        <v>0</v>
      </c>
      <c r="E942">
        <f>IF(($A942&gt;=MIN(Red!$A$2:$A$5000)) * ($A942&lt;=MAX(Red!$A$2:$A$5000)),VLOOKUP($A942,Red!$A$2:$C$5000,2),0)</f>
        <v>0</v>
      </c>
      <c r="F942">
        <f>IF(($A942&gt;=MIN(NIR!$A$2:$A$5000)) * ($A942&lt;=MAX(NIR!$A$2:$A$5000)),VLOOKUP($A942,NIR!$A$2:$C$5000,2),0)</f>
        <v>0</v>
      </c>
      <c r="G942">
        <f>IF(($A942&gt;=MIN(SWIR1!$A$2:$A$5000) )* ($A942&lt;=MAX(SWIR1!$A$2:$A$5000)),VLOOKUP($A942,SWIR1!$A$2:$C$5000,2),0)</f>
        <v>0</v>
      </c>
      <c r="H942">
        <f>IF(($A942&gt;=MIN(SWIR2!$A$2:$A$5000) )* ($A942&lt;=MAX(SWIR2!$A$2:$A$5000)),VLOOKUP($A942,SWIR2!$A$2:$C$5000,2),0)</f>
        <v>0</v>
      </c>
      <c r="I942">
        <f>IF(($A942&gt;=MIN(Pan!$A$2:$A$5000) )* ($A942&lt;=MAX(Pan!$A$2:$A$5000)),VLOOKUP($A942,Pan!$A$2:$C$5000,2),0)</f>
        <v>0</v>
      </c>
    </row>
    <row r="943" spans="1:9" x14ac:dyDescent="0.25">
      <c r="A943" s="5">
        <v>1241</v>
      </c>
      <c r="B943">
        <f>IF(($A943&gt;=MIN(CoastalAerosol!$A$2:$A$5000)) * ($A943&lt;=MAX(CoastalAerosol!$A$2:$A$5000)),VLOOKUP($A943,CoastalAerosol!$A$2:$C$5000,2),0)</f>
        <v>0</v>
      </c>
      <c r="C943">
        <f>IF(($A943&gt;=MIN(Blue!$A$2:$A$5000)) * ($A943&lt;=MAX(Blue!$A$2:$A$5000)),VLOOKUP($A943,Blue!$A$2:$C$5000,2),0)</f>
        <v>0</v>
      </c>
      <c r="D943">
        <f>IF(($A943&gt;=MIN(Green!$A$2:$A$5000) )* ($A943&lt;=MAX(Green!$A$2:$A$5000)),VLOOKUP($A943,Green!$A$2:$C$5000,2),0)</f>
        <v>0</v>
      </c>
      <c r="E943">
        <f>IF(($A943&gt;=MIN(Red!$A$2:$A$5000)) * ($A943&lt;=MAX(Red!$A$2:$A$5000)),VLOOKUP($A943,Red!$A$2:$C$5000,2),0)</f>
        <v>0</v>
      </c>
      <c r="F943">
        <f>IF(($A943&gt;=MIN(NIR!$A$2:$A$5000)) * ($A943&lt;=MAX(NIR!$A$2:$A$5000)),VLOOKUP($A943,NIR!$A$2:$C$5000,2),0)</f>
        <v>0</v>
      </c>
      <c r="G943">
        <f>IF(($A943&gt;=MIN(SWIR1!$A$2:$A$5000) )* ($A943&lt;=MAX(SWIR1!$A$2:$A$5000)),VLOOKUP($A943,SWIR1!$A$2:$C$5000,2),0)</f>
        <v>0</v>
      </c>
      <c r="H943">
        <f>IF(($A943&gt;=MIN(SWIR2!$A$2:$A$5000) )* ($A943&lt;=MAX(SWIR2!$A$2:$A$5000)),VLOOKUP($A943,SWIR2!$A$2:$C$5000,2),0)</f>
        <v>0</v>
      </c>
      <c r="I943">
        <f>IF(($A943&gt;=MIN(Pan!$A$2:$A$5000) )* ($A943&lt;=MAX(Pan!$A$2:$A$5000)),VLOOKUP($A943,Pan!$A$2:$C$5000,2),0)</f>
        <v>0</v>
      </c>
    </row>
    <row r="944" spans="1:9" x14ac:dyDescent="0.25">
      <c r="A944" s="5">
        <v>1242</v>
      </c>
      <c r="B944">
        <f>IF(($A944&gt;=MIN(CoastalAerosol!$A$2:$A$5000)) * ($A944&lt;=MAX(CoastalAerosol!$A$2:$A$5000)),VLOOKUP($A944,CoastalAerosol!$A$2:$C$5000,2),0)</f>
        <v>0</v>
      </c>
      <c r="C944">
        <f>IF(($A944&gt;=MIN(Blue!$A$2:$A$5000)) * ($A944&lt;=MAX(Blue!$A$2:$A$5000)),VLOOKUP($A944,Blue!$A$2:$C$5000,2),0)</f>
        <v>0</v>
      </c>
      <c r="D944">
        <f>IF(($A944&gt;=MIN(Green!$A$2:$A$5000) )* ($A944&lt;=MAX(Green!$A$2:$A$5000)),VLOOKUP($A944,Green!$A$2:$C$5000,2),0)</f>
        <v>0</v>
      </c>
      <c r="E944">
        <f>IF(($A944&gt;=MIN(Red!$A$2:$A$5000)) * ($A944&lt;=MAX(Red!$A$2:$A$5000)),VLOOKUP($A944,Red!$A$2:$C$5000,2),0)</f>
        <v>0</v>
      </c>
      <c r="F944">
        <f>IF(($A944&gt;=MIN(NIR!$A$2:$A$5000)) * ($A944&lt;=MAX(NIR!$A$2:$A$5000)),VLOOKUP($A944,NIR!$A$2:$C$5000,2),0)</f>
        <v>0</v>
      </c>
      <c r="G944">
        <f>IF(($A944&gt;=MIN(SWIR1!$A$2:$A$5000) )* ($A944&lt;=MAX(SWIR1!$A$2:$A$5000)),VLOOKUP($A944,SWIR1!$A$2:$C$5000,2),0)</f>
        <v>0</v>
      </c>
      <c r="H944">
        <f>IF(($A944&gt;=MIN(SWIR2!$A$2:$A$5000) )* ($A944&lt;=MAX(SWIR2!$A$2:$A$5000)),VLOOKUP($A944,SWIR2!$A$2:$C$5000,2),0)</f>
        <v>0</v>
      </c>
      <c r="I944">
        <f>IF(($A944&gt;=MIN(Pan!$A$2:$A$5000) )* ($A944&lt;=MAX(Pan!$A$2:$A$5000)),VLOOKUP($A944,Pan!$A$2:$C$5000,2),0)</f>
        <v>0</v>
      </c>
    </row>
    <row r="945" spans="1:9" x14ac:dyDescent="0.25">
      <c r="A945" s="5">
        <v>1243</v>
      </c>
      <c r="B945">
        <f>IF(($A945&gt;=MIN(CoastalAerosol!$A$2:$A$5000)) * ($A945&lt;=MAX(CoastalAerosol!$A$2:$A$5000)),VLOOKUP($A945,CoastalAerosol!$A$2:$C$5000,2),0)</f>
        <v>0</v>
      </c>
      <c r="C945">
        <f>IF(($A945&gt;=MIN(Blue!$A$2:$A$5000)) * ($A945&lt;=MAX(Blue!$A$2:$A$5000)),VLOOKUP($A945,Blue!$A$2:$C$5000,2),0)</f>
        <v>0</v>
      </c>
      <c r="D945">
        <f>IF(($A945&gt;=MIN(Green!$A$2:$A$5000) )* ($A945&lt;=MAX(Green!$A$2:$A$5000)),VLOOKUP($A945,Green!$A$2:$C$5000,2),0)</f>
        <v>0</v>
      </c>
      <c r="E945">
        <f>IF(($A945&gt;=MIN(Red!$A$2:$A$5000)) * ($A945&lt;=MAX(Red!$A$2:$A$5000)),VLOOKUP($A945,Red!$A$2:$C$5000,2),0)</f>
        <v>0</v>
      </c>
      <c r="F945">
        <f>IF(($A945&gt;=MIN(NIR!$A$2:$A$5000)) * ($A945&lt;=MAX(NIR!$A$2:$A$5000)),VLOOKUP($A945,NIR!$A$2:$C$5000,2),0)</f>
        <v>0</v>
      </c>
      <c r="G945">
        <f>IF(($A945&gt;=MIN(SWIR1!$A$2:$A$5000) )* ($A945&lt;=MAX(SWIR1!$A$2:$A$5000)),VLOOKUP($A945,SWIR1!$A$2:$C$5000,2),0)</f>
        <v>0</v>
      </c>
      <c r="H945">
        <f>IF(($A945&gt;=MIN(SWIR2!$A$2:$A$5000) )* ($A945&lt;=MAX(SWIR2!$A$2:$A$5000)),VLOOKUP($A945,SWIR2!$A$2:$C$5000,2),0)</f>
        <v>0</v>
      </c>
      <c r="I945">
        <f>IF(($A945&gt;=MIN(Pan!$A$2:$A$5000) )* ($A945&lt;=MAX(Pan!$A$2:$A$5000)),VLOOKUP($A945,Pan!$A$2:$C$5000,2),0)</f>
        <v>0</v>
      </c>
    </row>
    <row r="946" spans="1:9" x14ac:dyDescent="0.25">
      <c r="A946" s="5">
        <v>1244</v>
      </c>
      <c r="B946">
        <f>IF(($A946&gt;=MIN(CoastalAerosol!$A$2:$A$5000)) * ($A946&lt;=MAX(CoastalAerosol!$A$2:$A$5000)),VLOOKUP($A946,CoastalAerosol!$A$2:$C$5000,2),0)</f>
        <v>0</v>
      </c>
      <c r="C946">
        <f>IF(($A946&gt;=MIN(Blue!$A$2:$A$5000)) * ($A946&lt;=MAX(Blue!$A$2:$A$5000)),VLOOKUP($A946,Blue!$A$2:$C$5000,2),0)</f>
        <v>0</v>
      </c>
      <c r="D946">
        <f>IF(($A946&gt;=MIN(Green!$A$2:$A$5000) )* ($A946&lt;=MAX(Green!$A$2:$A$5000)),VLOOKUP($A946,Green!$A$2:$C$5000,2),0)</f>
        <v>0</v>
      </c>
      <c r="E946">
        <f>IF(($A946&gt;=MIN(Red!$A$2:$A$5000)) * ($A946&lt;=MAX(Red!$A$2:$A$5000)),VLOOKUP($A946,Red!$A$2:$C$5000,2),0)</f>
        <v>0</v>
      </c>
      <c r="F946">
        <f>IF(($A946&gt;=MIN(NIR!$A$2:$A$5000)) * ($A946&lt;=MAX(NIR!$A$2:$A$5000)),VLOOKUP($A946,NIR!$A$2:$C$5000,2),0)</f>
        <v>0</v>
      </c>
      <c r="G946">
        <f>IF(($A946&gt;=MIN(SWIR1!$A$2:$A$5000) )* ($A946&lt;=MAX(SWIR1!$A$2:$A$5000)),VLOOKUP($A946,SWIR1!$A$2:$C$5000,2),0)</f>
        <v>0</v>
      </c>
      <c r="H946">
        <f>IF(($A946&gt;=MIN(SWIR2!$A$2:$A$5000) )* ($A946&lt;=MAX(SWIR2!$A$2:$A$5000)),VLOOKUP($A946,SWIR2!$A$2:$C$5000,2),0)</f>
        <v>0</v>
      </c>
      <c r="I946">
        <f>IF(($A946&gt;=MIN(Pan!$A$2:$A$5000) )* ($A946&lt;=MAX(Pan!$A$2:$A$5000)),VLOOKUP($A946,Pan!$A$2:$C$5000,2),0)</f>
        <v>0</v>
      </c>
    </row>
    <row r="947" spans="1:9" x14ac:dyDescent="0.25">
      <c r="A947" s="5">
        <v>1245</v>
      </c>
      <c r="B947">
        <f>IF(($A947&gt;=MIN(CoastalAerosol!$A$2:$A$5000)) * ($A947&lt;=MAX(CoastalAerosol!$A$2:$A$5000)),VLOOKUP($A947,CoastalAerosol!$A$2:$C$5000,2),0)</f>
        <v>0</v>
      </c>
      <c r="C947">
        <f>IF(($A947&gt;=MIN(Blue!$A$2:$A$5000)) * ($A947&lt;=MAX(Blue!$A$2:$A$5000)),VLOOKUP($A947,Blue!$A$2:$C$5000,2),0)</f>
        <v>0</v>
      </c>
      <c r="D947">
        <f>IF(($A947&gt;=MIN(Green!$A$2:$A$5000) )* ($A947&lt;=MAX(Green!$A$2:$A$5000)),VLOOKUP($A947,Green!$A$2:$C$5000,2),0)</f>
        <v>0</v>
      </c>
      <c r="E947">
        <f>IF(($A947&gt;=MIN(Red!$A$2:$A$5000)) * ($A947&lt;=MAX(Red!$A$2:$A$5000)),VLOOKUP($A947,Red!$A$2:$C$5000,2),0)</f>
        <v>0</v>
      </c>
      <c r="F947">
        <f>IF(($A947&gt;=MIN(NIR!$A$2:$A$5000)) * ($A947&lt;=MAX(NIR!$A$2:$A$5000)),VLOOKUP($A947,NIR!$A$2:$C$5000,2),0)</f>
        <v>0</v>
      </c>
      <c r="G947">
        <f>IF(($A947&gt;=MIN(SWIR1!$A$2:$A$5000) )* ($A947&lt;=MAX(SWIR1!$A$2:$A$5000)),VLOOKUP($A947,SWIR1!$A$2:$C$5000,2),0)</f>
        <v>0</v>
      </c>
      <c r="H947">
        <f>IF(($A947&gt;=MIN(SWIR2!$A$2:$A$5000) )* ($A947&lt;=MAX(SWIR2!$A$2:$A$5000)),VLOOKUP($A947,SWIR2!$A$2:$C$5000,2),0)</f>
        <v>0</v>
      </c>
      <c r="I947">
        <f>IF(($A947&gt;=MIN(Pan!$A$2:$A$5000) )* ($A947&lt;=MAX(Pan!$A$2:$A$5000)),VLOOKUP($A947,Pan!$A$2:$C$5000,2),0)</f>
        <v>0</v>
      </c>
    </row>
    <row r="948" spans="1:9" x14ac:dyDescent="0.25">
      <c r="A948" s="5">
        <v>1246</v>
      </c>
      <c r="B948">
        <f>IF(($A948&gt;=MIN(CoastalAerosol!$A$2:$A$5000)) * ($A948&lt;=MAX(CoastalAerosol!$A$2:$A$5000)),VLOOKUP($A948,CoastalAerosol!$A$2:$C$5000,2),0)</f>
        <v>0</v>
      </c>
      <c r="C948">
        <f>IF(($A948&gt;=MIN(Blue!$A$2:$A$5000)) * ($A948&lt;=MAX(Blue!$A$2:$A$5000)),VLOOKUP($A948,Blue!$A$2:$C$5000,2),0)</f>
        <v>0</v>
      </c>
      <c r="D948">
        <f>IF(($A948&gt;=MIN(Green!$A$2:$A$5000) )* ($A948&lt;=MAX(Green!$A$2:$A$5000)),VLOOKUP($A948,Green!$A$2:$C$5000,2),0)</f>
        <v>0</v>
      </c>
      <c r="E948">
        <f>IF(($A948&gt;=MIN(Red!$A$2:$A$5000)) * ($A948&lt;=MAX(Red!$A$2:$A$5000)),VLOOKUP($A948,Red!$A$2:$C$5000,2),0)</f>
        <v>0</v>
      </c>
      <c r="F948">
        <f>IF(($A948&gt;=MIN(NIR!$A$2:$A$5000)) * ($A948&lt;=MAX(NIR!$A$2:$A$5000)),VLOOKUP($A948,NIR!$A$2:$C$5000,2),0)</f>
        <v>0</v>
      </c>
      <c r="G948">
        <f>IF(($A948&gt;=MIN(SWIR1!$A$2:$A$5000) )* ($A948&lt;=MAX(SWIR1!$A$2:$A$5000)),VLOOKUP($A948,SWIR1!$A$2:$C$5000,2),0)</f>
        <v>0</v>
      </c>
      <c r="H948">
        <f>IF(($A948&gt;=MIN(SWIR2!$A$2:$A$5000) )* ($A948&lt;=MAX(SWIR2!$A$2:$A$5000)),VLOOKUP($A948,SWIR2!$A$2:$C$5000,2),0)</f>
        <v>0</v>
      </c>
      <c r="I948">
        <f>IF(($A948&gt;=MIN(Pan!$A$2:$A$5000) )* ($A948&lt;=MAX(Pan!$A$2:$A$5000)),VLOOKUP($A948,Pan!$A$2:$C$5000,2),0)</f>
        <v>0</v>
      </c>
    </row>
    <row r="949" spans="1:9" x14ac:dyDescent="0.25">
      <c r="A949" s="5">
        <v>1247</v>
      </c>
      <c r="B949">
        <f>IF(($A949&gt;=MIN(CoastalAerosol!$A$2:$A$5000)) * ($A949&lt;=MAX(CoastalAerosol!$A$2:$A$5000)),VLOOKUP($A949,CoastalAerosol!$A$2:$C$5000,2),0)</f>
        <v>0</v>
      </c>
      <c r="C949">
        <f>IF(($A949&gt;=MIN(Blue!$A$2:$A$5000)) * ($A949&lt;=MAX(Blue!$A$2:$A$5000)),VLOOKUP($A949,Blue!$A$2:$C$5000,2),0)</f>
        <v>0</v>
      </c>
      <c r="D949">
        <f>IF(($A949&gt;=MIN(Green!$A$2:$A$5000) )* ($A949&lt;=MAX(Green!$A$2:$A$5000)),VLOOKUP($A949,Green!$A$2:$C$5000,2),0)</f>
        <v>0</v>
      </c>
      <c r="E949">
        <f>IF(($A949&gt;=MIN(Red!$A$2:$A$5000)) * ($A949&lt;=MAX(Red!$A$2:$A$5000)),VLOOKUP($A949,Red!$A$2:$C$5000,2),0)</f>
        <v>0</v>
      </c>
      <c r="F949">
        <f>IF(($A949&gt;=MIN(NIR!$A$2:$A$5000)) * ($A949&lt;=MAX(NIR!$A$2:$A$5000)),VLOOKUP($A949,NIR!$A$2:$C$5000,2),0)</f>
        <v>0</v>
      </c>
      <c r="G949">
        <f>IF(($A949&gt;=MIN(SWIR1!$A$2:$A$5000) )* ($A949&lt;=MAX(SWIR1!$A$2:$A$5000)),VLOOKUP($A949,SWIR1!$A$2:$C$5000,2),0)</f>
        <v>0</v>
      </c>
      <c r="H949">
        <f>IF(($A949&gt;=MIN(SWIR2!$A$2:$A$5000) )* ($A949&lt;=MAX(SWIR2!$A$2:$A$5000)),VLOOKUP($A949,SWIR2!$A$2:$C$5000,2),0)</f>
        <v>0</v>
      </c>
      <c r="I949">
        <f>IF(($A949&gt;=MIN(Pan!$A$2:$A$5000) )* ($A949&lt;=MAX(Pan!$A$2:$A$5000)),VLOOKUP($A949,Pan!$A$2:$C$5000,2),0)</f>
        <v>0</v>
      </c>
    </row>
    <row r="950" spans="1:9" x14ac:dyDescent="0.25">
      <c r="A950" s="5">
        <v>1248</v>
      </c>
      <c r="B950">
        <f>IF(($A950&gt;=MIN(CoastalAerosol!$A$2:$A$5000)) * ($A950&lt;=MAX(CoastalAerosol!$A$2:$A$5000)),VLOOKUP($A950,CoastalAerosol!$A$2:$C$5000,2),0)</f>
        <v>0</v>
      </c>
      <c r="C950">
        <f>IF(($A950&gt;=MIN(Blue!$A$2:$A$5000)) * ($A950&lt;=MAX(Blue!$A$2:$A$5000)),VLOOKUP($A950,Blue!$A$2:$C$5000,2),0)</f>
        <v>0</v>
      </c>
      <c r="D950">
        <f>IF(($A950&gt;=MIN(Green!$A$2:$A$5000) )* ($A950&lt;=MAX(Green!$A$2:$A$5000)),VLOOKUP($A950,Green!$A$2:$C$5000,2),0)</f>
        <v>0</v>
      </c>
      <c r="E950">
        <f>IF(($A950&gt;=MIN(Red!$A$2:$A$5000)) * ($A950&lt;=MAX(Red!$A$2:$A$5000)),VLOOKUP($A950,Red!$A$2:$C$5000,2),0)</f>
        <v>0</v>
      </c>
      <c r="F950">
        <f>IF(($A950&gt;=MIN(NIR!$A$2:$A$5000)) * ($A950&lt;=MAX(NIR!$A$2:$A$5000)),VLOOKUP($A950,NIR!$A$2:$C$5000,2),0)</f>
        <v>0</v>
      </c>
      <c r="G950">
        <f>IF(($A950&gt;=MIN(SWIR1!$A$2:$A$5000) )* ($A950&lt;=MAX(SWIR1!$A$2:$A$5000)),VLOOKUP($A950,SWIR1!$A$2:$C$5000,2),0)</f>
        <v>0</v>
      </c>
      <c r="H950">
        <f>IF(($A950&gt;=MIN(SWIR2!$A$2:$A$5000) )* ($A950&lt;=MAX(SWIR2!$A$2:$A$5000)),VLOOKUP($A950,SWIR2!$A$2:$C$5000,2),0)</f>
        <v>0</v>
      </c>
      <c r="I950">
        <f>IF(($A950&gt;=MIN(Pan!$A$2:$A$5000) )* ($A950&lt;=MAX(Pan!$A$2:$A$5000)),VLOOKUP($A950,Pan!$A$2:$C$5000,2),0)</f>
        <v>0</v>
      </c>
    </row>
    <row r="951" spans="1:9" x14ac:dyDescent="0.25">
      <c r="A951" s="5">
        <v>1249</v>
      </c>
      <c r="B951">
        <f>IF(($A951&gt;=MIN(CoastalAerosol!$A$2:$A$5000)) * ($A951&lt;=MAX(CoastalAerosol!$A$2:$A$5000)),VLOOKUP($A951,CoastalAerosol!$A$2:$C$5000,2),0)</f>
        <v>0</v>
      </c>
      <c r="C951">
        <f>IF(($A951&gt;=MIN(Blue!$A$2:$A$5000)) * ($A951&lt;=MAX(Blue!$A$2:$A$5000)),VLOOKUP($A951,Blue!$A$2:$C$5000,2),0)</f>
        <v>0</v>
      </c>
      <c r="D951">
        <f>IF(($A951&gt;=MIN(Green!$A$2:$A$5000) )* ($A951&lt;=MAX(Green!$A$2:$A$5000)),VLOOKUP($A951,Green!$A$2:$C$5000,2),0)</f>
        <v>0</v>
      </c>
      <c r="E951">
        <f>IF(($A951&gt;=MIN(Red!$A$2:$A$5000)) * ($A951&lt;=MAX(Red!$A$2:$A$5000)),VLOOKUP($A951,Red!$A$2:$C$5000,2),0)</f>
        <v>0</v>
      </c>
      <c r="F951">
        <f>IF(($A951&gt;=MIN(NIR!$A$2:$A$5000)) * ($A951&lt;=MAX(NIR!$A$2:$A$5000)),VLOOKUP($A951,NIR!$A$2:$C$5000,2),0)</f>
        <v>0</v>
      </c>
      <c r="G951">
        <f>IF(($A951&gt;=MIN(SWIR1!$A$2:$A$5000) )* ($A951&lt;=MAX(SWIR1!$A$2:$A$5000)),VLOOKUP($A951,SWIR1!$A$2:$C$5000,2),0)</f>
        <v>0</v>
      </c>
      <c r="H951">
        <f>IF(($A951&gt;=MIN(SWIR2!$A$2:$A$5000) )* ($A951&lt;=MAX(SWIR2!$A$2:$A$5000)),VLOOKUP($A951,SWIR2!$A$2:$C$5000,2),0)</f>
        <v>0</v>
      </c>
      <c r="I951">
        <f>IF(($A951&gt;=MIN(Pan!$A$2:$A$5000) )* ($A951&lt;=MAX(Pan!$A$2:$A$5000)),VLOOKUP($A951,Pan!$A$2:$C$5000,2),0)</f>
        <v>0</v>
      </c>
    </row>
    <row r="952" spans="1:9" x14ac:dyDescent="0.25">
      <c r="A952" s="5">
        <v>1250</v>
      </c>
      <c r="B952">
        <f>IF(($A952&gt;=MIN(CoastalAerosol!$A$2:$A$5000)) * ($A952&lt;=MAX(CoastalAerosol!$A$2:$A$5000)),VLOOKUP($A952,CoastalAerosol!$A$2:$C$5000,2),0)</f>
        <v>0</v>
      </c>
      <c r="C952">
        <f>IF(($A952&gt;=MIN(Blue!$A$2:$A$5000)) * ($A952&lt;=MAX(Blue!$A$2:$A$5000)),VLOOKUP($A952,Blue!$A$2:$C$5000,2),0)</f>
        <v>0</v>
      </c>
      <c r="D952">
        <f>IF(($A952&gt;=MIN(Green!$A$2:$A$5000) )* ($A952&lt;=MAX(Green!$A$2:$A$5000)),VLOOKUP($A952,Green!$A$2:$C$5000,2),0)</f>
        <v>0</v>
      </c>
      <c r="E952">
        <f>IF(($A952&gt;=MIN(Red!$A$2:$A$5000)) * ($A952&lt;=MAX(Red!$A$2:$A$5000)),VLOOKUP($A952,Red!$A$2:$C$5000,2),0)</f>
        <v>0</v>
      </c>
      <c r="F952">
        <f>IF(($A952&gt;=MIN(NIR!$A$2:$A$5000)) * ($A952&lt;=MAX(NIR!$A$2:$A$5000)),VLOOKUP($A952,NIR!$A$2:$C$5000,2),0)</f>
        <v>0</v>
      </c>
      <c r="G952">
        <f>IF(($A952&gt;=MIN(SWIR1!$A$2:$A$5000) )* ($A952&lt;=MAX(SWIR1!$A$2:$A$5000)),VLOOKUP($A952,SWIR1!$A$2:$C$5000,2),0)</f>
        <v>0</v>
      </c>
      <c r="H952">
        <f>IF(($A952&gt;=MIN(SWIR2!$A$2:$A$5000) )* ($A952&lt;=MAX(SWIR2!$A$2:$A$5000)),VLOOKUP($A952,SWIR2!$A$2:$C$5000,2),0)</f>
        <v>0</v>
      </c>
      <c r="I952">
        <f>IF(($A952&gt;=MIN(Pan!$A$2:$A$5000) )* ($A952&lt;=MAX(Pan!$A$2:$A$5000)),VLOOKUP($A952,Pan!$A$2:$C$5000,2),0)</f>
        <v>0</v>
      </c>
    </row>
    <row r="953" spans="1:9" x14ac:dyDescent="0.25">
      <c r="A953" s="5">
        <v>1251</v>
      </c>
      <c r="B953">
        <f>IF(($A953&gt;=MIN(CoastalAerosol!$A$2:$A$5000)) * ($A953&lt;=MAX(CoastalAerosol!$A$2:$A$5000)),VLOOKUP($A953,CoastalAerosol!$A$2:$C$5000,2),0)</f>
        <v>0</v>
      </c>
      <c r="C953">
        <f>IF(($A953&gt;=MIN(Blue!$A$2:$A$5000)) * ($A953&lt;=MAX(Blue!$A$2:$A$5000)),VLOOKUP($A953,Blue!$A$2:$C$5000,2),0)</f>
        <v>0</v>
      </c>
      <c r="D953">
        <f>IF(($A953&gt;=MIN(Green!$A$2:$A$5000) )* ($A953&lt;=MAX(Green!$A$2:$A$5000)),VLOOKUP($A953,Green!$A$2:$C$5000,2),0)</f>
        <v>0</v>
      </c>
      <c r="E953">
        <f>IF(($A953&gt;=MIN(Red!$A$2:$A$5000)) * ($A953&lt;=MAX(Red!$A$2:$A$5000)),VLOOKUP($A953,Red!$A$2:$C$5000,2),0)</f>
        <v>0</v>
      </c>
      <c r="F953">
        <f>IF(($A953&gt;=MIN(NIR!$A$2:$A$5000)) * ($A953&lt;=MAX(NIR!$A$2:$A$5000)),VLOOKUP($A953,NIR!$A$2:$C$5000,2),0)</f>
        <v>0</v>
      </c>
      <c r="G953">
        <f>IF(($A953&gt;=MIN(SWIR1!$A$2:$A$5000) )* ($A953&lt;=MAX(SWIR1!$A$2:$A$5000)),VLOOKUP($A953,SWIR1!$A$2:$C$5000,2),0)</f>
        <v>0</v>
      </c>
      <c r="H953">
        <f>IF(($A953&gt;=MIN(SWIR2!$A$2:$A$5000) )* ($A953&lt;=MAX(SWIR2!$A$2:$A$5000)),VLOOKUP($A953,SWIR2!$A$2:$C$5000,2),0)</f>
        <v>0</v>
      </c>
      <c r="I953">
        <f>IF(($A953&gt;=MIN(Pan!$A$2:$A$5000) )* ($A953&lt;=MAX(Pan!$A$2:$A$5000)),VLOOKUP($A953,Pan!$A$2:$C$5000,2),0)</f>
        <v>0</v>
      </c>
    </row>
    <row r="954" spans="1:9" x14ac:dyDescent="0.25">
      <c r="A954" s="5">
        <v>1252</v>
      </c>
      <c r="B954">
        <f>IF(($A954&gt;=MIN(CoastalAerosol!$A$2:$A$5000)) * ($A954&lt;=MAX(CoastalAerosol!$A$2:$A$5000)),VLOOKUP($A954,CoastalAerosol!$A$2:$C$5000,2),0)</f>
        <v>0</v>
      </c>
      <c r="C954">
        <f>IF(($A954&gt;=MIN(Blue!$A$2:$A$5000)) * ($A954&lt;=MAX(Blue!$A$2:$A$5000)),VLOOKUP($A954,Blue!$A$2:$C$5000,2),0)</f>
        <v>0</v>
      </c>
      <c r="D954">
        <f>IF(($A954&gt;=MIN(Green!$A$2:$A$5000) )* ($A954&lt;=MAX(Green!$A$2:$A$5000)),VLOOKUP($A954,Green!$A$2:$C$5000,2),0)</f>
        <v>0</v>
      </c>
      <c r="E954">
        <f>IF(($A954&gt;=MIN(Red!$A$2:$A$5000)) * ($A954&lt;=MAX(Red!$A$2:$A$5000)),VLOOKUP($A954,Red!$A$2:$C$5000,2),0)</f>
        <v>0</v>
      </c>
      <c r="F954">
        <f>IF(($A954&gt;=MIN(NIR!$A$2:$A$5000)) * ($A954&lt;=MAX(NIR!$A$2:$A$5000)),VLOOKUP($A954,NIR!$A$2:$C$5000,2),0)</f>
        <v>0</v>
      </c>
      <c r="G954">
        <f>IF(($A954&gt;=MIN(SWIR1!$A$2:$A$5000) )* ($A954&lt;=MAX(SWIR1!$A$2:$A$5000)),VLOOKUP($A954,SWIR1!$A$2:$C$5000,2),0)</f>
        <v>0</v>
      </c>
      <c r="H954">
        <f>IF(($A954&gt;=MIN(SWIR2!$A$2:$A$5000) )* ($A954&lt;=MAX(SWIR2!$A$2:$A$5000)),VLOOKUP($A954,SWIR2!$A$2:$C$5000,2),0)</f>
        <v>0</v>
      </c>
      <c r="I954">
        <f>IF(($A954&gt;=MIN(Pan!$A$2:$A$5000) )* ($A954&lt;=MAX(Pan!$A$2:$A$5000)),VLOOKUP($A954,Pan!$A$2:$C$5000,2),0)</f>
        <v>0</v>
      </c>
    </row>
    <row r="955" spans="1:9" x14ac:dyDescent="0.25">
      <c r="A955" s="5">
        <v>1253</v>
      </c>
      <c r="B955">
        <f>IF(($A955&gt;=MIN(CoastalAerosol!$A$2:$A$5000)) * ($A955&lt;=MAX(CoastalAerosol!$A$2:$A$5000)),VLOOKUP($A955,CoastalAerosol!$A$2:$C$5000,2),0)</f>
        <v>0</v>
      </c>
      <c r="C955">
        <f>IF(($A955&gt;=MIN(Blue!$A$2:$A$5000)) * ($A955&lt;=MAX(Blue!$A$2:$A$5000)),VLOOKUP($A955,Blue!$A$2:$C$5000,2),0)</f>
        <v>0</v>
      </c>
      <c r="D955">
        <f>IF(($A955&gt;=MIN(Green!$A$2:$A$5000) )* ($A955&lt;=MAX(Green!$A$2:$A$5000)),VLOOKUP($A955,Green!$A$2:$C$5000,2),0)</f>
        <v>0</v>
      </c>
      <c r="E955">
        <f>IF(($A955&gt;=MIN(Red!$A$2:$A$5000)) * ($A955&lt;=MAX(Red!$A$2:$A$5000)),VLOOKUP($A955,Red!$A$2:$C$5000,2),0)</f>
        <v>0</v>
      </c>
      <c r="F955">
        <f>IF(($A955&gt;=MIN(NIR!$A$2:$A$5000)) * ($A955&lt;=MAX(NIR!$A$2:$A$5000)),VLOOKUP($A955,NIR!$A$2:$C$5000,2),0)</f>
        <v>0</v>
      </c>
      <c r="G955">
        <f>IF(($A955&gt;=MIN(SWIR1!$A$2:$A$5000) )* ($A955&lt;=MAX(SWIR1!$A$2:$A$5000)),VLOOKUP($A955,SWIR1!$A$2:$C$5000,2),0)</f>
        <v>0</v>
      </c>
      <c r="H955">
        <f>IF(($A955&gt;=MIN(SWIR2!$A$2:$A$5000) )* ($A955&lt;=MAX(SWIR2!$A$2:$A$5000)),VLOOKUP($A955,SWIR2!$A$2:$C$5000,2),0)</f>
        <v>0</v>
      </c>
      <c r="I955">
        <f>IF(($A955&gt;=MIN(Pan!$A$2:$A$5000) )* ($A955&lt;=MAX(Pan!$A$2:$A$5000)),VLOOKUP($A955,Pan!$A$2:$C$5000,2),0)</f>
        <v>0</v>
      </c>
    </row>
    <row r="956" spans="1:9" x14ac:dyDescent="0.25">
      <c r="A956" s="5">
        <v>1254</v>
      </c>
      <c r="B956">
        <f>IF(($A956&gt;=MIN(CoastalAerosol!$A$2:$A$5000)) * ($A956&lt;=MAX(CoastalAerosol!$A$2:$A$5000)),VLOOKUP($A956,CoastalAerosol!$A$2:$C$5000,2),0)</f>
        <v>0</v>
      </c>
      <c r="C956">
        <f>IF(($A956&gt;=MIN(Blue!$A$2:$A$5000)) * ($A956&lt;=MAX(Blue!$A$2:$A$5000)),VLOOKUP($A956,Blue!$A$2:$C$5000,2),0)</f>
        <v>0</v>
      </c>
      <c r="D956">
        <f>IF(($A956&gt;=MIN(Green!$A$2:$A$5000) )* ($A956&lt;=MAX(Green!$A$2:$A$5000)),VLOOKUP($A956,Green!$A$2:$C$5000,2),0)</f>
        <v>0</v>
      </c>
      <c r="E956">
        <f>IF(($A956&gt;=MIN(Red!$A$2:$A$5000)) * ($A956&lt;=MAX(Red!$A$2:$A$5000)),VLOOKUP($A956,Red!$A$2:$C$5000,2),0)</f>
        <v>0</v>
      </c>
      <c r="F956">
        <f>IF(($A956&gt;=MIN(NIR!$A$2:$A$5000)) * ($A956&lt;=MAX(NIR!$A$2:$A$5000)),VLOOKUP($A956,NIR!$A$2:$C$5000,2),0)</f>
        <v>0</v>
      </c>
      <c r="G956">
        <f>IF(($A956&gt;=MIN(SWIR1!$A$2:$A$5000) )* ($A956&lt;=MAX(SWIR1!$A$2:$A$5000)),VLOOKUP($A956,SWIR1!$A$2:$C$5000,2),0)</f>
        <v>0</v>
      </c>
      <c r="H956">
        <f>IF(($A956&gt;=MIN(SWIR2!$A$2:$A$5000) )* ($A956&lt;=MAX(SWIR2!$A$2:$A$5000)),VLOOKUP($A956,SWIR2!$A$2:$C$5000,2),0)</f>
        <v>0</v>
      </c>
      <c r="I956">
        <f>IF(($A956&gt;=MIN(Pan!$A$2:$A$5000) )* ($A956&lt;=MAX(Pan!$A$2:$A$5000)),VLOOKUP($A956,Pan!$A$2:$C$5000,2),0)</f>
        <v>0</v>
      </c>
    </row>
    <row r="957" spans="1:9" x14ac:dyDescent="0.25">
      <c r="A957" s="5">
        <v>1255</v>
      </c>
      <c r="B957">
        <f>IF(($A957&gt;=MIN(CoastalAerosol!$A$2:$A$5000)) * ($A957&lt;=MAX(CoastalAerosol!$A$2:$A$5000)),VLOOKUP($A957,CoastalAerosol!$A$2:$C$5000,2),0)</f>
        <v>0</v>
      </c>
      <c r="C957">
        <f>IF(($A957&gt;=MIN(Blue!$A$2:$A$5000)) * ($A957&lt;=MAX(Blue!$A$2:$A$5000)),VLOOKUP($A957,Blue!$A$2:$C$5000,2),0)</f>
        <v>0</v>
      </c>
      <c r="D957">
        <f>IF(($A957&gt;=MIN(Green!$A$2:$A$5000) )* ($A957&lt;=MAX(Green!$A$2:$A$5000)),VLOOKUP($A957,Green!$A$2:$C$5000,2),0)</f>
        <v>0</v>
      </c>
      <c r="E957">
        <f>IF(($A957&gt;=MIN(Red!$A$2:$A$5000)) * ($A957&lt;=MAX(Red!$A$2:$A$5000)),VLOOKUP($A957,Red!$A$2:$C$5000,2),0)</f>
        <v>0</v>
      </c>
      <c r="F957">
        <f>IF(($A957&gt;=MIN(NIR!$A$2:$A$5000)) * ($A957&lt;=MAX(NIR!$A$2:$A$5000)),VLOOKUP($A957,NIR!$A$2:$C$5000,2),0)</f>
        <v>0</v>
      </c>
      <c r="G957">
        <f>IF(($A957&gt;=MIN(SWIR1!$A$2:$A$5000) )* ($A957&lt;=MAX(SWIR1!$A$2:$A$5000)),VLOOKUP($A957,SWIR1!$A$2:$C$5000,2),0)</f>
        <v>0</v>
      </c>
      <c r="H957">
        <f>IF(($A957&gt;=MIN(SWIR2!$A$2:$A$5000) )* ($A957&lt;=MAX(SWIR2!$A$2:$A$5000)),VLOOKUP($A957,SWIR2!$A$2:$C$5000,2),0)</f>
        <v>0</v>
      </c>
      <c r="I957">
        <f>IF(($A957&gt;=MIN(Pan!$A$2:$A$5000) )* ($A957&lt;=MAX(Pan!$A$2:$A$5000)),VLOOKUP($A957,Pan!$A$2:$C$5000,2),0)</f>
        <v>0</v>
      </c>
    </row>
    <row r="958" spans="1:9" x14ac:dyDescent="0.25">
      <c r="A958" s="5">
        <v>1256</v>
      </c>
      <c r="B958">
        <f>IF(($A958&gt;=MIN(CoastalAerosol!$A$2:$A$5000)) * ($A958&lt;=MAX(CoastalAerosol!$A$2:$A$5000)),VLOOKUP($A958,CoastalAerosol!$A$2:$C$5000,2),0)</f>
        <v>0</v>
      </c>
      <c r="C958">
        <f>IF(($A958&gt;=MIN(Blue!$A$2:$A$5000)) * ($A958&lt;=MAX(Blue!$A$2:$A$5000)),VLOOKUP($A958,Blue!$A$2:$C$5000,2),0)</f>
        <v>0</v>
      </c>
      <c r="D958">
        <f>IF(($A958&gt;=MIN(Green!$A$2:$A$5000) )* ($A958&lt;=MAX(Green!$A$2:$A$5000)),VLOOKUP($A958,Green!$A$2:$C$5000,2),0)</f>
        <v>0</v>
      </c>
      <c r="E958">
        <f>IF(($A958&gt;=MIN(Red!$A$2:$A$5000)) * ($A958&lt;=MAX(Red!$A$2:$A$5000)),VLOOKUP($A958,Red!$A$2:$C$5000,2),0)</f>
        <v>0</v>
      </c>
      <c r="F958">
        <f>IF(($A958&gt;=MIN(NIR!$A$2:$A$5000)) * ($A958&lt;=MAX(NIR!$A$2:$A$5000)),VLOOKUP($A958,NIR!$A$2:$C$5000,2),0)</f>
        <v>0</v>
      </c>
      <c r="G958">
        <f>IF(($A958&gt;=MIN(SWIR1!$A$2:$A$5000) )* ($A958&lt;=MAX(SWIR1!$A$2:$A$5000)),VLOOKUP($A958,SWIR1!$A$2:$C$5000,2),0)</f>
        <v>0</v>
      </c>
      <c r="H958">
        <f>IF(($A958&gt;=MIN(SWIR2!$A$2:$A$5000) )* ($A958&lt;=MAX(SWIR2!$A$2:$A$5000)),VLOOKUP($A958,SWIR2!$A$2:$C$5000,2),0)</f>
        <v>0</v>
      </c>
      <c r="I958">
        <f>IF(($A958&gt;=MIN(Pan!$A$2:$A$5000) )* ($A958&lt;=MAX(Pan!$A$2:$A$5000)),VLOOKUP($A958,Pan!$A$2:$C$5000,2),0)</f>
        <v>0</v>
      </c>
    </row>
    <row r="959" spans="1:9" x14ac:dyDescent="0.25">
      <c r="A959" s="5">
        <v>1257</v>
      </c>
      <c r="B959">
        <f>IF(($A959&gt;=MIN(CoastalAerosol!$A$2:$A$5000)) * ($A959&lt;=MAX(CoastalAerosol!$A$2:$A$5000)),VLOOKUP($A959,CoastalAerosol!$A$2:$C$5000,2),0)</f>
        <v>0</v>
      </c>
      <c r="C959">
        <f>IF(($A959&gt;=MIN(Blue!$A$2:$A$5000)) * ($A959&lt;=MAX(Blue!$A$2:$A$5000)),VLOOKUP($A959,Blue!$A$2:$C$5000,2),0)</f>
        <v>0</v>
      </c>
      <c r="D959">
        <f>IF(($A959&gt;=MIN(Green!$A$2:$A$5000) )* ($A959&lt;=MAX(Green!$A$2:$A$5000)),VLOOKUP($A959,Green!$A$2:$C$5000,2),0)</f>
        <v>0</v>
      </c>
      <c r="E959">
        <f>IF(($A959&gt;=MIN(Red!$A$2:$A$5000)) * ($A959&lt;=MAX(Red!$A$2:$A$5000)),VLOOKUP($A959,Red!$A$2:$C$5000,2),0)</f>
        <v>0</v>
      </c>
      <c r="F959">
        <f>IF(($A959&gt;=MIN(NIR!$A$2:$A$5000)) * ($A959&lt;=MAX(NIR!$A$2:$A$5000)),VLOOKUP($A959,NIR!$A$2:$C$5000,2),0)</f>
        <v>0</v>
      </c>
      <c r="G959">
        <f>IF(($A959&gt;=MIN(SWIR1!$A$2:$A$5000) )* ($A959&lt;=MAX(SWIR1!$A$2:$A$5000)),VLOOKUP($A959,SWIR1!$A$2:$C$5000,2),0)</f>
        <v>0</v>
      </c>
      <c r="H959">
        <f>IF(($A959&gt;=MIN(SWIR2!$A$2:$A$5000) )* ($A959&lt;=MAX(SWIR2!$A$2:$A$5000)),VLOOKUP($A959,SWIR2!$A$2:$C$5000,2),0)</f>
        <v>0</v>
      </c>
      <c r="I959">
        <f>IF(($A959&gt;=MIN(Pan!$A$2:$A$5000) )* ($A959&lt;=MAX(Pan!$A$2:$A$5000)),VLOOKUP($A959,Pan!$A$2:$C$5000,2),0)</f>
        <v>0</v>
      </c>
    </row>
    <row r="960" spans="1:9" x14ac:dyDescent="0.25">
      <c r="A960" s="5">
        <v>1258</v>
      </c>
      <c r="B960">
        <f>IF(($A960&gt;=MIN(CoastalAerosol!$A$2:$A$5000)) * ($A960&lt;=MAX(CoastalAerosol!$A$2:$A$5000)),VLOOKUP($A960,CoastalAerosol!$A$2:$C$5000,2),0)</f>
        <v>0</v>
      </c>
      <c r="C960">
        <f>IF(($A960&gt;=MIN(Blue!$A$2:$A$5000)) * ($A960&lt;=MAX(Blue!$A$2:$A$5000)),VLOOKUP($A960,Blue!$A$2:$C$5000,2),0)</f>
        <v>0</v>
      </c>
      <c r="D960">
        <f>IF(($A960&gt;=MIN(Green!$A$2:$A$5000) )* ($A960&lt;=MAX(Green!$A$2:$A$5000)),VLOOKUP($A960,Green!$A$2:$C$5000,2),0)</f>
        <v>0</v>
      </c>
      <c r="E960">
        <f>IF(($A960&gt;=MIN(Red!$A$2:$A$5000)) * ($A960&lt;=MAX(Red!$A$2:$A$5000)),VLOOKUP($A960,Red!$A$2:$C$5000,2),0)</f>
        <v>0</v>
      </c>
      <c r="F960">
        <f>IF(($A960&gt;=MIN(NIR!$A$2:$A$5000)) * ($A960&lt;=MAX(NIR!$A$2:$A$5000)),VLOOKUP($A960,NIR!$A$2:$C$5000,2),0)</f>
        <v>0</v>
      </c>
      <c r="G960">
        <f>IF(($A960&gt;=MIN(SWIR1!$A$2:$A$5000) )* ($A960&lt;=MAX(SWIR1!$A$2:$A$5000)),VLOOKUP($A960,SWIR1!$A$2:$C$5000,2),0)</f>
        <v>0</v>
      </c>
      <c r="H960">
        <f>IF(($A960&gt;=MIN(SWIR2!$A$2:$A$5000) )* ($A960&lt;=MAX(SWIR2!$A$2:$A$5000)),VLOOKUP($A960,SWIR2!$A$2:$C$5000,2),0)</f>
        <v>0</v>
      </c>
      <c r="I960">
        <f>IF(($A960&gt;=MIN(Pan!$A$2:$A$5000) )* ($A960&lt;=MAX(Pan!$A$2:$A$5000)),VLOOKUP($A960,Pan!$A$2:$C$5000,2),0)</f>
        <v>0</v>
      </c>
    </row>
    <row r="961" spans="1:9" x14ac:dyDescent="0.25">
      <c r="A961" s="5">
        <v>1259</v>
      </c>
      <c r="B961">
        <f>IF(($A961&gt;=MIN(CoastalAerosol!$A$2:$A$5000)) * ($A961&lt;=MAX(CoastalAerosol!$A$2:$A$5000)),VLOOKUP($A961,CoastalAerosol!$A$2:$C$5000,2),0)</f>
        <v>0</v>
      </c>
      <c r="C961">
        <f>IF(($A961&gt;=MIN(Blue!$A$2:$A$5000)) * ($A961&lt;=MAX(Blue!$A$2:$A$5000)),VLOOKUP($A961,Blue!$A$2:$C$5000,2),0)</f>
        <v>0</v>
      </c>
      <c r="D961">
        <f>IF(($A961&gt;=MIN(Green!$A$2:$A$5000) )* ($A961&lt;=MAX(Green!$A$2:$A$5000)),VLOOKUP($A961,Green!$A$2:$C$5000,2),0)</f>
        <v>0</v>
      </c>
      <c r="E961">
        <f>IF(($A961&gt;=MIN(Red!$A$2:$A$5000)) * ($A961&lt;=MAX(Red!$A$2:$A$5000)),VLOOKUP($A961,Red!$A$2:$C$5000,2),0)</f>
        <v>0</v>
      </c>
      <c r="F961">
        <f>IF(($A961&gt;=MIN(NIR!$A$2:$A$5000)) * ($A961&lt;=MAX(NIR!$A$2:$A$5000)),VLOOKUP($A961,NIR!$A$2:$C$5000,2),0)</f>
        <v>0</v>
      </c>
      <c r="G961">
        <f>IF(($A961&gt;=MIN(SWIR1!$A$2:$A$5000) )* ($A961&lt;=MAX(SWIR1!$A$2:$A$5000)),VLOOKUP($A961,SWIR1!$A$2:$C$5000,2),0)</f>
        <v>0</v>
      </c>
      <c r="H961">
        <f>IF(($A961&gt;=MIN(SWIR2!$A$2:$A$5000) )* ($A961&lt;=MAX(SWIR2!$A$2:$A$5000)),VLOOKUP($A961,SWIR2!$A$2:$C$5000,2),0)</f>
        <v>0</v>
      </c>
      <c r="I961">
        <f>IF(($A961&gt;=MIN(Pan!$A$2:$A$5000) )* ($A961&lt;=MAX(Pan!$A$2:$A$5000)),VLOOKUP($A961,Pan!$A$2:$C$5000,2),0)</f>
        <v>0</v>
      </c>
    </row>
    <row r="962" spans="1:9" x14ac:dyDescent="0.25">
      <c r="A962" s="5">
        <v>1260</v>
      </c>
      <c r="B962">
        <f>IF(($A962&gt;=MIN(CoastalAerosol!$A$2:$A$5000)) * ($A962&lt;=MAX(CoastalAerosol!$A$2:$A$5000)),VLOOKUP($A962,CoastalAerosol!$A$2:$C$5000,2),0)</f>
        <v>0</v>
      </c>
      <c r="C962">
        <f>IF(($A962&gt;=MIN(Blue!$A$2:$A$5000)) * ($A962&lt;=MAX(Blue!$A$2:$A$5000)),VLOOKUP($A962,Blue!$A$2:$C$5000,2),0)</f>
        <v>0</v>
      </c>
      <c r="D962">
        <f>IF(($A962&gt;=MIN(Green!$A$2:$A$5000) )* ($A962&lt;=MAX(Green!$A$2:$A$5000)),VLOOKUP($A962,Green!$A$2:$C$5000,2),0)</f>
        <v>0</v>
      </c>
      <c r="E962">
        <f>IF(($A962&gt;=MIN(Red!$A$2:$A$5000)) * ($A962&lt;=MAX(Red!$A$2:$A$5000)),VLOOKUP($A962,Red!$A$2:$C$5000,2),0)</f>
        <v>0</v>
      </c>
      <c r="F962">
        <f>IF(($A962&gt;=MIN(NIR!$A$2:$A$5000)) * ($A962&lt;=MAX(NIR!$A$2:$A$5000)),VLOOKUP($A962,NIR!$A$2:$C$5000,2),0)</f>
        <v>0</v>
      </c>
      <c r="G962">
        <f>IF(($A962&gt;=MIN(SWIR1!$A$2:$A$5000) )* ($A962&lt;=MAX(SWIR1!$A$2:$A$5000)),VLOOKUP($A962,SWIR1!$A$2:$C$5000,2),0)</f>
        <v>0</v>
      </c>
      <c r="H962">
        <f>IF(($A962&gt;=MIN(SWIR2!$A$2:$A$5000) )* ($A962&lt;=MAX(SWIR2!$A$2:$A$5000)),VLOOKUP($A962,SWIR2!$A$2:$C$5000,2),0)</f>
        <v>0</v>
      </c>
      <c r="I962">
        <f>IF(($A962&gt;=MIN(Pan!$A$2:$A$5000) )* ($A962&lt;=MAX(Pan!$A$2:$A$5000)),VLOOKUP($A962,Pan!$A$2:$C$5000,2),0)</f>
        <v>0</v>
      </c>
    </row>
    <row r="963" spans="1:9" x14ac:dyDescent="0.25">
      <c r="A963" s="5">
        <v>1261</v>
      </c>
      <c r="B963">
        <f>IF(($A963&gt;=MIN(CoastalAerosol!$A$2:$A$5000)) * ($A963&lt;=MAX(CoastalAerosol!$A$2:$A$5000)),VLOOKUP($A963,CoastalAerosol!$A$2:$C$5000,2),0)</f>
        <v>0</v>
      </c>
      <c r="C963">
        <f>IF(($A963&gt;=MIN(Blue!$A$2:$A$5000)) * ($A963&lt;=MAX(Blue!$A$2:$A$5000)),VLOOKUP($A963,Blue!$A$2:$C$5000,2),0)</f>
        <v>0</v>
      </c>
      <c r="D963">
        <f>IF(($A963&gt;=MIN(Green!$A$2:$A$5000) )* ($A963&lt;=MAX(Green!$A$2:$A$5000)),VLOOKUP($A963,Green!$A$2:$C$5000,2),0)</f>
        <v>0</v>
      </c>
      <c r="E963">
        <f>IF(($A963&gt;=MIN(Red!$A$2:$A$5000)) * ($A963&lt;=MAX(Red!$A$2:$A$5000)),VLOOKUP($A963,Red!$A$2:$C$5000,2),0)</f>
        <v>0</v>
      </c>
      <c r="F963">
        <f>IF(($A963&gt;=MIN(NIR!$A$2:$A$5000)) * ($A963&lt;=MAX(NIR!$A$2:$A$5000)),VLOOKUP($A963,NIR!$A$2:$C$5000,2),0)</f>
        <v>0</v>
      </c>
      <c r="G963">
        <f>IF(($A963&gt;=MIN(SWIR1!$A$2:$A$5000) )* ($A963&lt;=MAX(SWIR1!$A$2:$A$5000)),VLOOKUP($A963,SWIR1!$A$2:$C$5000,2),0)</f>
        <v>0</v>
      </c>
      <c r="H963">
        <f>IF(($A963&gt;=MIN(SWIR2!$A$2:$A$5000) )* ($A963&lt;=MAX(SWIR2!$A$2:$A$5000)),VLOOKUP($A963,SWIR2!$A$2:$C$5000,2),0)</f>
        <v>0</v>
      </c>
      <c r="I963">
        <f>IF(($A963&gt;=MIN(Pan!$A$2:$A$5000) )* ($A963&lt;=MAX(Pan!$A$2:$A$5000)),VLOOKUP($A963,Pan!$A$2:$C$5000,2),0)</f>
        <v>0</v>
      </c>
    </row>
    <row r="964" spans="1:9" x14ac:dyDescent="0.25">
      <c r="A964" s="5">
        <v>1262</v>
      </c>
      <c r="B964">
        <f>IF(($A964&gt;=MIN(CoastalAerosol!$A$2:$A$5000)) * ($A964&lt;=MAX(CoastalAerosol!$A$2:$A$5000)),VLOOKUP($A964,CoastalAerosol!$A$2:$C$5000,2),0)</f>
        <v>0</v>
      </c>
      <c r="C964">
        <f>IF(($A964&gt;=MIN(Blue!$A$2:$A$5000)) * ($A964&lt;=MAX(Blue!$A$2:$A$5000)),VLOOKUP($A964,Blue!$A$2:$C$5000,2),0)</f>
        <v>0</v>
      </c>
      <c r="D964">
        <f>IF(($A964&gt;=MIN(Green!$A$2:$A$5000) )* ($A964&lt;=MAX(Green!$A$2:$A$5000)),VLOOKUP($A964,Green!$A$2:$C$5000,2),0)</f>
        <v>0</v>
      </c>
      <c r="E964">
        <f>IF(($A964&gt;=MIN(Red!$A$2:$A$5000)) * ($A964&lt;=MAX(Red!$A$2:$A$5000)),VLOOKUP($A964,Red!$A$2:$C$5000,2),0)</f>
        <v>0</v>
      </c>
      <c r="F964">
        <f>IF(($A964&gt;=MIN(NIR!$A$2:$A$5000)) * ($A964&lt;=MAX(NIR!$A$2:$A$5000)),VLOOKUP($A964,NIR!$A$2:$C$5000,2),0)</f>
        <v>0</v>
      </c>
      <c r="G964">
        <f>IF(($A964&gt;=MIN(SWIR1!$A$2:$A$5000) )* ($A964&lt;=MAX(SWIR1!$A$2:$A$5000)),VLOOKUP($A964,SWIR1!$A$2:$C$5000,2),0)</f>
        <v>0</v>
      </c>
      <c r="H964">
        <f>IF(($A964&gt;=MIN(SWIR2!$A$2:$A$5000) )* ($A964&lt;=MAX(SWIR2!$A$2:$A$5000)),VLOOKUP($A964,SWIR2!$A$2:$C$5000,2),0)</f>
        <v>0</v>
      </c>
      <c r="I964">
        <f>IF(($A964&gt;=MIN(Pan!$A$2:$A$5000) )* ($A964&lt;=MAX(Pan!$A$2:$A$5000)),VLOOKUP($A964,Pan!$A$2:$C$5000,2),0)</f>
        <v>0</v>
      </c>
    </row>
    <row r="965" spans="1:9" x14ac:dyDescent="0.25">
      <c r="A965" s="5">
        <v>1263</v>
      </c>
      <c r="B965">
        <f>IF(($A965&gt;=MIN(CoastalAerosol!$A$2:$A$5000)) * ($A965&lt;=MAX(CoastalAerosol!$A$2:$A$5000)),VLOOKUP($A965,CoastalAerosol!$A$2:$C$5000,2),0)</f>
        <v>0</v>
      </c>
      <c r="C965">
        <f>IF(($A965&gt;=MIN(Blue!$A$2:$A$5000)) * ($A965&lt;=MAX(Blue!$A$2:$A$5000)),VLOOKUP($A965,Blue!$A$2:$C$5000,2),0)</f>
        <v>0</v>
      </c>
      <c r="D965">
        <f>IF(($A965&gt;=MIN(Green!$A$2:$A$5000) )* ($A965&lt;=MAX(Green!$A$2:$A$5000)),VLOOKUP($A965,Green!$A$2:$C$5000,2),0)</f>
        <v>0</v>
      </c>
      <c r="E965">
        <f>IF(($A965&gt;=MIN(Red!$A$2:$A$5000)) * ($A965&lt;=MAX(Red!$A$2:$A$5000)),VLOOKUP($A965,Red!$A$2:$C$5000,2),0)</f>
        <v>0</v>
      </c>
      <c r="F965">
        <f>IF(($A965&gt;=MIN(NIR!$A$2:$A$5000)) * ($A965&lt;=MAX(NIR!$A$2:$A$5000)),VLOOKUP($A965,NIR!$A$2:$C$5000,2),0)</f>
        <v>0</v>
      </c>
      <c r="G965">
        <f>IF(($A965&gt;=MIN(SWIR1!$A$2:$A$5000) )* ($A965&lt;=MAX(SWIR1!$A$2:$A$5000)),VLOOKUP($A965,SWIR1!$A$2:$C$5000,2),0)</f>
        <v>0</v>
      </c>
      <c r="H965">
        <f>IF(($A965&gt;=MIN(SWIR2!$A$2:$A$5000) )* ($A965&lt;=MAX(SWIR2!$A$2:$A$5000)),VLOOKUP($A965,SWIR2!$A$2:$C$5000,2),0)</f>
        <v>0</v>
      </c>
      <c r="I965">
        <f>IF(($A965&gt;=MIN(Pan!$A$2:$A$5000) )* ($A965&lt;=MAX(Pan!$A$2:$A$5000)),VLOOKUP($A965,Pan!$A$2:$C$5000,2),0)</f>
        <v>0</v>
      </c>
    </row>
    <row r="966" spans="1:9" x14ac:dyDescent="0.25">
      <c r="A966" s="5">
        <v>1264</v>
      </c>
      <c r="B966">
        <f>IF(($A966&gt;=MIN(CoastalAerosol!$A$2:$A$5000)) * ($A966&lt;=MAX(CoastalAerosol!$A$2:$A$5000)),VLOOKUP($A966,CoastalAerosol!$A$2:$C$5000,2),0)</f>
        <v>0</v>
      </c>
      <c r="C966">
        <f>IF(($A966&gt;=MIN(Blue!$A$2:$A$5000)) * ($A966&lt;=MAX(Blue!$A$2:$A$5000)),VLOOKUP($A966,Blue!$A$2:$C$5000,2),0)</f>
        <v>0</v>
      </c>
      <c r="D966">
        <f>IF(($A966&gt;=MIN(Green!$A$2:$A$5000) )* ($A966&lt;=MAX(Green!$A$2:$A$5000)),VLOOKUP($A966,Green!$A$2:$C$5000,2),0)</f>
        <v>0</v>
      </c>
      <c r="E966">
        <f>IF(($A966&gt;=MIN(Red!$A$2:$A$5000)) * ($A966&lt;=MAX(Red!$A$2:$A$5000)),VLOOKUP($A966,Red!$A$2:$C$5000,2),0)</f>
        <v>0</v>
      </c>
      <c r="F966">
        <f>IF(($A966&gt;=MIN(NIR!$A$2:$A$5000)) * ($A966&lt;=MAX(NIR!$A$2:$A$5000)),VLOOKUP($A966,NIR!$A$2:$C$5000,2),0)</f>
        <v>0</v>
      </c>
      <c r="G966">
        <f>IF(($A966&gt;=MIN(SWIR1!$A$2:$A$5000) )* ($A966&lt;=MAX(SWIR1!$A$2:$A$5000)),VLOOKUP($A966,SWIR1!$A$2:$C$5000,2),0)</f>
        <v>0</v>
      </c>
      <c r="H966">
        <f>IF(($A966&gt;=MIN(SWIR2!$A$2:$A$5000) )* ($A966&lt;=MAX(SWIR2!$A$2:$A$5000)),VLOOKUP($A966,SWIR2!$A$2:$C$5000,2),0)</f>
        <v>0</v>
      </c>
      <c r="I966">
        <f>IF(($A966&gt;=MIN(Pan!$A$2:$A$5000) )* ($A966&lt;=MAX(Pan!$A$2:$A$5000)),VLOOKUP($A966,Pan!$A$2:$C$5000,2),0)</f>
        <v>0</v>
      </c>
    </row>
    <row r="967" spans="1:9" x14ac:dyDescent="0.25">
      <c r="A967" s="5">
        <v>1265</v>
      </c>
      <c r="B967">
        <f>IF(($A967&gt;=MIN(CoastalAerosol!$A$2:$A$5000)) * ($A967&lt;=MAX(CoastalAerosol!$A$2:$A$5000)),VLOOKUP($A967,CoastalAerosol!$A$2:$C$5000,2),0)</f>
        <v>0</v>
      </c>
      <c r="C967">
        <f>IF(($A967&gt;=MIN(Blue!$A$2:$A$5000)) * ($A967&lt;=MAX(Blue!$A$2:$A$5000)),VLOOKUP($A967,Blue!$A$2:$C$5000,2),0)</f>
        <v>0</v>
      </c>
      <c r="D967">
        <f>IF(($A967&gt;=MIN(Green!$A$2:$A$5000) )* ($A967&lt;=MAX(Green!$A$2:$A$5000)),VLOOKUP($A967,Green!$A$2:$C$5000,2),0)</f>
        <v>0</v>
      </c>
      <c r="E967">
        <f>IF(($A967&gt;=MIN(Red!$A$2:$A$5000)) * ($A967&lt;=MAX(Red!$A$2:$A$5000)),VLOOKUP($A967,Red!$A$2:$C$5000,2),0)</f>
        <v>0</v>
      </c>
      <c r="F967">
        <f>IF(($A967&gt;=MIN(NIR!$A$2:$A$5000)) * ($A967&lt;=MAX(NIR!$A$2:$A$5000)),VLOOKUP($A967,NIR!$A$2:$C$5000,2),0)</f>
        <v>0</v>
      </c>
      <c r="G967">
        <f>IF(($A967&gt;=MIN(SWIR1!$A$2:$A$5000) )* ($A967&lt;=MAX(SWIR1!$A$2:$A$5000)),VLOOKUP($A967,SWIR1!$A$2:$C$5000,2),0)</f>
        <v>0</v>
      </c>
      <c r="H967">
        <f>IF(($A967&gt;=MIN(SWIR2!$A$2:$A$5000) )* ($A967&lt;=MAX(SWIR2!$A$2:$A$5000)),VLOOKUP($A967,SWIR2!$A$2:$C$5000,2),0)</f>
        <v>0</v>
      </c>
      <c r="I967">
        <f>IF(($A967&gt;=MIN(Pan!$A$2:$A$5000) )* ($A967&lt;=MAX(Pan!$A$2:$A$5000)),VLOOKUP($A967,Pan!$A$2:$C$5000,2),0)</f>
        <v>0</v>
      </c>
    </row>
    <row r="968" spans="1:9" x14ac:dyDescent="0.25">
      <c r="A968" s="5">
        <v>1266</v>
      </c>
      <c r="B968">
        <f>IF(($A968&gt;=MIN(CoastalAerosol!$A$2:$A$5000)) * ($A968&lt;=MAX(CoastalAerosol!$A$2:$A$5000)),VLOOKUP($A968,CoastalAerosol!$A$2:$C$5000,2),0)</f>
        <v>0</v>
      </c>
      <c r="C968">
        <f>IF(($A968&gt;=MIN(Blue!$A$2:$A$5000)) * ($A968&lt;=MAX(Blue!$A$2:$A$5000)),VLOOKUP($A968,Blue!$A$2:$C$5000,2),0)</f>
        <v>0</v>
      </c>
      <c r="D968">
        <f>IF(($A968&gt;=MIN(Green!$A$2:$A$5000) )* ($A968&lt;=MAX(Green!$A$2:$A$5000)),VLOOKUP($A968,Green!$A$2:$C$5000,2),0)</f>
        <v>0</v>
      </c>
      <c r="E968">
        <f>IF(($A968&gt;=MIN(Red!$A$2:$A$5000)) * ($A968&lt;=MAX(Red!$A$2:$A$5000)),VLOOKUP($A968,Red!$A$2:$C$5000,2),0)</f>
        <v>0</v>
      </c>
      <c r="F968">
        <f>IF(($A968&gt;=MIN(NIR!$A$2:$A$5000)) * ($A968&lt;=MAX(NIR!$A$2:$A$5000)),VLOOKUP($A968,NIR!$A$2:$C$5000,2),0)</f>
        <v>0</v>
      </c>
      <c r="G968">
        <f>IF(($A968&gt;=MIN(SWIR1!$A$2:$A$5000) )* ($A968&lt;=MAX(SWIR1!$A$2:$A$5000)),VLOOKUP($A968,SWIR1!$A$2:$C$5000,2),0)</f>
        <v>0</v>
      </c>
      <c r="H968">
        <f>IF(($A968&gt;=MIN(SWIR2!$A$2:$A$5000) )* ($A968&lt;=MAX(SWIR2!$A$2:$A$5000)),VLOOKUP($A968,SWIR2!$A$2:$C$5000,2),0)</f>
        <v>0</v>
      </c>
      <c r="I968">
        <f>IF(($A968&gt;=MIN(Pan!$A$2:$A$5000) )* ($A968&lt;=MAX(Pan!$A$2:$A$5000)),VLOOKUP($A968,Pan!$A$2:$C$5000,2),0)</f>
        <v>0</v>
      </c>
    </row>
    <row r="969" spans="1:9" x14ac:dyDescent="0.25">
      <c r="A969" s="5">
        <v>1267</v>
      </c>
      <c r="B969">
        <f>IF(($A969&gt;=MIN(CoastalAerosol!$A$2:$A$5000)) * ($A969&lt;=MAX(CoastalAerosol!$A$2:$A$5000)),VLOOKUP($A969,CoastalAerosol!$A$2:$C$5000,2),0)</f>
        <v>0</v>
      </c>
      <c r="C969">
        <f>IF(($A969&gt;=MIN(Blue!$A$2:$A$5000)) * ($A969&lt;=MAX(Blue!$A$2:$A$5000)),VLOOKUP($A969,Blue!$A$2:$C$5000,2),0)</f>
        <v>0</v>
      </c>
      <c r="D969">
        <f>IF(($A969&gt;=MIN(Green!$A$2:$A$5000) )* ($A969&lt;=MAX(Green!$A$2:$A$5000)),VLOOKUP($A969,Green!$A$2:$C$5000,2),0)</f>
        <v>0</v>
      </c>
      <c r="E969">
        <f>IF(($A969&gt;=MIN(Red!$A$2:$A$5000)) * ($A969&lt;=MAX(Red!$A$2:$A$5000)),VLOOKUP($A969,Red!$A$2:$C$5000,2),0)</f>
        <v>0</v>
      </c>
      <c r="F969">
        <f>IF(($A969&gt;=MIN(NIR!$A$2:$A$5000)) * ($A969&lt;=MAX(NIR!$A$2:$A$5000)),VLOOKUP($A969,NIR!$A$2:$C$5000,2),0)</f>
        <v>0</v>
      </c>
      <c r="G969">
        <f>IF(($A969&gt;=MIN(SWIR1!$A$2:$A$5000) )* ($A969&lt;=MAX(SWIR1!$A$2:$A$5000)),VLOOKUP($A969,SWIR1!$A$2:$C$5000,2),0)</f>
        <v>0</v>
      </c>
      <c r="H969">
        <f>IF(($A969&gt;=MIN(SWIR2!$A$2:$A$5000) )* ($A969&lt;=MAX(SWIR2!$A$2:$A$5000)),VLOOKUP($A969,SWIR2!$A$2:$C$5000,2),0)</f>
        <v>0</v>
      </c>
      <c r="I969">
        <f>IF(($A969&gt;=MIN(Pan!$A$2:$A$5000) )* ($A969&lt;=MAX(Pan!$A$2:$A$5000)),VLOOKUP($A969,Pan!$A$2:$C$5000,2),0)</f>
        <v>0</v>
      </c>
    </row>
    <row r="970" spans="1:9" x14ac:dyDescent="0.25">
      <c r="A970" s="5">
        <v>1268</v>
      </c>
      <c r="B970">
        <f>IF(($A970&gt;=MIN(CoastalAerosol!$A$2:$A$5000)) * ($A970&lt;=MAX(CoastalAerosol!$A$2:$A$5000)),VLOOKUP($A970,CoastalAerosol!$A$2:$C$5000,2),0)</f>
        <v>0</v>
      </c>
      <c r="C970">
        <f>IF(($A970&gt;=MIN(Blue!$A$2:$A$5000)) * ($A970&lt;=MAX(Blue!$A$2:$A$5000)),VLOOKUP($A970,Blue!$A$2:$C$5000,2),0)</f>
        <v>0</v>
      </c>
      <c r="D970">
        <f>IF(($A970&gt;=MIN(Green!$A$2:$A$5000) )* ($A970&lt;=MAX(Green!$A$2:$A$5000)),VLOOKUP($A970,Green!$A$2:$C$5000,2),0)</f>
        <v>0</v>
      </c>
      <c r="E970">
        <f>IF(($A970&gt;=MIN(Red!$A$2:$A$5000)) * ($A970&lt;=MAX(Red!$A$2:$A$5000)),VLOOKUP($A970,Red!$A$2:$C$5000,2),0)</f>
        <v>0</v>
      </c>
      <c r="F970">
        <f>IF(($A970&gt;=MIN(NIR!$A$2:$A$5000)) * ($A970&lt;=MAX(NIR!$A$2:$A$5000)),VLOOKUP($A970,NIR!$A$2:$C$5000,2),0)</f>
        <v>0</v>
      </c>
      <c r="G970">
        <f>IF(($A970&gt;=MIN(SWIR1!$A$2:$A$5000) )* ($A970&lt;=MAX(SWIR1!$A$2:$A$5000)),VLOOKUP($A970,SWIR1!$A$2:$C$5000,2),0)</f>
        <v>0</v>
      </c>
      <c r="H970">
        <f>IF(($A970&gt;=MIN(SWIR2!$A$2:$A$5000) )* ($A970&lt;=MAX(SWIR2!$A$2:$A$5000)),VLOOKUP($A970,SWIR2!$A$2:$C$5000,2),0)</f>
        <v>0</v>
      </c>
      <c r="I970">
        <f>IF(($A970&gt;=MIN(Pan!$A$2:$A$5000) )* ($A970&lt;=MAX(Pan!$A$2:$A$5000)),VLOOKUP($A970,Pan!$A$2:$C$5000,2),0)</f>
        <v>0</v>
      </c>
    </row>
    <row r="971" spans="1:9" x14ac:dyDescent="0.25">
      <c r="A971" s="5">
        <v>1269</v>
      </c>
      <c r="B971">
        <f>IF(($A971&gt;=MIN(CoastalAerosol!$A$2:$A$5000)) * ($A971&lt;=MAX(CoastalAerosol!$A$2:$A$5000)),VLOOKUP($A971,CoastalAerosol!$A$2:$C$5000,2),0)</f>
        <v>0</v>
      </c>
      <c r="C971">
        <f>IF(($A971&gt;=MIN(Blue!$A$2:$A$5000)) * ($A971&lt;=MAX(Blue!$A$2:$A$5000)),VLOOKUP($A971,Blue!$A$2:$C$5000,2),0)</f>
        <v>0</v>
      </c>
      <c r="D971">
        <f>IF(($A971&gt;=MIN(Green!$A$2:$A$5000) )* ($A971&lt;=MAX(Green!$A$2:$A$5000)),VLOOKUP($A971,Green!$A$2:$C$5000,2),0)</f>
        <v>0</v>
      </c>
      <c r="E971">
        <f>IF(($A971&gt;=MIN(Red!$A$2:$A$5000)) * ($A971&lt;=MAX(Red!$A$2:$A$5000)),VLOOKUP($A971,Red!$A$2:$C$5000,2),0)</f>
        <v>0</v>
      </c>
      <c r="F971">
        <f>IF(($A971&gt;=MIN(NIR!$A$2:$A$5000)) * ($A971&lt;=MAX(NIR!$A$2:$A$5000)),VLOOKUP($A971,NIR!$A$2:$C$5000,2),0)</f>
        <v>0</v>
      </c>
      <c r="G971">
        <f>IF(($A971&gt;=MIN(SWIR1!$A$2:$A$5000) )* ($A971&lt;=MAX(SWIR1!$A$2:$A$5000)),VLOOKUP($A971,SWIR1!$A$2:$C$5000,2),0)</f>
        <v>0</v>
      </c>
      <c r="H971">
        <f>IF(($A971&gt;=MIN(SWIR2!$A$2:$A$5000) )* ($A971&lt;=MAX(SWIR2!$A$2:$A$5000)),VLOOKUP($A971,SWIR2!$A$2:$C$5000,2),0)</f>
        <v>0</v>
      </c>
      <c r="I971">
        <f>IF(($A971&gt;=MIN(Pan!$A$2:$A$5000) )* ($A971&lt;=MAX(Pan!$A$2:$A$5000)),VLOOKUP($A971,Pan!$A$2:$C$5000,2),0)</f>
        <v>0</v>
      </c>
    </row>
    <row r="972" spans="1:9" x14ac:dyDescent="0.25">
      <c r="A972" s="5">
        <v>1270</v>
      </c>
      <c r="B972">
        <f>IF(($A972&gt;=MIN(CoastalAerosol!$A$2:$A$5000)) * ($A972&lt;=MAX(CoastalAerosol!$A$2:$A$5000)),VLOOKUP($A972,CoastalAerosol!$A$2:$C$5000,2),0)</f>
        <v>0</v>
      </c>
      <c r="C972">
        <f>IF(($A972&gt;=MIN(Blue!$A$2:$A$5000)) * ($A972&lt;=MAX(Blue!$A$2:$A$5000)),VLOOKUP($A972,Blue!$A$2:$C$5000,2),0)</f>
        <v>0</v>
      </c>
      <c r="D972">
        <f>IF(($A972&gt;=MIN(Green!$A$2:$A$5000) )* ($A972&lt;=MAX(Green!$A$2:$A$5000)),VLOOKUP($A972,Green!$A$2:$C$5000,2),0)</f>
        <v>0</v>
      </c>
      <c r="E972">
        <f>IF(($A972&gt;=MIN(Red!$A$2:$A$5000)) * ($A972&lt;=MAX(Red!$A$2:$A$5000)),VLOOKUP($A972,Red!$A$2:$C$5000,2),0)</f>
        <v>0</v>
      </c>
      <c r="F972">
        <f>IF(($A972&gt;=MIN(NIR!$A$2:$A$5000)) * ($A972&lt;=MAX(NIR!$A$2:$A$5000)),VLOOKUP($A972,NIR!$A$2:$C$5000,2),0)</f>
        <v>0</v>
      </c>
      <c r="G972">
        <f>IF(($A972&gt;=MIN(SWIR1!$A$2:$A$5000) )* ($A972&lt;=MAX(SWIR1!$A$2:$A$5000)),VLOOKUP($A972,SWIR1!$A$2:$C$5000,2),0)</f>
        <v>0</v>
      </c>
      <c r="H972">
        <f>IF(($A972&gt;=MIN(SWIR2!$A$2:$A$5000) )* ($A972&lt;=MAX(SWIR2!$A$2:$A$5000)),VLOOKUP($A972,SWIR2!$A$2:$C$5000,2),0)</f>
        <v>0</v>
      </c>
      <c r="I972">
        <f>IF(($A972&gt;=MIN(Pan!$A$2:$A$5000) )* ($A972&lt;=MAX(Pan!$A$2:$A$5000)),VLOOKUP($A972,Pan!$A$2:$C$5000,2),0)</f>
        <v>0</v>
      </c>
    </row>
    <row r="973" spans="1:9" x14ac:dyDescent="0.25">
      <c r="A973" s="5">
        <v>1271</v>
      </c>
      <c r="B973">
        <f>IF(($A973&gt;=MIN(CoastalAerosol!$A$2:$A$5000)) * ($A973&lt;=MAX(CoastalAerosol!$A$2:$A$5000)),VLOOKUP($A973,CoastalAerosol!$A$2:$C$5000,2),0)</f>
        <v>0</v>
      </c>
      <c r="C973">
        <f>IF(($A973&gt;=MIN(Blue!$A$2:$A$5000)) * ($A973&lt;=MAX(Blue!$A$2:$A$5000)),VLOOKUP($A973,Blue!$A$2:$C$5000,2),0)</f>
        <v>0</v>
      </c>
      <c r="D973">
        <f>IF(($A973&gt;=MIN(Green!$A$2:$A$5000) )* ($A973&lt;=MAX(Green!$A$2:$A$5000)),VLOOKUP($A973,Green!$A$2:$C$5000,2),0)</f>
        <v>0</v>
      </c>
      <c r="E973">
        <f>IF(($A973&gt;=MIN(Red!$A$2:$A$5000)) * ($A973&lt;=MAX(Red!$A$2:$A$5000)),VLOOKUP($A973,Red!$A$2:$C$5000,2),0)</f>
        <v>0</v>
      </c>
      <c r="F973">
        <f>IF(($A973&gt;=MIN(NIR!$A$2:$A$5000)) * ($A973&lt;=MAX(NIR!$A$2:$A$5000)),VLOOKUP($A973,NIR!$A$2:$C$5000,2),0)</f>
        <v>0</v>
      </c>
      <c r="G973">
        <f>IF(($A973&gt;=MIN(SWIR1!$A$2:$A$5000) )* ($A973&lt;=MAX(SWIR1!$A$2:$A$5000)),VLOOKUP($A973,SWIR1!$A$2:$C$5000,2),0)</f>
        <v>0</v>
      </c>
      <c r="H973">
        <f>IF(($A973&gt;=MIN(SWIR2!$A$2:$A$5000) )* ($A973&lt;=MAX(SWIR2!$A$2:$A$5000)),VLOOKUP($A973,SWIR2!$A$2:$C$5000,2),0)</f>
        <v>0</v>
      </c>
      <c r="I973">
        <f>IF(($A973&gt;=MIN(Pan!$A$2:$A$5000) )* ($A973&lt;=MAX(Pan!$A$2:$A$5000)),VLOOKUP($A973,Pan!$A$2:$C$5000,2),0)</f>
        <v>0</v>
      </c>
    </row>
    <row r="974" spans="1:9" x14ac:dyDescent="0.25">
      <c r="A974" s="5">
        <v>1272</v>
      </c>
      <c r="B974">
        <f>IF(($A974&gt;=MIN(CoastalAerosol!$A$2:$A$5000)) * ($A974&lt;=MAX(CoastalAerosol!$A$2:$A$5000)),VLOOKUP($A974,CoastalAerosol!$A$2:$C$5000,2),0)</f>
        <v>0</v>
      </c>
      <c r="C974">
        <f>IF(($A974&gt;=MIN(Blue!$A$2:$A$5000)) * ($A974&lt;=MAX(Blue!$A$2:$A$5000)),VLOOKUP($A974,Blue!$A$2:$C$5000,2),0)</f>
        <v>0</v>
      </c>
      <c r="D974">
        <f>IF(($A974&gt;=MIN(Green!$A$2:$A$5000) )* ($A974&lt;=MAX(Green!$A$2:$A$5000)),VLOOKUP($A974,Green!$A$2:$C$5000,2),0)</f>
        <v>0</v>
      </c>
      <c r="E974">
        <f>IF(($A974&gt;=MIN(Red!$A$2:$A$5000)) * ($A974&lt;=MAX(Red!$A$2:$A$5000)),VLOOKUP($A974,Red!$A$2:$C$5000,2),0)</f>
        <v>0</v>
      </c>
      <c r="F974">
        <f>IF(($A974&gt;=MIN(NIR!$A$2:$A$5000)) * ($A974&lt;=MAX(NIR!$A$2:$A$5000)),VLOOKUP($A974,NIR!$A$2:$C$5000,2),0)</f>
        <v>0</v>
      </c>
      <c r="G974">
        <f>IF(($A974&gt;=MIN(SWIR1!$A$2:$A$5000) )* ($A974&lt;=MAX(SWIR1!$A$2:$A$5000)),VLOOKUP($A974,SWIR1!$A$2:$C$5000,2),0)</f>
        <v>0</v>
      </c>
      <c r="H974">
        <f>IF(($A974&gt;=MIN(SWIR2!$A$2:$A$5000) )* ($A974&lt;=MAX(SWIR2!$A$2:$A$5000)),VLOOKUP($A974,SWIR2!$A$2:$C$5000,2),0)</f>
        <v>0</v>
      </c>
      <c r="I974">
        <f>IF(($A974&gt;=MIN(Pan!$A$2:$A$5000) )* ($A974&lt;=MAX(Pan!$A$2:$A$5000)),VLOOKUP($A974,Pan!$A$2:$C$5000,2),0)</f>
        <v>0</v>
      </c>
    </row>
    <row r="975" spans="1:9" x14ac:dyDescent="0.25">
      <c r="A975" s="5">
        <v>1273</v>
      </c>
      <c r="B975">
        <f>IF(($A975&gt;=MIN(CoastalAerosol!$A$2:$A$5000)) * ($A975&lt;=MAX(CoastalAerosol!$A$2:$A$5000)),VLOOKUP($A975,CoastalAerosol!$A$2:$C$5000,2),0)</f>
        <v>0</v>
      </c>
      <c r="C975">
        <f>IF(($A975&gt;=MIN(Blue!$A$2:$A$5000)) * ($A975&lt;=MAX(Blue!$A$2:$A$5000)),VLOOKUP($A975,Blue!$A$2:$C$5000,2),0)</f>
        <v>0</v>
      </c>
      <c r="D975">
        <f>IF(($A975&gt;=MIN(Green!$A$2:$A$5000) )* ($A975&lt;=MAX(Green!$A$2:$A$5000)),VLOOKUP($A975,Green!$A$2:$C$5000,2),0)</f>
        <v>0</v>
      </c>
      <c r="E975">
        <f>IF(($A975&gt;=MIN(Red!$A$2:$A$5000)) * ($A975&lt;=MAX(Red!$A$2:$A$5000)),VLOOKUP($A975,Red!$A$2:$C$5000,2),0)</f>
        <v>0</v>
      </c>
      <c r="F975">
        <f>IF(($A975&gt;=MIN(NIR!$A$2:$A$5000)) * ($A975&lt;=MAX(NIR!$A$2:$A$5000)),VLOOKUP($A975,NIR!$A$2:$C$5000,2),0)</f>
        <v>0</v>
      </c>
      <c r="G975">
        <f>IF(($A975&gt;=MIN(SWIR1!$A$2:$A$5000) )* ($A975&lt;=MAX(SWIR1!$A$2:$A$5000)),VLOOKUP($A975,SWIR1!$A$2:$C$5000,2),0)</f>
        <v>0</v>
      </c>
      <c r="H975">
        <f>IF(($A975&gt;=MIN(SWIR2!$A$2:$A$5000) )* ($A975&lt;=MAX(SWIR2!$A$2:$A$5000)),VLOOKUP($A975,SWIR2!$A$2:$C$5000,2),0)</f>
        <v>0</v>
      </c>
      <c r="I975">
        <f>IF(($A975&gt;=MIN(Pan!$A$2:$A$5000) )* ($A975&lt;=MAX(Pan!$A$2:$A$5000)),VLOOKUP($A975,Pan!$A$2:$C$5000,2),0)</f>
        <v>0</v>
      </c>
    </row>
    <row r="976" spans="1:9" x14ac:dyDescent="0.25">
      <c r="A976" s="5">
        <v>1274</v>
      </c>
      <c r="B976">
        <f>IF(($A976&gt;=MIN(CoastalAerosol!$A$2:$A$5000)) * ($A976&lt;=MAX(CoastalAerosol!$A$2:$A$5000)),VLOOKUP($A976,CoastalAerosol!$A$2:$C$5000,2),0)</f>
        <v>0</v>
      </c>
      <c r="C976">
        <f>IF(($A976&gt;=MIN(Blue!$A$2:$A$5000)) * ($A976&lt;=MAX(Blue!$A$2:$A$5000)),VLOOKUP($A976,Blue!$A$2:$C$5000,2),0)</f>
        <v>0</v>
      </c>
      <c r="D976">
        <f>IF(($A976&gt;=MIN(Green!$A$2:$A$5000) )* ($A976&lt;=MAX(Green!$A$2:$A$5000)),VLOOKUP($A976,Green!$A$2:$C$5000,2),0)</f>
        <v>0</v>
      </c>
      <c r="E976">
        <f>IF(($A976&gt;=MIN(Red!$A$2:$A$5000)) * ($A976&lt;=MAX(Red!$A$2:$A$5000)),VLOOKUP($A976,Red!$A$2:$C$5000,2),0)</f>
        <v>0</v>
      </c>
      <c r="F976">
        <f>IF(($A976&gt;=MIN(NIR!$A$2:$A$5000)) * ($A976&lt;=MAX(NIR!$A$2:$A$5000)),VLOOKUP($A976,NIR!$A$2:$C$5000,2),0)</f>
        <v>0</v>
      </c>
      <c r="G976">
        <f>IF(($A976&gt;=MIN(SWIR1!$A$2:$A$5000) )* ($A976&lt;=MAX(SWIR1!$A$2:$A$5000)),VLOOKUP($A976,SWIR1!$A$2:$C$5000,2),0)</f>
        <v>0</v>
      </c>
      <c r="H976">
        <f>IF(($A976&gt;=MIN(SWIR2!$A$2:$A$5000) )* ($A976&lt;=MAX(SWIR2!$A$2:$A$5000)),VLOOKUP($A976,SWIR2!$A$2:$C$5000,2),0)</f>
        <v>0</v>
      </c>
      <c r="I976">
        <f>IF(($A976&gt;=MIN(Pan!$A$2:$A$5000) )* ($A976&lt;=MAX(Pan!$A$2:$A$5000)),VLOOKUP($A976,Pan!$A$2:$C$5000,2),0)</f>
        <v>0</v>
      </c>
    </row>
    <row r="977" spans="1:9" x14ac:dyDescent="0.25">
      <c r="A977" s="5">
        <v>1275</v>
      </c>
      <c r="B977">
        <f>IF(($A977&gt;=MIN(CoastalAerosol!$A$2:$A$5000)) * ($A977&lt;=MAX(CoastalAerosol!$A$2:$A$5000)),VLOOKUP($A977,CoastalAerosol!$A$2:$C$5000,2),0)</f>
        <v>0</v>
      </c>
      <c r="C977">
        <f>IF(($A977&gt;=MIN(Blue!$A$2:$A$5000)) * ($A977&lt;=MAX(Blue!$A$2:$A$5000)),VLOOKUP($A977,Blue!$A$2:$C$5000,2),0)</f>
        <v>0</v>
      </c>
      <c r="D977">
        <f>IF(($A977&gt;=MIN(Green!$A$2:$A$5000) )* ($A977&lt;=MAX(Green!$A$2:$A$5000)),VLOOKUP($A977,Green!$A$2:$C$5000,2),0)</f>
        <v>0</v>
      </c>
      <c r="E977">
        <f>IF(($A977&gt;=MIN(Red!$A$2:$A$5000)) * ($A977&lt;=MAX(Red!$A$2:$A$5000)),VLOOKUP($A977,Red!$A$2:$C$5000,2),0)</f>
        <v>0</v>
      </c>
      <c r="F977">
        <f>IF(($A977&gt;=MIN(NIR!$A$2:$A$5000)) * ($A977&lt;=MAX(NIR!$A$2:$A$5000)),VLOOKUP($A977,NIR!$A$2:$C$5000,2),0)</f>
        <v>0</v>
      </c>
      <c r="G977">
        <f>IF(($A977&gt;=MIN(SWIR1!$A$2:$A$5000) )* ($A977&lt;=MAX(SWIR1!$A$2:$A$5000)),VLOOKUP($A977,SWIR1!$A$2:$C$5000,2),0)</f>
        <v>0</v>
      </c>
      <c r="H977">
        <f>IF(($A977&gt;=MIN(SWIR2!$A$2:$A$5000) )* ($A977&lt;=MAX(SWIR2!$A$2:$A$5000)),VLOOKUP($A977,SWIR2!$A$2:$C$5000,2),0)</f>
        <v>0</v>
      </c>
      <c r="I977">
        <f>IF(($A977&gt;=MIN(Pan!$A$2:$A$5000) )* ($A977&lt;=MAX(Pan!$A$2:$A$5000)),VLOOKUP($A977,Pan!$A$2:$C$5000,2),0)</f>
        <v>0</v>
      </c>
    </row>
    <row r="978" spans="1:9" x14ac:dyDescent="0.25">
      <c r="A978" s="5">
        <v>1276</v>
      </c>
      <c r="B978">
        <f>IF(($A978&gt;=MIN(CoastalAerosol!$A$2:$A$5000)) * ($A978&lt;=MAX(CoastalAerosol!$A$2:$A$5000)),VLOOKUP($A978,CoastalAerosol!$A$2:$C$5000,2),0)</f>
        <v>0</v>
      </c>
      <c r="C978">
        <f>IF(($A978&gt;=MIN(Blue!$A$2:$A$5000)) * ($A978&lt;=MAX(Blue!$A$2:$A$5000)),VLOOKUP($A978,Blue!$A$2:$C$5000,2),0)</f>
        <v>0</v>
      </c>
      <c r="D978">
        <f>IF(($A978&gt;=MIN(Green!$A$2:$A$5000) )* ($A978&lt;=MAX(Green!$A$2:$A$5000)),VLOOKUP($A978,Green!$A$2:$C$5000,2),0)</f>
        <v>0</v>
      </c>
      <c r="E978">
        <f>IF(($A978&gt;=MIN(Red!$A$2:$A$5000)) * ($A978&lt;=MAX(Red!$A$2:$A$5000)),VLOOKUP($A978,Red!$A$2:$C$5000,2),0)</f>
        <v>0</v>
      </c>
      <c r="F978">
        <f>IF(($A978&gt;=MIN(NIR!$A$2:$A$5000)) * ($A978&lt;=MAX(NIR!$A$2:$A$5000)),VLOOKUP($A978,NIR!$A$2:$C$5000,2),0)</f>
        <v>0</v>
      </c>
      <c r="G978">
        <f>IF(($A978&gt;=MIN(SWIR1!$A$2:$A$5000) )* ($A978&lt;=MAX(SWIR1!$A$2:$A$5000)),VLOOKUP($A978,SWIR1!$A$2:$C$5000,2),0)</f>
        <v>0</v>
      </c>
      <c r="H978">
        <f>IF(($A978&gt;=MIN(SWIR2!$A$2:$A$5000) )* ($A978&lt;=MAX(SWIR2!$A$2:$A$5000)),VLOOKUP($A978,SWIR2!$A$2:$C$5000,2),0)</f>
        <v>0</v>
      </c>
      <c r="I978">
        <f>IF(($A978&gt;=MIN(Pan!$A$2:$A$5000) )* ($A978&lt;=MAX(Pan!$A$2:$A$5000)),VLOOKUP($A978,Pan!$A$2:$C$5000,2),0)</f>
        <v>0</v>
      </c>
    </row>
    <row r="979" spans="1:9" x14ac:dyDescent="0.25">
      <c r="A979" s="5">
        <v>1277</v>
      </c>
      <c r="B979">
        <f>IF(($A979&gt;=MIN(CoastalAerosol!$A$2:$A$5000)) * ($A979&lt;=MAX(CoastalAerosol!$A$2:$A$5000)),VLOOKUP($A979,CoastalAerosol!$A$2:$C$5000,2),0)</f>
        <v>0</v>
      </c>
      <c r="C979">
        <f>IF(($A979&gt;=MIN(Blue!$A$2:$A$5000)) * ($A979&lt;=MAX(Blue!$A$2:$A$5000)),VLOOKUP($A979,Blue!$A$2:$C$5000,2),0)</f>
        <v>0</v>
      </c>
      <c r="D979">
        <f>IF(($A979&gt;=MIN(Green!$A$2:$A$5000) )* ($A979&lt;=MAX(Green!$A$2:$A$5000)),VLOOKUP($A979,Green!$A$2:$C$5000,2),0)</f>
        <v>0</v>
      </c>
      <c r="E979">
        <f>IF(($A979&gt;=MIN(Red!$A$2:$A$5000)) * ($A979&lt;=MAX(Red!$A$2:$A$5000)),VLOOKUP($A979,Red!$A$2:$C$5000,2),0)</f>
        <v>0</v>
      </c>
      <c r="F979">
        <f>IF(($A979&gt;=MIN(NIR!$A$2:$A$5000)) * ($A979&lt;=MAX(NIR!$A$2:$A$5000)),VLOOKUP($A979,NIR!$A$2:$C$5000,2),0)</f>
        <v>0</v>
      </c>
      <c r="G979">
        <f>IF(($A979&gt;=MIN(SWIR1!$A$2:$A$5000) )* ($A979&lt;=MAX(SWIR1!$A$2:$A$5000)),VLOOKUP($A979,SWIR1!$A$2:$C$5000,2),0)</f>
        <v>0</v>
      </c>
      <c r="H979">
        <f>IF(($A979&gt;=MIN(SWIR2!$A$2:$A$5000) )* ($A979&lt;=MAX(SWIR2!$A$2:$A$5000)),VLOOKUP($A979,SWIR2!$A$2:$C$5000,2),0)</f>
        <v>0</v>
      </c>
      <c r="I979">
        <f>IF(($A979&gt;=MIN(Pan!$A$2:$A$5000) )* ($A979&lt;=MAX(Pan!$A$2:$A$5000)),VLOOKUP($A979,Pan!$A$2:$C$5000,2),0)</f>
        <v>0</v>
      </c>
    </row>
    <row r="980" spans="1:9" x14ac:dyDescent="0.25">
      <c r="A980" s="5">
        <v>1278</v>
      </c>
      <c r="B980">
        <f>IF(($A980&gt;=MIN(CoastalAerosol!$A$2:$A$5000)) * ($A980&lt;=MAX(CoastalAerosol!$A$2:$A$5000)),VLOOKUP($A980,CoastalAerosol!$A$2:$C$5000,2),0)</f>
        <v>0</v>
      </c>
      <c r="C980">
        <f>IF(($A980&gt;=MIN(Blue!$A$2:$A$5000)) * ($A980&lt;=MAX(Blue!$A$2:$A$5000)),VLOOKUP($A980,Blue!$A$2:$C$5000,2),0)</f>
        <v>0</v>
      </c>
      <c r="D980">
        <f>IF(($A980&gt;=MIN(Green!$A$2:$A$5000) )* ($A980&lt;=MAX(Green!$A$2:$A$5000)),VLOOKUP($A980,Green!$A$2:$C$5000,2),0)</f>
        <v>0</v>
      </c>
      <c r="E980">
        <f>IF(($A980&gt;=MIN(Red!$A$2:$A$5000)) * ($A980&lt;=MAX(Red!$A$2:$A$5000)),VLOOKUP($A980,Red!$A$2:$C$5000,2),0)</f>
        <v>0</v>
      </c>
      <c r="F980">
        <f>IF(($A980&gt;=MIN(NIR!$A$2:$A$5000)) * ($A980&lt;=MAX(NIR!$A$2:$A$5000)),VLOOKUP($A980,NIR!$A$2:$C$5000,2),0)</f>
        <v>0</v>
      </c>
      <c r="G980">
        <f>IF(($A980&gt;=MIN(SWIR1!$A$2:$A$5000) )* ($A980&lt;=MAX(SWIR1!$A$2:$A$5000)),VLOOKUP($A980,SWIR1!$A$2:$C$5000,2),0)</f>
        <v>0</v>
      </c>
      <c r="H980">
        <f>IF(($A980&gt;=MIN(SWIR2!$A$2:$A$5000) )* ($A980&lt;=MAX(SWIR2!$A$2:$A$5000)),VLOOKUP($A980,SWIR2!$A$2:$C$5000,2),0)</f>
        <v>0</v>
      </c>
      <c r="I980">
        <f>IF(($A980&gt;=MIN(Pan!$A$2:$A$5000) )* ($A980&lt;=MAX(Pan!$A$2:$A$5000)),VLOOKUP($A980,Pan!$A$2:$C$5000,2),0)</f>
        <v>0</v>
      </c>
    </row>
    <row r="981" spans="1:9" x14ac:dyDescent="0.25">
      <c r="A981" s="5">
        <v>1279</v>
      </c>
      <c r="B981">
        <f>IF(($A981&gt;=MIN(CoastalAerosol!$A$2:$A$5000)) * ($A981&lt;=MAX(CoastalAerosol!$A$2:$A$5000)),VLOOKUP($A981,CoastalAerosol!$A$2:$C$5000,2),0)</f>
        <v>0</v>
      </c>
      <c r="C981">
        <f>IF(($A981&gt;=MIN(Blue!$A$2:$A$5000)) * ($A981&lt;=MAX(Blue!$A$2:$A$5000)),VLOOKUP($A981,Blue!$A$2:$C$5000,2),0)</f>
        <v>0</v>
      </c>
      <c r="D981">
        <f>IF(($A981&gt;=MIN(Green!$A$2:$A$5000) )* ($A981&lt;=MAX(Green!$A$2:$A$5000)),VLOOKUP($A981,Green!$A$2:$C$5000,2),0)</f>
        <v>0</v>
      </c>
      <c r="E981">
        <f>IF(($A981&gt;=MIN(Red!$A$2:$A$5000)) * ($A981&lt;=MAX(Red!$A$2:$A$5000)),VLOOKUP($A981,Red!$A$2:$C$5000,2),0)</f>
        <v>0</v>
      </c>
      <c r="F981">
        <f>IF(($A981&gt;=MIN(NIR!$A$2:$A$5000)) * ($A981&lt;=MAX(NIR!$A$2:$A$5000)),VLOOKUP($A981,NIR!$A$2:$C$5000,2),0)</f>
        <v>0</v>
      </c>
      <c r="G981">
        <f>IF(($A981&gt;=MIN(SWIR1!$A$2:$A$5000) )* ($A981&lt;=MAX(SWIR1!$A$2:$A$5000)),VLOOKUP($A981,SWIR1!$A$2:$C$5000,2),0)</f>
        <v>0</v>
      </c>
      <c r="H981">
        <f>IF(($A981&gt;=MIN(SWIR2!$A$2:$A$5000) )* ($A981&lt;=MAX(SWIR2!$A$2:$A$5000)),VLOOKUP($A981,SWIR2!$A$2:$C$5000,2),0)</f>
        <v>0</v>
      </c>
      <c r="I981">
        <f>IF(($A981&gt;=MIN(Pan!$A$2:$A$5000) )* ($A981&lt;=MAX(Pan!$A$2:$A$5000)),VLOOKUP($A981,Pan!$A$2:$C$5000,2),0)</f>
        <v>0</v>
      </c>
    </row>
    <row r="982" spans="1:9" x14ac:dyDescent="0.25">
      <c r="A982" s="5">
        <v>1280</v>
      </c>
      <c r="B982">
        <f>IF(($A982&gt;=MIN(CoastalAerosol!$A$2:$A$5000)) * ($A982&lt;=MAX(CoastalAerosol!$A$2:$A$5000)),VLOOKUP($A982,CoastalAerosol!$A$2:$C$5000,2),0)</f>
        <v>0</v>
      </c>
      <c r="C982">
        <f>IF(($A982&gt;=MIN(Blue!$A$2:$A$5000)) * ($A982&lt;=MAX(Blue!$A$2:$A$5000)),VLOOKUP($A982,Blue!$A$2:$C$5000,2),0)</f>
        <v>0</v>
      </c>
      <c r="D982">
        <f>IF(($A982&gt;=MIN(Green!$A$2:$A$5000) )* ($A982&lt;=MAX(Green!$A$2:$A$5000)),VLOOKUP($A982,Green!$A$2:$C$5000,2),0)</f>
        <v>0</v>
      </c>
      <c r="E982">
        <f>IF(($A982&gt;=MIN(Red!$A$2:$A$5000)) * ($A982&lt;=MAX(Red!$A$2:$A$5000)),VLOOKUP($A982,Red!$A$2:$C$5000,2),0)</f>
        <v>0</v>
      </c>
      <c r="F982">
        <f>IF(($A982&gt;=MIN(NIR!$A$2:$A$5000)) * ($A982&lt;=MAX(NIR!$A$2:$A$5000)),VLOOKUP($A982,NIR!$A$2:$C$5000,2),0)</f>
        <v>0</v>
      </c>
      <c r="G982">
        <f>IF(($A982&gt;=MIN(SWIR1!$A$2:$A$5000) )* ($A982&lt;=MAX(SWIR1!$A$2:$A$5000)),VLOOKUP($A982,SWIR1!$A$2:$C$5000,2),0)</f>
        <v>0</v>
      </c>
      <c r="H982">
        <f>IF(($A982&gt;=MIN(SWIR2!$A$2:$A$5000) )* ($A982&lt;=MAX(SWIR2!$A$2:$A$5000)),VLOOKUP($A982,SWIR2!$A$2:$C$5000,2),0)</f>
        <v>0</v>
      </c>
      <c r="I982">
        <f>IF(($A982&gt;=MIN(Pan!$A$2:$A$5000) )* ($A982&lt;=MAX(Pan!$A$2:$A$5000)),VLOOKUP($A982,Pan!$A$2:$C$5000,2),0)</f>
        <v>0</v>
      </c>
    </row>
    <row r="983" spans="1:9" x14ac:dyDescent="0.25">
      <c r="A983" s="5">
        <v>1281</v>
      </c>
      <c r="B983">
        <f>IF(($A983&gt;=MIN(CoastalAerosol!$A$2:$A$5000)) * ($A983&lt;=MAX(CoastalAerosol!$A$2:$A$5000)),VLOOKUP($A983,CoastalAerosol!$A$2:$C$5000,2),0)</f>
        <v>0</v>
      </c>
      <c r="C983">
        <f>IF(($A983&gt;=MIN(Blue!$A$2:$A$5000)) * ($A983&lt;=MAX(Blue!$A$2:$A$5000)),VLOOKUP($A983,Blue!$A$2:$C$5000,2),0)</f>
        <v>0</v>
      </c>
      <c r="D983">
        <f>IF(($A983&gt;=MIN(Green!$A$2:$A$5000) )* ($A983&lt;=MAX(Green!$A$2:$A$5000)),VLOOKUP($A983,Green!$A$2:$C$5000,2),0)</f>
        <v>0</v>
      </c>
      <c r="E983">
        <f>IF(($A983&gt;=MIN(Red!$A$2:$A$5000)) * ($A983&lt;=MAX(Red!$A$2:$A$5000)),VLOOKUP($A983,Red!$A$2:$C$5000,2),0)</f>
        <v>0</v>
      </c>
      <c r="F983">
        <f>IF(($A983&gt;=MIN(NIR!$A$2:$A$5000)) * ($A983&lt;=MAX(NIR!$A$2:$A$5000)),VLOOKUP($A983,NIR!$A$2:$C$5000,2),0)</f>
        <v>0</v>
      </c>
      <c r="G983">
        <f>IF(($A983&gt;=MIN(SWIR1!$A$2:$A$5000) )* ($A983&lt;=MAX(SWIR1!$A$2:$A$5000)),VLOOKUP($A983,SWIR1!$A$2:$C$5000,2),0)</f>
        <v>0</v>
      </c>
      <c r="H983">
        <f>IF(($A983&gt;=MIN(SWIR2!$A$2:$A$5000) )* ($A983&lt;=MAX(SWIR2!$A$2:$A$5000)),VLOOKUP($A983,SWIR2!$A$2:$C$5000,2),0)</f>
        <v>0</v>
      </c>
      <c r="I983">
        <f>IF(($A983&gt;=MIN(Pan!$A$2:$A$5000) )* ($A983&lt;=MAX(Pan!$A$2:$A$5000)),VLOOKUP($A983,Pan!$A$2:$C$5000,2),0)</f>
        <v>0</v>
      </c>
    </row>
    <row r="984" spans="1:9" x14ac:dyDescent="0.25">
      <c r="A984" s="5">
        <v>1282</v>
      </c>
      <c r="B984">
        <f>IF(($A984&gt;=MIN(CoastalAerosol!$A$2:$A$5000)) * ($A984&lt;=MAX(CoastalAerosol!$A$2:$A$5000)),VLOOKUP($A984,CoastalAerosol!$A$2:$C$5000,2),0)</f>
        <v>0</v>
      </c>
      <c r="C984">
        <f>IF(($A984&gt;=MIN(Blue!$A$2:$A$5000)) * ($A984&lt;=MAX(Blue!$A$2:$A$5000)),VLOOKUP($A984,Blue!$A$2:$C$5000,2),0)</f>
        <v>0</v>
      </c>
      <c r="D984">
        <f>IF(($A984&gt;=MIN(Green!$A$2:$A$5000) )* ($A984&lt;=MAX(Green!$A$2:$A$5000)),VLOOKUP($A984,Green!$A$2:$C$5000,2),0)</f>
        <v>0</v>
      </c>
      <c r="E984">
        <f>IF(($A984&gt;=MIN(Red!$A$2:$A$5000)) * ($A984&lt;=MAX(Red!$A$2:$A$5000)),VLOOKUP($A984,Red!$A$2:$C$5000,2),0)</f>
        <v>0</v>
      </c>
      <c r="F984">
        <f>IF(($A984&gt;=MIN(NIR!$A$2:$A$5000)) * ($A984&lt;=MAX(NIR!$A$2:$A$5000)),VLOOKUP($A984,NIR!$A$2:$C$5000,2),0)</f>
        <v>0</v>
      </c>
      <c r="G984">
        <f>IF(($A984&gt;=MIN(SWIR1!$A$2:$A$5000) )* ($A984&lt;=MAX(SWIR1!$A$2:$A$5000)),VLOOKUP($A984,SWIR1!$A$2:$C$5000,2),0)</f>
        <v>0</v>
      </c>
      <c r="H984">
        <f>IF(($A984&gt;=MIN(SWIR2!$A$2:$A$5000) )* ($A984&lt;=MAX(SWIR2!$A$2:$A$5000)),VLOOKUP($A984,SWIR2!$A$2:$C$5000,2),0)</f>
        <v>0</v>
      </c>
      <c r="I984">
        <f>IF(($A984&gt;=MIN(Pan!$A$2:$A$5000) )* ($A984&lt;=MAX(Pan!$A$2:$A$5000)),VLOOKUP($A984,Pan!$A$2:$C$5000,2),0)</f>
        <v>0</v>
      </c>
    </row>
    <row r="985" spans="1:9" x14ac:dyDescent="0.25">
      <c r="A985" s="5">
        <v>1283</v>
      </c>
      <c r="B985">
        <f>IF(($A985&gt;=MIN(CoastalAerosol!$A$2:$A$5000)) * ($A985&lt;=MAX(CoastalAerosol!$A$2:$A$5000)),VLOOKUP($A985,CoastalAerosol!$A$2:$C$5000,2),0)</f>
        <v>0</v>
      </c>
      <c r="C985">
        <f>IF(($A985&gt;=MIN(Blue!$A$2:$A$5000)) * ($A985&lt;=MAX(Blue!$A$2:$A$5000)),VLOOKUP($A985,Blue!$A$2:$C$5000,2),0)</f>
        <v>0</v>
      </c>
      <c r="D985">
        <f>IF(($A985&gt;=MIN(Green!$A$2:$A$5000) )* ($A985&lt;=MAX(Green!$A$2:$A$5000)),VLOOKUP($A985,Green!$A$2:$C$5000,2),0)</f>
        <v>0</v>
      </c>
      <c r="E985">
        <f>IF(($A985&gt;=MIN(Red!$A$2:$A$5000)) * ($A985&lt;=MAX(Red!$A$2:$A$5000)),VLOOKUP($A985,Red!$A$2:$C$5000,2),0)</f>
        <v>0</v>
      </c>
      <c r="F985">
        <f>IF(($A985&gt;=MIN(NIR!$A$2:$A$5000)) * ($A985&lt;=MAX(NIR!$A$2:$A$5000)),VLOOKUP($A985,NIR!$A$2:$C$5000,2),0)</f>
        <v>0</v>
      </c>
      <c r="G985">
        <f>IF(($A985&gt;=MIN(SWIR1!$A$2:$A$5000) )* ($A985&lt;=MAX(SWIR1!$A$2:$A$5000)),VLOOKUP($A985,SWIR1!$A$2:$C$5000,2),0)</f>
        <v>0</v>
      </c>
      <c r="H985">
        <f>IF(($A985&gt;=MIN(SWIR2!$A$2:$A$5000) )* ($A985&lt;=MAX(SWIR2!$A$2:$A$5000)),VLOOKUP($A985,SWIR2!$A$2:$C$5000,2),0)</f>
        <v>0</v>
      </c>
      <c r="I985">
        <f>IF(($A985&gt;=MIN(Pan!$A$2:$A$5000) )* ($A985&lt;=MAX(Pan!$A$2:$A$5000)),VLOOKUP($A985,Pan!$A$2:$C$5000,2),0)</f>
        <v>0</v>
      </c>
    </row>
    <row r="986" spans="1:9" x14ac:dyDescent="0.25">
      <c r="A986" s="5">
        <v>1284</v>
      </c>
      <c r="B986">
        <f>IF(($A986&gt;=MIN(CoastalAerosol!$A$2:$A$5000)) * ($A986&lt;=MAX(CoastalAerosol!$A$2:$A$5000)),VLOOKUP($A986,CoastalAerosol!$A$2:$C$5000,2),0)</f>
        <v>0</v>
      </c>
      <c r="C986">
        <f>IF(($A986&gt;=MIN(Blue!$A$2:$A$5000)) * ($A986&lt;=MAX(Blue!$A$2:$A$5000)),VLOOKUP($A986,Blue!$A$2:$C$5000,2),0)</f>
        <v>0</v>
      </c>
      <c r="D986">
        <f>IF(($A986&gt;=MIN(Green!$A$2:$A$5000) )* ($A986&lt;=MAX(Green!$A$2:$A$5000)),VLOOKUP($A986,Green!$A$2:$C$5000,2),0)</f>
        <v>0</v>
      </c>
      <c r="E986">
        <f>IF(($A986&gt;=MIN(Red!$A$2:$A$5000)) * ($A986&lt;=MAX(Red!$A$2:$A$5000)),VLOOKUP($A986,Red!$A$2:$C$5000,2),0)</f>
        <v>0</v>
      </c>
      <c r="F986">
        <f>IF(($A986&gt;=MIN(NIR!$A$2:$A$5000)) * ($A986&lt;=MAX(NIR!$A$2:$A$5000)),VLOOKUP($A986,NIR!$A$2:$C$5000,2),0)</f>
        <v>0</v>
      </c>
      <c r="G986">
        <f>IF(($A986&gt;=MIN(SWIR1!$A$2:$A$5000) )* ($A986&lt;=MAX(SWIR1!$A$2:$A$5000)),VLOOKUP($A986,SWIR1!$A$2:$C$5000,2),0)</f>
        <v>0</v>
      </c>
      <c r="H986">
        <f>IF(($A986&gt;=MIN(SWIR2!$A$2:$A$5000) )* ($A986&lt;=MAX(SWIR2!$A$2:$A$5000)),VLOOKUP($A986,SWIR2!$A$2:$C$5000,2),0)</f>
        <v>0</v>
      </c>
      <c r="I986">
        <f>IF(($A986&gt;=MIN(Pan!$A$2:$A$5000) )* ($A986&lt;=MAX(Pan!$A$2:$A$5000)),VLOOKUP($A986,Pan!$A$2:$C$5000,2),0)</f>
        <v>0</v>
      </c>
    </row>
    <row r="987" spans="1:9" x14ac:dyDescent="0.25">
      <c r="A987" s="5">
        <v>1285</v>
      </c>
      <c r="B987">
        <f>IF(($A987&gt;=MIN(CoastalAerosol!$A$2:$A$5000)) * ($A987&lt;=MAX(CoastalAerosol!$A$2:$A$5000)),VLOOKUP($A987,CoastalAerosol!$A$2:$C$5000,2),0)</f>
        <v>0</v>
      </c>
      <c r="C987">
        <f>IF(($A987&gt;=MIN(Blue!$A$2:$A$5000)) * ($A987&lt;=MAX(Blue!$A$2:$A$5000)),VLOOKUP($A987,Blue!$A$2:$C$5000,2),0)</f>
        <v>0</v>
      </c>
      <c r="D987">
        <f>IF(($A987&gt;=MIN(Green!$A$2:$A$5000) )* ($A987&lt;=MAX(Green!$A$2:$A$5000)),VLOOKUP($A987,Green!$A$2:$C$5000,2),0)</f>
        <v>0</v>
      </c>
      <c r="E987">
        <f>IF(($A987&gt;=MIN(Red!$A$2:$A$5000)) * ($A987&lt;=MAX(Red!$A$2:$A$5000)),VLOOKUP($A987,Red!$A$2:$C$5000,2),0)</f>
        <v>0</v>
      </c>
      <c r="F987">
        <f>IF(($A987&gt;=MIN(NIR!$A$2:$A$5000)) * ($A987&lt;=MAX(NIR!$A$2:$A$5000)),VLOOKUP($A987,NIR!$A$2:$C$5000,2),0)</f>
        <v>0</v>
      </c>
      <c r="G987">
        <f>IF(($A987&gt;=MIN(SWIR1!$A$2:$A$5000) )* ($A987&lt;=MAX(SWIR1!$A$2:$A$5000)),VLOOKUP($A987,SWIR1!$A$2:$C$5000,2),0)</f>
        <v>0</v>
      </c>
      <c r="H987">
        <f>IF(($A987&gt;=MIN(SWIR2!$A$2:$A$5000) )* ($A987&lt;=MAX(SWIR2!$A$2:$A$5000)),VLOOKUP($A987,SWIR2!$A$2:$C$5000,2),0)</f>
        <v>0</v>
      </c>
      <c r="I987">
        <f>IF(($A987&gt;=MIN(Pan!$A$2:$A$5000) )* ($A987&lt;=MAX(Pan!$A$2:$A$5000)),VLOOKUP($A987,Pan!$A$2:$C$5000,2),0)</f>
        <v>0</v>
      </c>
    </row>
    <row r="988" spans="1:9" x14ac:dyDescent="0.25">
      <c r="A988" s="5">
        <v>1286</v>
      </c>
      <c r="B988">
        <f>IF(($A988&gt;=MIN(CoastalAerosol!$A$2:$A$5000)) * ($A988&lt;=MAX(CoastalAerosol!$A$2:$A$5000)),VLOOKUP($A988,CoastalAerosol!$A$2:$C$5000,2),0)</f>
        <v>0</v>
      </c>
      <c r="C988">
        <f>IF(($A988&gt;=MIN(Blue!$A$2:$A$5000)) * ($A988&lt;=MAX(Blue!$A$2:$A$5000)),VLOOKUP($A988,Blue!$A$2:$C$5000,2),0)</f>
        <v>0</v>
      </c>
      <c r="D988">
        <f>IF(($A988&gt;=MIN(Green!$A$2:$A$5000) )* ($A988&lt;=MAX(Green!$A$2:$A$5000)),VLOOKUP($A988,Green!$A$2:$C$5000,2),0)</f>
        <v>0</v>
      </c>
      <c r="E988">
        <f>IF(($A988&gt;=MIN(Red!$A$2:$A$5000)) * ($A988&lt;=MAX(Red!$A$2:$A$5000)),VLOOKUP($A988,Red!$A$2:$C$5000,2),0)</f>
        <v>0</v>
      </c>
      <c r="F988">
        <f>IF(($A988&gt;=MIN(NIR!$A$2:$A$5000)) * ($A988&lt;=MAX(NIR!$A$2:$A$5000)),VLOOKUP($A988,NIR!$A$2:$C$5000,2),0)</f>
        <v>0</v>
      </c>
      <c r="G988">
        <f>IF(($A988&gt;=MIN(SWIR1!$A$2:$A$5000) )* ($A988&lt;=MAX(SWIR1!$A$2:$A$5000)),VLOOKUP($A988,SWIR1!$A$2:$C$5000,2),0)</f>
        <v>0</v>
      </c>
      <c r="H988">
        <f>IF(($A988&gt;=MIN(SWIR2!$A$2:$A$5000) )* ($A988&lt;=MAX(SWIR2!$A$2:$A$5000)),VLOOKUP($A988,SWIR2!$A$2:$C$5000,2),0)</f>
        <v>0</v>
      </c>
      <c r="I988">
        <f>IF(($A988&gt;=MIN(Pan!$A$2:$A$5000) )* ($A988&lt;=MAX(Pan!$A$2:$A$5000)),VLOOKUP($A988,Pan!$A$2:$C$5000,2),0)</f>
        <v>0</v>
      </c>
    </row>
    <row r="989" spans="1:9" x14ac:dyDescent="0.25">
      <c r="A989" s="5">
        <v>1287</v>
      </c>
      <c r="B989">
        <f>IF(($A989&gt;=MIN(CoastalAerosol!$A$2:$A$5000)) * ($A989&lt;=MAX(CoastalAerosol!$A$2:$A$5000)),VLOOKUP($A989,CoastalAerosol!$A$2:$C$5000,2),0)</f>
        <v>0</v>
      </c>
      <c r="C989">
        <f>IF(($A989&gt;=MIN(Blue!$A$2:$A$5000)) * ($A989&lt;=MAX(Blue!$A$2:$A$5000)),VLOOKUP($A989,Blue!$A$2:$C$5000,2),0)</f>
        <v>0</v>
      </c>
      <c r="D989">
        <f>IF(($A989&gt;=MIN(Green!$A$2:$A$5000) )* ($A989&lt;=MAX(Green!$A$2:$A$5000)),VLOOKUP($A989,Green!$A$2:$C$5000,2),0)</f>
        <v>0</v>
      </c>
      <c r="E989">
        <f>IF(($A989&gt;=MIN(Red!$A$2:$A$5000)) * ($A989&lt;=MAX(Red!$A$2:$A$5000)),VLOOKUP($A989,Red!$A$2:$C$5000,2),0)</f>
        <v>0</v>
      </c>
      <c r="F989">
        <f>IF(($A989&gt;=MIN(NIR!$A$2:$A$5000)) * ($A989&lt;=MAX(NIR!$A$2:$A$5000)),VLOOKUP($A989,NIR!$A$2:$C$5000,2),0)</f>
        <v>0</v>
      </c>
      <c r="G989">
        <f>IF(($A989&gt;=MIN(SWIR1!$A$2:$A$5000) )* ($A989&lt;=MAX(SWIR1!$A$2:$A$5000)),VLOOKUP($A989,SWIR1!$A$2:$C$5000,2),0)</f>
        <v>0</v>
      </c>
      <c r="H989">
        <f>IF(($A989&gt;=MIN(SWIR2!$A$2:$A$5000) )* ($A989&lt;=MAX(SWIR2!$A$2:$A$5000)),VLOOKUP($A989,SWIR2!$A$2:$C$5000,2),0)</f>
        <v>0</v>
      </c>
      <c r="I989">
        <f>IF(($A989&gt;=MIN(Pan!$A$2:$A$5000) )* ($A989&lt;=MAX(Pan!$A$2:$A$5000)),VLOOKUP($A989,Pan!$A$2:$C$5000,2),0)</f>
        <v>0</v>
      </c>
    </row>
    <row r="990" spans="1:9" x14ac:dyDescent="0.25">
      <c r="A990" s="5">
        <v>1288</v>
      </c>
      <c r="B990">
        <f>IF(($A990&gt;=MIN(CoastalAerosol!$A$2:$A$5000)) * ($A990&lt;=MAX(CoastalAerosol!$A$2:$A$5000)),VLOOKUP($A990,CoastalAerosol!$A$2:$C$5000,2),0)</f>
        <v>0</v>
      </c>
      <c r="C990">
        <f>IF(($A990&gt;=MIN(Blue!$A$2:$A$5000)) * ($A990&lt;=MAX(Blue!$A$2:$A$5000)),VLOOKUP($A990,Blue!$A$2:$C$5000,2),0)</f>
        <v>0</v>
      </c>
      <c r="D990">
        <f>IF(($A990&gt;=MIN(Green!$A$2:$A$5000) )* ($A990&lt;=MAX(Green!$A$2:$A$5000)),VLOOKUP($A990,Green!$A$2:$C$5000,2),0)</f>
        <v>0</v>
      </c>
      <c r="E990">
        <f>IF(($A990&gt;=MIN(Red!$A$2:$A$5000)) * ($A990&lt;=MAX(Red!$A$2:$A$5000)),VLOOKUP($A990,Red!$A$2:$C$5000,2),0)</f>
        <v>0</v>
      </c>
      <c r="F990">
        <f>IF(($A990&gt;=MIN(NIR!$A$2:$A$5000)) * ($A990&lt;=MAX(NIR!$A$2:$A$5000)),VLOOKUP($A990,NIR!$A$2:$C$5000,2),0)</f>
        <v>0</v>
      </c>
      <c r="G990">
        <f>IF(($A990&gt;=MIN(SWIR1!$A$2:$A$5000) )* ($A990&lt;=MAX(SWIR1!$A$2:$A$5000)),VLOOKUP($A990,SWIR1!$A$2:$C$5000,2),0)</f>
        <v>0</v>
      </c>
      <c r="H990">
        <f>IF(($A990&gt;=MIN(SWIR2!$A$2:$A$5000) )* ($A990&lt;=MAX(SWIR2!$A$2:$A$5000)),VLOOKUP($A990,SWIR2!$A$2:$C$5000,2),0)</f>
        <v>0</v>
      </c>
      <c r="I990">
        <f>IF(($A990&gt;=MIN(Pan!$A$2:$A$5000) )* ($A990&lt;=MAX(Pan!$A$2:$A$5000)),VLOOKUP($A990,Pan!$A$2:$C$5000,2),0)</f>
        <v>0</v>
      </c>
    </row>
    <row r="991" spans="1:9" x14ac:dyDescent="0.25">
      <c r="A991" s="5">
        <v>1289</v>
      </c>
      <c r="B991">
        <f>IF(($A991&gt;=MIN(CoastalAerosol!$A$2:$A$5000)) * ($A991&lt;=MAX(CoastalAerosol!$A$2:$A$5000)),VLOOKUP($A991,CoastalAerosol!$A$2:$C$5000,2),0)</f>
        <v>0</v>
      </c>
      <c r="C991">
        <f>IF(($A991&gt;=MIN(Blue!$A$2:$A$5000)) * ($A991&lt;=MAX(Blue!$A$2:$A$5000)),VLOOKUP($A991,Blue!$A$2:$C$5000,2),0)</f>
        <v>0</v>
      </c>
      <c r="D991">
        <f>IF(($A991&gt;=MIN(Green!$A$2:$A$5000) )* ($A991&lt;=MAX(Green!$A$2:$A$5000)),VLOOKUP($A991,Green!$A$2:$C$5000,2),0)</f>
        <v>0</v>
      </c>
      <c r="E991">
        <f>IF(($A991&gt;=MIN(Red!$A$2:$A$5000)) * ($A991&lt;=MAX(Red!$A$2:$A$5000)),VLOOKUP($A991,Red!$A$2:$C$5000,2),0)</f>
        <v>0</v>
      </c>
      <c r="F991">
        <f>IF(($A991&gt;=MIN(NIR!$A$2:$A$5000)) * ($A991&lt;=MAX(NIR!$A$2:$A$5000)),VLOOKUP($A991,NIR!$A$2:$C$5000,2),0)</f>
        <v>0</v>
      </c>
      <c r="G991">
        <f>IF(($A991&gt;=MIN(SWIR1!$A$2:$A$5000) )* ($A991&lt;=MAX(SWIR1!$A$2:$A$5000)),VLOOKUP($A991,SWIR1!$A$2:$C$5000,2),0)</f>
        <v>0</v>
      </c>
      <c r="H991">
        <f>IF(($A991&gt;=MIN(SWIR2!$A$2:$A$5000) )* ($A991&lt;=MAX(SWIR2!$A$2:$A$5000)),VLOOKUP($A991,SWIR2!$A$2:$C$5000,2),0)</f>
        <v>0</v>
      </c>
      <c r="I991">
        <f>IF(($A991&gt;=MIN(Pan!$A$2:$A$5000) )* ($A991&lt;=MAX(Pan!$A$2:$A$5000)),VLOOKUP($A991,Pan!$A$2:$C$5000,2),0)</f>
        <v>0</v>
      </c>
    </row>
    <row r="992" spans="1:9" x14ac:dyDescent="0.25">
      <c r="A992" s="5">
        <v>1290</v>
      </c>
      <c r="B992">
        <f>IF(($A992&gt;=MIN(CoastalAerosol!$A$2:$A$5000)) * ($A992&lt;=MAX(CoastalAerosol!$A$2:$A$5000)),VLOOKUP($A992,CoastalAerosol!$A$2:$C$5000,2),0)</f>
        <v>0</v>
      </c>
      <c r="C992">
        <f>IF(($A992&gt;=MIN(Blue!$A$2:$A$5000)) * ($A992&lt;=MAX(Blue!$A$2:$A$5000)),VLOOKUP($A992,Blue!$A$2:$C$5000,2),0)</f>
        <v>0</v>
      </c>
      <c r="D992">
        <f>IF(($A992&gt;=MIN(Green!$A$2:$A$5000) )* ($A992&lt;=MAX(Green!$A$2:$A$5000)),VLOOKUP($A992,Green!$A$2:$C$5000,2),0)</f>
        <v>0</v>
      </c>
      <c r="E992">
        <f>IF(($A992&gt;=MIN(Red!$A$2:$A$5000)) * ($A992&lt;=MAX(Red!$A$2:$A$5000)),VLOOKUP($A992,Red!$A$2:$C$5000,2),0)</f>
        <v>0</v>
      </c>
      <c r="F992">
        <f>IF(($A992&gt;=MIN(NIR!$A$2:$A$5000)) * ($A992&lt;=MAX(NIR!$A$2:$A$5000)),VLOOKUP($A992,NIR!$A$2:$C$5000,2),0)</f>
        <v>0</v>
      </c>
      <c r="G992">
        <f>IF(($A992&gt;=MIN(SWIR1!$A$2:$A$5000) )* ($A992&lt;=MAX(SWIR1!$A$2:$A$5000)),VLOOKUP($A992,SWIR1!$A$2:$C$5000,2),0)</f>
        <v>0</v>
      </c>
      <c r="H992">
        <f>IF(($A992&gt;=MIN(SWIR2!$A$2:$A$5000) )* ($A992&lt;=MAX(SWIR2!$A$2:$A$5000)),VLOOKUP($A992,SWIR2!$A$2:$C$5000,2),0)</f>
        <v>0</v>
      </c>
      <c r="I992">
        <f>IF(($A992&gt;=MIN(Pan!$A$2:$A$5000) )* ($A992&lt;=MAX(Pan!$A$2:$A$5000)),VLOOKUP($A992,Pan!$A$2:$C$5000,2),0)</f>
        <v>0</v>
      </c>
    </row>
    <row r="993" spans="1:9" x14ac:dyDescent="0.25">
      <c r="A993" s="5">
        <v>1291</v>
      </c>
      <c r="B993">
        <f>IF(($A993&gt;=MIN(CoastalAerosol!$A$2:$A$5000)) * ($A993&lt;=MAX(CoastalAerosol!$A$2:$A$5000)),VLOOKUP($A993,CoastalAerosol!$A$2:$C$5000,2),0)</f>
        <v>0</v>
      </c>
      <c r="C993">
        <f>IF(($A993&gt;=MIN(Blue!$A$2:$A$5000)) * ($A993&lt;=MAX(Blue!$A$2:$A$5000)),VLOOKUP($A993,Blue!$A$2:$C$5000,2),0)</f>
        <v>0</v>
      </c>
      <c r="D993">
        <f>IF(($A993&gt;=MIN(Green!$A$2:$A$5000) )* ($A993&lt;=MAX(Green!$A$2:$A$5000)),VLOOKUP($A993,Green!$A$2:$C$5000,2),0)</f>
        <v>0</v>
      </c>
      <c r="E993">
        <f>IF(($A993&gt;=MIN(Red!$A$2:$A$5000)) * ($A993&lt;=MAX(Red!$A$2:$A$5000)),VLOOKUP($A993,Red!$A$2:$C$5000,2),0)</f>
        <v>0</v>
      </c>
      <c r="F993">
        <f>IF(($A993&gt;=MIN(NIR!$A$2:$A$5000)) * ($A993&lt;=MAX(NIR!$A$2:$A$5000)),VLOOKUP($A993,NIR!$A$2:$C$5000,2),0)</f>
        <v>0</v>
      </c>
      <c r="G993">
        <f>IF(($A993&gt;=MIN(SWIR1!$A$2:$A$5000) )* ($A993&lt;=MAX(SWIR1!$A$2:$A$5000)),VLOOKUP($A993,SWIR1!$A$2:$C$5000,2),0)</f>
        <v>0</v>
      </c>
      <c r="H993">
        <f>IF(($A993&gt;=MIN(SWIR2!$A$2:$A$5000) )* ($A993&lt;=MAX(SWIR2!$A$2:$A$5000)),VLOOKUP($A993,SWIR2!$A$2:$C$5000,2),0)</f>
        <v>0</v>
      </c>
      <c r="I993">
        <f>IF(($A993&gt;=MIN(Pan!$A$2:$A$5000) )* ($A993&lt;=MAX(Pan!$A$2:$A$5000)),VLOOKUP($A993,Pan!$A$2:$C$5000,2),0)</f>
        <v>0</v>
      </c>
    </row>
    <row r="994" spans="1:9" x14ac:dyDescent="0.25">
      <c r="A994" s="5">
        <v>1292</v>
      </c>
      <c r="B994">
        <f>IF(($A994&gt;=MIN(CoastalAerosol!$A$2:$A$5000)) * ($A994&lt;=MAX(CoastalAerosol!$A$2:$A$5000)),VLOOKUP($A994,CoastalAerosol!$A$2:$C$5000,2),0)</f>
        <v>0</v>
      </c>
      <c r="C994">
        <f>IF(($A994&gt;=MIN(Blue!$A$2:$A$5000)) * ($A994&lt;=MAX(Blue!$A$2:$A$5000)),VLOOKUP($A994,Blue!$A$2:$C$5000,2),0)</f>
        <v>0</v>
      </c>
      <c r="D994">
        <f>IF(($A994&gt;=MIN(Green!$A$2:$A$5000) )* ($A994&lt;=MAX(Green!$A$2:$A$5000)),VLOOKUP($A994,Green!$A$2:$C$5000,2),0)</f>
        <v>0</v>
      </c>
      <c r="E994">
        <f>IF(($A994&gt;=MIN(Red!$A$2:$A$5000)) * ($A994&lt;=MAX(Red!$A$2:$A$5000)),VLOOKUP($A994,Red!$A$2:$C$5000,2),0)</f>
        <v>0</v>
      </c>
      <c r="F994">
        <f>IF(($A994&gt;=MIN(NIR!$A$2:$A$5000)) * ($A994&lt;=MAX(NIR!$A$2:$A$5000)),VLOOKUP($A994,NIR!$A$2:$C$5000,2),0)</f>
        <v>0</v>
      </c>
      <c r="G994">
        <f>IF(($A994&gt;=MIN(SWIR1!$A$2:$A$5000) )* ($A994&lt;=MAX(SWIR1!$A$2:$A$5000)),VLOOKUP($A994,SWIR1!$A$2:$C$5000,2),0)</f>
        <v>0</v>
      </c>
      <c r="H994">
        <f>IF(($A994&gt;=MIN(SWIR2!$A$2:$A$5000) )* ($A994&lt;=MAX(SWIR2!$A$2:$A$5000)),VLOOKUP($A994,SWIR2!$A$2:$C$5000,2),0)</f>
        <v>0</v>
      </c>
      <c r="I994">
        <f>IF(($A994&gt;=MIN(Pan!$A$2:$A$5000) )* ($A994&lt;=MAX(Pan!$A$2:$A$5000)),VLOOKUP($A994,Pan!$A$2:$C$5000,2),0)</f>
        <v>0</v>
      </c>
    </row>
    <row r="995" spans="1:9" x14ac:dyDescent="0.25">
      <c r="A995" s="5">
        <v>1293</v>
      </c>
      <c r="B995">
        <f>IF(($A995&gt;=MIN(CoastalAerosol!$A$2:$A$5000)) * ($A995&lt;=MAX(CoastalAerosol!$A$2:$A$5000)),VLOOKUP($A995,CoastalAerosol!$A$2:$C$5000,2),0)</f>
        <v>0</v>
      </c>
      <c r="C995">
        <f>IF(($A995&gt;=MIN(Blue!$A$2:$A$5000)) * ($A995&lt;=MAX(Blue!$A$2:$A$5000)),VLOOKUP($A995,Blue!$A$2:$C$5000,2),0)</f>
        <v>0</v>
      </c>
      <c r="D995">
        <f>IF(($A995&gt;=MIN(Green!$A$2:$A$5000) )* ($A995&lt;=MAX(Green!$A$2:$A$5000)),VLOOKUP($A995,Green!$A$2:$C$5000,2),0)</f>
        <v>0</v>
      </c>
      <c r="E995">
        <f>IF(($A995&gt;=MIN(Red!$A$2:$A$5000)) * ($A995&lt;=MAX(Red!$A$2:$A$5000)),VLOOKUP($A995,Red!$A$2:$C$5000,2),0)</f>
        <v>0</v>
      </c>
      <c r="F995">
        <f>IF(($A995&gt;=MIN(NIR!$A$2:$A$5000)) * ($A995&lt;=MAX(NIR!$A$2:$A$5000)),VLOOKUP($A995,NIR!$A$2:$C$5000,2),0)</f>
        <v>0</v>
      </c>
      <c r="G995">
        <f>IF(($A995&gt;=MIN(SWIR1!$A$2:$A$5000) )* ($A995&lt;=MAX(SWIR1!$A$2:$A$5000)),VLOOKUP($A995,SWIR1!$A$2:$C$5000,2),0)</f>
        <v>0</v>
      </c>
      <c r="H995">
        <f>IF(($A995&gt;=MIN(SWIR2!$A$2:$A$5000) )* ($A995&lt;=MAX(SWIR2!$A$2:$A$5000)),VLOOKUP($A995,SWIR2!$A$2:$C$5000,2),0)</f>
        <v>0</v>
      </c>
      <c r="I995">
        <f>IF(($A995&gt;=MIN(Pan!$A$2:$A$5000) )* ($A995&lt;=MAX(Pan!$A$2:$A$5000)),VLOOKUP($A995,Pan!$A$2:$C$5000,2),0)</f>
        <v>0</v>
      </c>
    </row>
    <row r="996" spans="1:9" x14ac:dyDescent="0.25">
      <c r="A996" s="5">
        <v>1294</v>
      </c>
      <c r="B996">
        <f>IF(($A996&gt;=MIN(CoastalAerosol!$A$2:$A$5000)) * ($A996&lt;=MAX(CoastalAerosol!$A$2:$A$5000)),VLOOKUP($A996,CoastalAerosol!$A$2:$C$5000,2),0)</f>
        <v>0</v>
      </c>
      <c r="C996">
        <f>IF(($A996&gt;=MIN(Blue!$A$2:$A$5000)) * ($A996&lt;=MAX(Blue!$A$2:$A$5000)),VLOOKUP($A996,Blue!$A$2:$C$5000,2),0)</f>
        <v>0</v>
      </c>
      <c r="D996">
        <f>IF(($A996&gt;=MIN(Green!$A$2:$A$5000) )* ($A996&lt;=MAX(Green!$A$2:$A$5000)),VLOOKUP($A996,Green!$A$2:$C$5000,2),0)</f>
        <v>0</v>
      </c>
      <c r="E996">
        <f>IF(($A996&gt;=MIN(Red!$A$2:$A$5000)) * ($A996&lt;=MAX(Red!$A$2:$A$5000)),VLOOKUP($A996,Red!$A$2:$C$5000,2),0)</f>
        <v>0</v>
      </c>
      <c r="F996">
        <f>IF(($A996&gt;=MIN(NIR!$A$2:$A$5000)) * ($A996&lt;=MAX(NIR!$A$2:$A$5000)),VLOOKUP($A996,NIR!$A$2:$C$5000,2),0)</f>
        <v>0</v>
      </c>
      <c r="G996">
        <f>IF(($A996&gt;=MIN(SWIR1!$A$2:$A$5000) )* ($A996&lt;=MAX(SWIR1!$A$2:$A$5000)),VLOOKUP($A996,SWIR1!$A$2:$C$5000,2),0)</f>
        <v>0</v>
      </c>
      <c r="H996">
        <f>IF(($A996&gt;=MIN(SWIR2!$A$2:$A$5000) )* ($A996&lt;=MAX(SWIR2!$A$2:$A$5000)),VLOOKUP($A996,SWIR2!$A$2:$C$5000,2),0)</f>
        <v>0</v>
      </c>
      <c r="I996">
        <f>IF(($A996&gt;=MIN(Pan!$A$2:$A$5000) )* ($A996&lt;=MAX(Pan!$A$2:$A$5000)),VLOOKUP($A996,Pan!$A$2:$C$5000,2),0)</f>
        <v>0</v>
      </c>
    </row>
    <row r="997" spans="1:9" x14ac:dyDescent="0.25">
      <c r="A997" s="5">
        <v>1295</v>
      </c>
      <c r="B997">
        <f>IF(($A997&gt;=MIN(CoastalAerosol!$A$2:$A$5000)) * ($A997&lt;=MAX(CoastalAerosol!$A$2:$A$5000)),VLOOKUP($A997,CoastalAerosol!$A$2:$C$5000,2),0)</f>
        <v>0</v>
      </c>
      <c r="C997">
        <f>IF(($A997&gt;=MIN(Blue!$A$2:$A$5000)) * ($A997&lt;=MAX(Blue!$A$2:$A$5000)),VLOOKUP($A997,Blue!$A$2:$C$5000,2),0)</f>
        <v>0</v>
      </c>
      <c r="D997">
        <f>IF(($A997&gt;=MIN(Green!$A$2:$A$5000) )* ($A997&lt;=MAX(Green!$A$2:$A$5000)),VLOOKUP($A997,Green!$A$2:$C$5000,2),0)</f>
        <v>0</v>
      </c>
      <c r="E997">
        <f>IF(($A997&gt;=MIN(Red!$A$2:$A$5000)) * ($A997&lt;=MAX(Red!$A$2:$A$5000)),VLOOKUP($A997,Red!$A$2:$C$5000,2),0)</f>
        <v>0</v>
      </c>
      <c r="F997">
        <f>IF(($A997&gt;=MIN(NIR!$A$2:$A$5000)) * ($A997&lt;=MAX(NIR!$A$2:$A$5000)),VLOOKUP($A997,NIR!$A$2:$C$5000,2),0)</f>
        <v>0</v>
      </c>
      <c r="G997">
        <f>IF(($A997&gt;=MIN(SWIR1!$A$2:$A$5000) )* ($A997&lt;=MAX(SWIR1!$A$2:$A$5000)),VLOOKUP($A997,SWIR1!$A$2:$C$5000,2),0)</f>
        <v>0</v>
      </c>
      <c r="H997">
        <f>IF(($A997&gt;=MIN(SWIR2!$A$2:$A$5000) )* ($A997&lt;=MAX(SWIR2!$A$2:$A$5000)),VLOOKUP($A997,SWIR2!$A$2:$C$5000,2),0)</f>
        <v>0</v>
      </c>
      <c r="I997">
        <f>IF(($A997&gt;=MIN(Pan!$A$2:$A$5000) )* ($A997&lt;=MAX(Pan!$A$2:$A$5000)),VLOOKUP($A997,Pan!$A$2:$C$5000,2),0)</f>
        <v>0</v>
      </c>
    </row>
    <row r="998" spans="1:9" x14ac:dyDescent="0.25">
      <c r="A998" s="5">
        <v>1296</v>
      </c>
      <c r="B998">
        <f>IF(($A998&gt;=MIN(CoastalAerosol!$A$2:$A$5000)) * ($A998&lt;=MAX(CoastalAerosol!$A$2:$A$5000)),VLOOKUP($A998,CoastalAerosol!$A$2:$C$5000,2),0)</f>
        <v>0</v>
      </c>
      <c r="C998">
        <f>IF(($A998&gt;=MIN(Blue!$A$2:$A$5000)) * ($A998&lt;=MAX(Blue!$A$2:$A$5000)),VLOOKUP($A998,Blue!$A$2:$C$5000,2),0)</f>
        <v>0</v>
      </c>
      <c r="D998">
        <f>IF(($A998&gt;=MIN(Green!$A$2:$A$5000) )* ($A998&lt;=MAX(Green!$A$2:$A$5000)),VLOOKUP($A998,Green!$A$2:$C$5000,2),0)</f>
        <v>0</v>
      </c>
      <c r="E998">
        <f>IF(($A998&gt;=MIN(Red!$A$2:$A$5000)) * ($A998&lt;=MAX(Red!$A$2:$A$5000)),VLOOKUP($A998,Red!$A$2:$C$5000,2),0)</f>
        <v>0</v>
      </c>
      <c r="F998">
        <f>IF(($A998&gt;=MIN(NIR!$A$2:$A$5000)) * ($A998&lt;=MAX(NIR!$A$2:$A$5000)),VLOOKUP($A998,NIR!$A$2:$C$5000,2),0)</f>
        <v>0</v>
      </c>
      <c r="G998">
        <f>IF(($A998&gt;=MIN(SWIR1!$A$2:$A$5000) )* ($A998&lt;=MAX(SWIR1!$A$2:$A$5000)),VLOOKUP($A998,SWIR1!$A$2:$C$5000,2),0)</f>
        <v>0</v>
      </c>
      <c r="H998">
        <f>IF(($A998&gt;=MIN(SWIR2!$A$2:$A$5000) )* ($A998&lt;=MAX(SWIR2!$A$2:$A$5000)),VLOOKUP($A998,SWIR2!$A$2:$C$5000,2),0)</f>
        <v>0</v>
      </c>
      <c r="I998">
        <f>IF(($A998&gt;=MIN(Pan!$A$2:$A$5000) )* ($A998&lt;=MAX(Pan!$A$2:$A$5000)),VLOOKUP($A998,Pan!$A$2:$C$5000,2),0)</f>
        <v>0</v>
      </c>
    </row>
    <row r="999" spans="1:9" x14ac:dyDescent="0.25">
      <c r="A999" s="5">
        <v>1297</v>
      </c>
      <c r="B999">
        <f>IF(($A999&gt;=MIN(CoastalAerosol!$A$2:$A$5000)) * ($A999&lt;=MAX(CoastalAerosol!$A$2:$A$5000)),VLOOKUP($A999,CoastalAerosol!$A$2:$C$5000,2),0)</f>
        <v>0</v>
      </c>
      <c r="C999">
        <f>IF(($A999&gt;=MIN(Blue!$A$2:$A$5000)) * ($A999&lt;=MAX(Blue!$A$2:$A$5000)),VLOOKUP($A999,Blue!$A$2:$C$5000,2),0)</f>
        <v>0</v>
      </c>
      <c r="D999">
        <f>IF(($A999&gt;=MIN(Green!$A$2:$A$5000) )* ($A999&lt;=MAX(Green!$A$2:$A$5000)),VLOOKUP($A999,Green!$A$2:$C$5000,2),0)</f>
        <v>0</v>
      </c>
      <c r="E999">
        <f>IF(($A999&gt;=MIN(Red!$A$2:$A$5000)) * ($A999&lt;=MAX(Red!$A$2:$A$5000)),VLOOKUP($A999,Red!$A$2:$C$5000,2),0)</f>
        <v>0</v>
      </c>
      <c r="F999">
        <f>IF(($A999&gt;=MIN(NIR!$A$2:$A$5000)) * ($A999&lt;=MAX(NIR!$A$2:$A$5000)),VLOOKUP($A999,NIR!$A$2:$C$5000,2),0)</f>
        <v>0</v>
      </c>
      <c r="G999">
        <f>IF(($A999&gt;=MIN(SWIR1!$A$2:$A$5000) )* ($A999&lt;=MAX(SWIR1!$A$2:$A$5000)),VLOOKUP($A999,SWIR1!$A$2:$C$5000,2),0)</f>
        <v>0</v>
      </c>
      <c r="H999">
        <f>IF(($A999&gt;=MIN(SWIR2!$A$2:$A$5000) )* ($A999&lt;=MAX(SWIR2!$A$2:$A$5000)),VLOOKUP($A999,SWIR2!$A$2:$C$5000,2),0)</f>
        <v>0</v>
      </c>
      <c r="I999">
        <f>IF(($A999&gt;=MIN(Pan!$A$2:$A$5000) )* ($A999&lt;=MAX(Pan!$A$2:$A$5000)),VLOOKUP($A999,Pan!$A$2:$C$5000,2),0)</f>
        <v>0</v>
      </c>
    </row>
    <row r="1000" spans="1:9" x14ac:dyDescent="0.25">
      <c r="A1000" s="5">
        <v>1298</v>
      </c>
      <c r="B1000">
        <f>IF(($A1000&gt;=MIN(CoastalAerosol!$A$2:$A$5000)) * ($A1000&lt;=MAX(CoastalAerosol!$A$2:$A$5000)),VLOOKUP($A1000,CoastalAerosol!$A$2:$C$5000,2),0)</f>
        <v>0</v>
      </c>
      <c r="C1000">
        <f>IF(($A1000&gt;=MIN(Blue!$A$2:$A$5000)) * ($A1000&lt;=MAX(Blue!$A$2:$A$5000)),VLOOKUP($A1000,Blue!$A$2:$C$5000,2),0)</f>
        <v>0</v>
      </c>
      <c r="D1000">
        <f>IF(($A1000&gt;=MIN(Green!$A$2:$A$5000) )* ($A1000&lt;=MAX(Green!$A$2:$A$5000)),VLOOKUP($A1000,Green!$A$2:$C$5000,2),0)</f>
        <v>0</v>
      </c>
      <c r="E1000">
        <f>IF(($A1000&gt;=MIN(Red!$A$2:$A$5000)) * ($A1000&lt;=MAX(Red!$A$2:$A$5000)),VLOOKUP($A1000,Red!$A$2:$C$5000,2),0)</f>
        <v>0</v>
      </c>
      <c r="F1000">
        <f>IF(($A1000&gt;=MIN(NIR!$A$2:$A$5000)) * ($A1000&lt;=MAX(NIR!$A$2:$A$5000)),VLOOKUP($A1000,NIR!$A$2:$C$5000,2),0)</f>
        <v>0</v>
      </c>
      <c r="G1000">
        <f>IF(($A1000&gt;=MIN(SWIR1!$A$2:$A$5000) )* ($A1000&lt;=MAX(SWIR1!$A$2:$A$5000)),VLOOKUP($A1000,SWIR1!$A$2:$C$5000,2),0)</f>
        <v>0</v>
      </c>
      <c r="H1000">
        <f>IF(($A1000&gt;=MIN(SWIR2!$A$2:$A$5000) )* ($A1000&lt;=MAX(SWIR2!$A$2:$A$5000)),VLOOKUP($A1000,SWIR2!$A$2:$C$5000,2),0)</f>
        <v>0</v>
      </c>
      <c r="I1000">
        <f>IF(($A1000&gt;=MIN(Pan!$A$2:$A$5000) )* ($A1000&lt;=MAX(Pan!$A$2:$A$5000)),VLOOKUP($A1000,Pan!$A$2:$C$5000,2),0)</f>
        <v>0</v>
      </c>
    </row>
    <row r="1001" spans="1:9" x14ac:dyDescent="0.25">
      <c r="A1001" s="5">
        <v>1299</v>
      </c>
      <c r="B1001">
        <f>IF(($A1001&gt;=MIN(CoastalAerosol!$A$2:$A$5000)) * ($A1001&lt;=MAX(CoastalAerosol!$A$2:$A$5000)),VLOOKUP($A1001,CoastalAerosol!$A$2:$C$5000,2),0)</f>
        <v>0</v>
      </c>
      <c r="C1001">
        <f>IF(($A1001&gt;=MIN(Blue!$A$2:$A$5000)) * ($A1001&lt;=MAX(Blue!$A$2:$A$5000)),VLOOKUP($A1001,Blue!$A$2:$C$5000,2),0)</f>
        <v>0</v>
      </c>
      <c r="D1001">
        <f>IF(($A1001&gt;=MIN(Green!$A$2:$A$5000) )* ($A1001&lt;=MAX(Green!$A$2:$A$5000)),VLOOKUP($A1001,Green!$A$2:$C$5000,2),0)</f>
        <v>0</v>
      </c>
      <c r="E1001">
        <f>IF(($A1001&gt;=MIN(Red!$A$2:$A$5000)) * ($A1001&lt;=MAX(Red!$A$2:$A$5000)),VLOOKUP($A1001,Red!$A$2:$C$5000,2),0)</f>
        <v>0</v>
      </c>
      <c r="F1001">
        <f>IF(($A1001&gt;=MIN(NIR!$A$2:$A$5000)) * ($A1001&lt;=MAX(NIR!$A$2:$A$5000)),VLOOKUP($A1001,NIR!$A$2:$C$5000,2),0)</f>
        <v>0</v>
      </c>
      <c r="G1001">
        <f>IF(($A1001&gt;=MIN(SWIR1!$A$2:$A$5000) )* ($A1001&lt;=MAX(SWIR1!$A$2:$A$5000)),VLOOKUP($A1001,SWIR1!$A$2:$C$5000,2),0)</f>
        <v>0</v>
      </c>
      <c r="H1001">
        <f>IF(($A1001&gt;=MIN(SWIR2!$A$2:$A$5000) )* ($A1001&lt;=MAX(SWIR2!$A$2:$A$5000)),VLOOKUP($A1001,SWIR2!$A$2:$C$5000,2),0)</f>
        <v>0</v>
      </c>
      <c r="I1001">
        <f>IF(($A1001&gt;=MIN(Pan!$A$2:$A$5000) )* ($A1001&lt;=MAX(Pan!$A$2:$A$5000)),VLOOKUP($A1001,Pan!$A$2:$C$5000,2),0)</f>
        <v>0</v>
      </c>
    </row>
    <row r="1002" spans="1:9" x14ac:dyDescent="0.25">
      <c r="A1002" s="5">
        <v>1300</v>
      </c>
      <c r="B1002">
        <f>IF(($A1002&gt;=MIN(CoastalAerosol!$A$2:$A$5000)) * ($A1002&lt;=MAX(CoastalAerosol!$A$2:$A$5000)),VLOOKUP($A1002,CoastalAerosol!$A$2:$C$5000,2),0)</f>
        <v>0</v>
      </c>
      <c r="C1002">
        <f>IF(($A1002&gt;=MIN(Blue!$A$2:$A$5000)) * ($A1002&lt;=MAX(Blue!$A$2:$A$5000)),VLOOKUP($A1002,Blue!$A$2:$C$5000,2),0)</f>
        <v>0</v>
      </c>
      <c r="D1002">
        <f>IF(($A1002&gt;=MIN(Green!$A$2:$A$5000) )* ($A1002&lt;=MAX(Green!$A$2:$A$5000)),VLOOKUP($A1002,Green!$A$2:$C$5000,2),0)</f>
        <v>0</v>
      </c>
      <c r="E1002">
        <f>IF(($A1002&gt;=MIN(Red!$A$2:$A$5000)) * ($A1002&lt;=MAX(Red!$A$2:$A$5000)),VLOOKUP($A1002,Red!$A$2:$C$5000,2),0)</f>
        <v>0</v>
      </c>
      <c r="F1002">
        <f>IF(($A1002&gt;=MIN(NIR!$A$2:$A$5000)) * ($A1002&lt;=MAX(NIR!$A$2:$A$5000)),VLOOKUP($A1002,NIR!$A$2:$C$5000,2),0)</f>
        <v>0</v>
      </c>
      <c r="G1002">
        <f>IF(($A1002&gt;=MIN(SWIR1!$A$2:$A$5000) )* ($A1002&lt;=MAX(SWIR1!$A$2:$A$5000)),VLOOKUP($A1002,SWIR1!$A$2:$C$5000,2),0)</f>
        <v>0</v>
      </c>
      <c r="H1002">
        <f>IF(($A1002&gt;=MIN(SWIR2!$A$2:$A$5000) )* ($A1002&lt;=MAX(SWIR2!$A$2:$A$5000)),VLOOKUP($A1002,SWIR2!$A$2:$C$5000,2),0)</f>
        <v>0</v>
      </c>
      <c r="I1002">
        <f>IF(($A1002&gt;=MIN(Pan!$A$2:$A$5000) )* ($A1002&lt;=MAX(Pan!$A$2:$A$5000)),VLOOKUP($A1002,Pan!$A$2:$C$5000,2),0)</f>
        <v>0</v>
      </c>
    </row>
    <row r="1003" spans="1:9" x14ac:dyDescent="0.25">
      <c r="A1003" s="5">
        <v>1301</v>
      </c>
      <c r="B1003">
        <f>IF(($A1003&gt;=MIN(CoastalAerosol!$A$2:$A$5000)) * ($A1003&lt;=MAX(CoastalAerosol!$A$2:$A$5000)),VLOOKUP($A1003,CoastalAerosol!$A$2:$C$5000,2),0)</f>
        <v>0</v>
      </c>
      <c r="C1003">
        <f>IF(($A1003&gt;=MIN(Blue!$A$2:$A$5000)) * ($A1003&lt;=MAX(Blue!$A$2:$A$5000)),VLOOKUP($A1003,Blue!$A$2:$C$5000,2),0)</f>
        <v>0</v>
      </c>
      <c r="D1003">
        <f>IF(($A1003&gt;=MIN(Green!$A$2:$A$5000) )* ($A1003&lt;=MAX(Green!$A$2:$A$5000)),VLOOKUP($A1003,Green!$A$2:$C$5000,2),0)</f>
        <v>0</v>
      </c>
      <c r="E1003">
        <f>IF(($A1003&gt;=MIN(Red!$A$2:$A$5000)) * ($A1003&lt;=MAX(Red!$A$2:$A$5000)),VLOOKUP($A1003,Red!$A$2:$C$5000,2),0)</f>
        <v>0</v>
      </c>
      <c r="F1003">
        <f>IF(($A1003&gt;=MIN(NIR!$A$2:$A$5000)) * ($A1003&lt;=MAX(NIR!$A$2:$A$5000)),VLOOKUP($A1003,NIR!$A$2:$C$5000,2),0)</f>
        <v>0</v>
      </c>
      <c r="G1003">
        <f>IF(($A1003&gt;=MIN(SWIR1!$A$2:$A$5000) )* ($A1003&lt;=MAX(SWIR1!$A$2:$A$5000)),VLOOKUP($A1003,SWIR1!$A$2:$C$5000,2),0)</f>
        <v>0</v>
      </c>
      <c r="H1003">
        <f>IF(($A1003&gt;=MIN(SWIR2!$A$2:$A$5000) )* ($A1003&lt;=MAX(SWIR2!$A$2:$A$5000)),VLOOKUP($A1003,SWIR2!$A$2:$C$5000,2),0)</f>
        <v>0</v>
      </c>
      <c r="I1003">
        <f>IF(($A1003&gt;=MIN(Pan!$A$2:$A$5000) )* ($A1003&lt;=MAX(Pan!$A$2:$A$5000)),VLOOKUP($A1003,Pan!$A$2:$C$5000,2),0)</f>
        <v>0</v>
      </c>
    </row>
    <row r="1004" spans="1:9" x14ac:dyDescent="0.25">
      <c r="A1004" s="5">
        <v>1302</v>
      </c>
      <c r="B1004">
        <f>IF(($A1004&gt;=MIN(CoastalAerosol!$A$2:$A$5000)) * ($A1004&lt;=MAX(CoastalAerosol!$A$2:$A$5000)),VLOOKUP($A1004,CoastalAerosol!$A$2:$C$5000,2),0)</f>
        <v>0</v>
      </c>
      <c r="C1004">
        <f>IF(($A1004&gt;=MIN(Blue!$A$2:$A$5000)) * ($A1004&lt;=MAX(Blue!$A$2:$A$5000)),VLOOKUP($A1004,Blue!$A$2:$C$5000,2),0)</f>
        <v>0</v>
      </c>
      <c r="D1004">
        <f>IF(($A1004&gt;=MIN(Green!$A$2:$A$5000) )* ($A1004&lt;=MAX(Green!$A$2:$A$5000)),VLOOKUP($A1004,Green!$A$2:$C$5000,2),0)</f>
        <v>0</v>
      </c>
      <c r="E1004">
        <f>IF(($A1004&gt;=MIN(Red!$A$2:$A$5000)) * ($A1004&lt;=MAX(Red!$A$2:$A$5000)),VLOOKUP($A1004,Red!$A$2:$C$5000,2),0)</f>
        <v>0</v>
      </c>
      <c r="F1004">
        <f>IF(($A1004&gt;=MIN(NIR!$A$2:$A$5000)) * ($A1004&lt;=MAX(NIR!$A$2:$A$5000)),VLOOKUP($A1004,NIR!$A$2:$C$5000,2),0)</f>
        <v>0</v>
      </c>
      <c r="G1004">
        <f>IF(($A1004&gt;=MIN(SWIR1!$A$2:$A$5000) )* ($A1004&lt;=MAX(SWIR1!$A$2:$A$5000)),VLOOKUP($A1004,SWIR1!$A$2:$C$5000,2),0)</f>
        <v>0</v>
      </c>
      <c r="H1004">
        <f>IF(($A1004&gt;=MIN(SWIR2!$A$2:$A$5000) )* ($A1004&lt;=MAX(SWIR2!$A$2:$A$5000)),VLOOKUP($A1004,SWIR2!$A$2:$C$5000,2),0)</f>
        <v>0</v>
      </c>
      <c r="I1004">
        <f>IF(($A1004&gt;=MIN(Pan!$A$2:$A$5000) )* ($A1004&lt;=MAX(Pan!$A$2:$A$5000)),VLOOKUP($A1004,Pan!$A$2:$C$5000,2),0)</f>
        <v>0</v>
      </c>
    </row>
    <row r="1005" spans="1:9" x14ac:dyDescent="0.25">
      <c r="A1005" s="5">
        <v>1303</v>
      </c>
      <c r="B1005">
        <f>IF(($A1005&gt;=MIN(CoastalAerosol!$A$2:$A$5000)) * ($A1005&lt;=MAX(CoastalAerosol!$A$2:$A$5000)),VLOOKUP($A1005,CoastalAerosol!$A$2:$C$5000,2),0)</f>
        <v>0</v>
      </c>
      <c r="C1005">
        <f>IF(($A1005&gt;=MIN(Blue!$A$2:$A$5000)) * ($A1005&lt;=MAX(Blue!$A$2:$A$5000)),VLOOKUP($A1005,Blue!$A$2:$C$5000,2),0)</f>
        <v>0</v>
      </c>
      <c r="D1005">
        <f>IF(($A1005&gt;=MIN(Green!$A$2:$A$5000) )* ($A1005&lt;=MAX(Green!$A$2:$A$5000)),VLOOKUP($A1005,Green!$A$2:$C$5000,2),0)</f>
        <v>0</v>
      </c>
      <c r="E1005">
        <f>IF(($A1005&gt;=MIN(Red!$A$2:$A$5000)) * ($A1005&lt;=MAX(Red!$A$2:$A$5000)),VLOOKUP($A1005,Red!$A$2:$C$5000,2),0)</f>
        <v>0</v>
      </c>
      <c r="F1005">
        <f>IF(($A1005&gt;=MIN(NIR!$A$2:$A$5000)) * ($A1005&lt;=MAX(NIR!$A$2:$A$5000)),VLOOKUP($A1005,NIR!$A$2:$C$5000,2),0)</f>
        <v>0</v>
      </c>
      <c r="G1005">
        <f>IF(($A1005&gt;=MIN(SWIR1!$A$2:$A$5000) )* ($A1005&lt;=MAX(SWIR1!$A$2:$A$5000)),VLOOKUP($A1005,SWIR1!$A$2:$C$5000,2),0)</f>
        <v>0</v>
      </c>
      <c r="H1005">
        <f>IF(($A1005&gt;=MIN(SWIR2!$A$2:$A$5000) )* ($A1005&lt;=MAX(SWIR2!$A$2:$A$5000)),VLOOKUP($A1005,SWIR2!$A$2:$C$5000,2),0)</f>
        <v>0</v>
      </c>
      <c r="I1005">
        <f>IF(($A1005&gt;=MIN(Pan!$A$2:$A$5000) )* ($A1005&lt;=MAX(Pan!$A$2:$A$5000)),VLOOKUP($A1005,Pan!$A$2:$C$5000,2),0)</f>
        <v>0</v>
      </c>
    </row>
    <row r="1006" spans="1:9" x14ac:dyDescent="0.25">
      <c r="A1006" s="5">
        <v>1304</v>
      </c>
      <c r="B1006">
        <f>IF(($A1006&gt;=MIN(CoastalAerosol!$A$2:$A$5000)) * ($A1006&lt;=MAX(CoastalAerosol!$A$2:$A$5000)),VLOOKUP($A1006,CoastalAerosol!$A$2:$C$5000,2),0)</f>
        <v>0</v>
      </c>
      <c r="C1006">
        <f>IF(($A1006&gt;=MIN(Blue!$A$2:$A$5000)) * ($A1006&lt;=MAX(Blue!$A$2:$A$5000)),VLOOKUP($A1006,Blue!$A$2:$C$5000,2),0)</f>
        <v>0</v>
      </c>
      <c r="D1006">
        <f>IF(($A1006&gt;=MIN(Green!$A$2:$A$5000) )* ($A1006&lt;=MAX(Green!$A$2:$A$5000)),VLOOKUP($A1006,Green!$A$2:$C$5000,2),0)</f>
        <v>0</v>
      </c>
      <c r="E1006">
        <f>IF(($A1006&gt;=MIN(Red!$A$2:$A$5000)) * ($A1006&lt;=MAX(Red!$A$2:$A$5000)),VLOOKUP($A1006,Red!$A$2:$C$5000,2),0)</f>
        <v>0</v>
      </c>
      <c r="F1006">
        <f>IF(($A1006&gt;=MIN(NIR!$A$2:$A$5000)) * ($A1006&lt;=MAX(NIR!$A$2:$A$5000)),VLOOKUP($A1006,NIR!$A$2:$C$5000,2),0)</f>
        <v>0</v>
      </c>
      <c r="G1006">
        <f>IF(($A1006&gt;=MIN(SWIR1!$A$2:$A$5000) )* ($A1006&lt;=MAX(SWIR1!$A$2:$A$5000)),VLOOKUP($A1006,SWIR1!$A$2:$C$5000,2),0)</f>
        <v>0</v>
      </c>
      <c r="H1006">
        <f>IF(($A1006&gt;=MIN(SWIR2!$A$2:$A$5000) )* ($A1006&lt;=MAX(SWIR2!$A$2:$A$5000)),VLOOKUP($A1006,SWIR2!$A$2:$C$5000,2),0)</f>
        <v>0</v>
      </c>
      <c r="I1006">
        <f>IF(($A1006&gt;=MIN(Pan!$A$2:$A$5000) )* ($A1006&lt;=MAX(Pan!$A$2:$A$5000)),VLOOKUP($A1006,Pan!$A$2:$C$5000,2),0)</f>
        <v>0</v>
      </c>
    </row>
    <row r="1007" spans="1:9" x14ac:dyDescent="0.25">
      <c r="A1007" s="5">
        <v>1305</v>
      </c>
      <c r="B1007">
        <f>IF(($A1007&gt;=MIN(CoastalAerosol!$A$2:$A$5000)) * ($A1007&lt;=MAX(CoastalAerosol!$A$2:$A$5000)),VLOOKUP($A1007,CoastalAerosol!$A$2:$C$5000,2),0)</f>
        <v>0</v>
      </c>
      <c r="C1007">
        <f>IF(($A1007&gt;=MIN(Blue!$A$2:$A$5000)) * ($A1007&lt;=MAX(Blue!$A$2:$A$5000)),VLOOKUP($A1007,Blue!$A$2:$C$5000,2),0)</f>
        <v>0</v>
      </c>
      <c r="D1007">
        <f>IF(($A1007&gt;=MIN(Green!$A$2:$A$5000) )* ($A1007&lt;=MAX(Green!$A$2:$A$5000)),VLOOKUP($A1007,Green!$A$2:$C$5000,2),0)</f>
        <v>0</v>
      </c>
      <c r="E1007">
        <f>IF(($A1007&gt;=MIN(Red!$A$2:$A$5000)) * ($A1007&lt;=MAX(Red!$A$2:$A$5000)),VLOOKUP($A1007,Red!$A$2:$C$5000,2),0)</f>
        <v>0</v>
      </c>
      <c r="F1007">
        <f>IF(($A1007&gt;=MIN(NIR!$A$2:$A$5000)) * ($A1007&lt;=MAX(NIR!$A$2:$A$5000)),VLOOKUP($A1007,NIR!$A$2:$C$5000,2),0)</f>
        <v>0</v>
      </c>
      <c r="G1007">
        <f>IF(($A1007&gt;=MIN(SWIR1!$A$2:$A$5000) )* ($A1007&lt;=MAX(SWIR1!$A$2:$A$5000)),VLOOKUP($A1007,SWIR1!$A$2:$C$5000,2),0)</f>
        <v>0</v>
      </c>
      <c r="H1007">
        <f>IF(($A1007&gt;=MIN(SWIR2!$A$2:$A$5000) )* ($A1007&lt;=MAX(SWIR2!$A$2:$A$5000)),VLOOKUP($A1007,SWIR2!$A$2:$C$5000,2),0)</f>
        <v>0</v>
      </c>
      <c r="I1007">
        <f>IF(($A1007&gt;=MIN(Pan!$A$2:$A$5000) )* ($A1007&lt;=MAX(Pan!$A$2:$A$5000)),VLOOKUP($A1007,Pan!$A$2:$C$5000,2),0)</f>
        <v>0</v>
      </c>
    </row>
    <row r="1008" spans="1:9" x14ac:dyDescent="0.25">
      <c r="A1008" s="5">
        <v>1306</v>
      </c>
      <c r="B1008">
        <f>IF(($A1008&gt;=MIN(CoastalAerosol!$A$2:$A$5000)) * ($A1008&lt;=MAX(CoastalAerosol!$A$2:$A$5000)),VLOOKUP($A1008,CoastalAerosol!$A$2:$C$5000,2),0)</f>
        <v>0</v>
      </c>
      <c r="C1008">
        <f>IF(($A1008&gt;=MIN(Blue!$A$2:$A$5000)) * ($A1008&lt;=MAX(Blue!$A$2:$A$5000)),VLOOKUP($A1008,Blue!$A$2:$C$5000,2),0)</f>
        <v>0</v>
      </c>
      <c r="D1008">
        <f>IF(($A1008&gt;=MIN(Green!$A$2:$A$5000) )* ($A1008&lt;=MAX(Green!$A$2:$A$5000)),VLOOKUP($A1008,Green!$A$2:$C$5000,2),0)</f>
        <v>0</v>
      </c>
      <c r="E1008">
        <f>IF(($A1008&gt;=MIN(Red!$A$2:$A$5000)) * ($A1008&lt;=MAX(Red!$A$2:$A$5000)),VLOOKUP($A1008,Red!$A$2:$C$5000,2),0)</f>
        <v>0</v>
      </c>
      <c r="F1008">
        <f>IF(($A1008&gt;=MIN(NIR!$A$2:$A$5000)) * ($A1008&lt;=MAX(NIR!$A$2:$A$5000)),VLOOKUP($A1008,NIR!$A$2:$C$5000,2),0)</f>
        <v>0</v>
      </c>
      <c r="G1008">
        <f>IF(($A1008&gt;=MIN(SWIR1!$A$2:$A$5000) )* ($A1008&lt;=MAX(SWIR1!$A$2:$A$5000)),VLOOKUP($A1008,SWIR1!$A$2:$C$5000,2),0)</f>
        <v>0</v>
      </c>
      <c r="H1008">
        <f>IF(($A1008&gt;=MIN(SWIR2!$A$2:$A$5000) )* ($A1008&lt;=MAX(SWIR2!$A$2:$A$5000)),VLOOKUP($A1008,SWIR2!$A$2:$C$5000,2),0)</f>
        <v>0</v>
      </c>
      <c r="I1008">
        <f>IF(($A1008&gt;=MIN(Pan!$A$2:$A$5000) )* ($A1008&lt;=MAX(Pan!$A$2:$A$5000)),VLOOKUP($A1008,Pan!$A$2:$C$5000,2),0)</f>
        <v>0</v>
      </c>
    </row>
    <row r="1009" spans="1:9" x14ac:dyDescent="0.25">
      <c r="A1009" s="5">
        <v>1307</v>
      </c>
      <c r="B1009">
        <f>IF(($A1009&gt;=MIN(CoastalAerosol!$A$2:$A$5000)) * ($A1009&lt;=MAX(CoastalAerosol!$A$2:$A$5000)),VLOOKUP($A1009,CoastalAerosol!$A$2:$C$5000,2),0)</f>
        <v>0</v>
      </c>
      <c r="C1009">
        <f>IF(($A1009&gt;=MIN(Blue!$A$2:$A$5000)) * ($A1009&lt;=MAX(Blue!$A$2:$A$5000)),VLOOKUP($A1009,Blue!$A$2:$C$5000,2),0)</f>
        <v>0</v>
      </c>
      <c r="D1009">
        <f>IF(($A1009&gt;=MIN(Green!$A$2:$A$5000) )* ($A1009&lt;=MAX(Green!$A$2:$A$5000)),VLOOKUP($A1009,Green!$A$2:$C$5000,2),0)</f>
        <v>0</v>
      </c>
      <c r="E1009">
        <f>IF(($A1009&gt;=MIN(Red!$A$2:$A$5000)) * ($A1009&lt;=MAX(Red!$A$2:$A$5000)),VLOOKUP($A1009,Red!$A$2:$C$5000,2),0)</f>
        <v>0</v>
      </c>
      <c r="F1009">
        <f>IF(($A1009&gt;=MIN(NIR!$A$2:$A$5000)) * ($A1009&lt;=MAX(NIR!$A$2:$A$5000)),VLOOKUP($A1009,NIR!$A$2:$C$5000,2),0)</f>
        <v>0</v>
      </c>
      <c r="G1009">
        <f>IF(($A1009&gt;=MIN(SWIR1!$A$2:$A$5000) )* ($A1009&lt;=MAX(SWIR1!$A$2:$A$5000)),VLOOKUP($A1009,SWIR1!$A$2:$C$5000,2),0)</f>
        <v>0</v>
      </c>
      <c r="H1009">
        <f>IF(($A1009&gt;=MIN(SWIR2!$A$2:$A$5000) )* ($A1009&lt;=MAX(SWIR2!$A$2:$A$5000)),VLOOKUP($A1009,SWIR2!$A$2:$C$5000,2),0)</f>
        <v>0</v>
      </c>
      <c r="I1009">
        <f>IF(($A1009&gt;=MIN(Pan!$A$2:$A$5000) )* ($A1009&lt;=MAX(Pan!$A$2:$A$5000)),VLOOKUP($A1009,Pan!$A$2:$C$5000,2),0)</f>
        <v>0</v>
      </c>
    </row>
    <row r="1010" spans="1:9" x14ac:dyDescent="0.25">
      <c r="A1010" s="5">
        <v>1308</v>
      </c>
      <c r="B1010">
        <f>IF(($A1010&gt;=MIN(CoastalAerosol!$A$2:$A$5000)) * ($A1010&lt;=MAX(CoastalAerosol!$A$2:$A$5000)),VLOOKUP($A1010,CoastalAerosol!$A$2:$C$5000,2),0)</f>
        <v>0</v>
      </c>
      <c r="C1010">
        <f>IF(($A1010&gt;=MIN(Blue!$A$2:$A$5000)) * ($A1010&lt;=MAX(Blue!$A$2:$A$5000)),VLOOKUP($A1010,Blue!$A$2:$C$5000,2),0)</f>
        <v>0</v>
      </c>
      <c r="D1010">
        <f>IF(($A1010&gt;=MIN(Green!$A$2:$A$5000) )* ($A1010&lt;=MAX(Green!$A$2:$A$5000)),VLOOKUP($A1010,Green!$A$2:$C$5000,2),0)</f>
        <v>0</v>
      </c>
      <c r="E1010">
        <f>IF(($A1010&gt;=MIN(Red!$A$2:$A$5000)) * ($A1010&lt;=MAX(Red!$A$2:$A$5000)),VLOOKUP($A1010,Red!$A$2:$C$5000,2),0)</f>
        <v>0</v>
      </c>
      <c r="F1010">
        <f>IF(($A1010&gt;=MIN(NIR!$A$2:$A$5000)) * ($A1010&lt;=MAX(NIR!$A$2:$A$5000)),VLOOKUP($A1010,NIR!$A$2:$C$5000,2),0)</f>
        <v>0</v>
      </c>
      <c r="G1010">
        <f>IF(($A1010&gt;=MIN(SWIR1!$A$2:$A$5000) )* ($A1010&lt;=MAX(SWIR1!$A$2:$A$5000)),VLOOKUP($A1010,SWIR1!$A$2:$C$5000,2),0)</f>
        <v>0</v>
      </c>
      <c r="H1010">
        <f>IF(($A1010&gt;=MIN(SWIR2!$A$2:$A$5000) )* ($A1010&lt;=MAX(SWIR2!$A$2:$A$5000)),VLOOKUP($A1010,SWIR2!$A$2:$C$5000,2),0)</f>
        <v>0</v>
      </c>
      <c r="I1010">
        <f>IF(($A1010&gt;=MIN(Pan!$A$2:$A$5000) )* ($A1010&lt;=MAX(Pan!$A$2:$A$5000)),VLOOKUP($A1010,Pan!$A$2:$C$5000,2),0)</f>
        <v>0</v>
      </c>
    </row>
    <row r="1011" spans="1:9" x14ac:dyDescent="0.25">
      <c r="A1011" s="5">
        <v>1309</v>
      </c>
      <c r="B1011">
        <f>IF(($A1011&gt;=MIN(CoastalAerosol!$A$2:$A$5000)) * ($A1011&lt;=MAX(CoastalAerosol!$A$2:$A$5000)),VLOOKUP($A1011,CoastalAerosol!$A$2:$C$5000,2),0)</f>
        <v>0</v>
      </c>
      <c r="C1011">
        <f>IF(($A1011&gt;=MIN(Blue!$A$2:$A$5000)) * ($A1011&lt;=MAX(Blue!$A$2:$A$5000)),VLOOKUP($A1011,Blue!$A$2:$C$5000,2),0)</f>
        <v>0</v>
      </c>
      <c r="D1011">
        <f>IF(($A1011&gt;=MIN(Green!$A$2:$A$5000) )* ($A1011&lt;=MAX(Green!$A$2:$A$5000)),VLOOKUP($A1011,Green!$A$2:$C$5000,2),0)</f>
        <v>0</v>
      </c>
      <c r="E1011">
        <f>IF(($A1011&gt;=MIN(Red!$A$2:$A$5000)) * ($A1011&lt;=MAX(Red!$A$2:$A$5000)),VLOOKUP($A1011,Red!$A$2:$C$5000,2),0)</f>
        <v>0</v>
      </c>
      <c r="F1011">
        <f>IF(($A1011&gt;=MIN(NIR!$A$2:$A$5000)) * ($A1011&lt;=MAX(NIR!$A$2:$A$5000)),VLOOKUP($A1011,NIR!$A$2:$C$5000,2),0)</f>
        <v>0</v>
      </c>
      <c r="G1011">
        <f>IF(($A1011&gt;=MIN(SWIR1!$A$2:$A$5000) )* ($A1011&lt;=MAX(SWIR1!$A$2:$A$5000)),VLOOKUP($A1011,SWIR1!$A$2:$C$5000,2),0)</f>
        <v>0</v>
      </c>
      <c r="H1011">
        <f>IF(($A1011&gt;=MIN(SWIR2!$A$2:$A$5000) )* ($A1011&lt;=MAX(SWIR2!$A$2:$A$5000)),VLOOKUP($A1011,SWIR2!$A$2:$C$5000,2),0)</f>
        <v>0</v>
      </c>
      <c r="I1011">
        <f>IF(($A1011&gt;=MIN(Pan!$A$2:$A$5000) )* ($A1011&lt;=MAX(Pan!$A$2:$A$5000)),VLOOKUP($A1011,Pan!$A$2:$C$5000,2),0)</f>
        <v>0</v>
      </c>
    </row>
    <row r="1012" spans="1:9" x14ac:dyDescent="0.25">
      <c r="A1012" s="5">
        <v>1310</v>
      </c>
      <c r="B1012">
        <f>IF(($A1012&gt;=MIN(CoastalAerosol!$A$2:$A$5000)) * ($A1012&lt;=MAX(CoastalAerosol!$A$2:$A$5000)),VLOOKUP($A1012,CoastalAerosol!$A$2:$C$5000,2),0)</f>
        <v>0</v>
      </c>
      <c r="C1012">
        <f>IF(($A1012&gt;=MIN(Blue!$A$2:$A$5000)) * ($A1012&lt;=MAX(Blue!$A$2:$A$5000)),VLOOKUP($A1012,Blue!$A$2:$C$5000,2),0)</f>
        <v>0</v>
      </c>
      <c r="D1012">
        <f>IF(($A1012&gt;=MIN(Green!$A$2:$A$5000) )* ($A1012&lt;=MAX(Green!$A$2:$A$5000)),VLOOKUP($A1012,Green!$A$2:$C$5000,2),0)</f>
        <v>0</v>
      </c>
      <c r="E1012">
        <f>IF(($A1012&gt;=MIN(Red!$A$2:$A$5000)) * ($A1012&lt;=MAX(Red!$A$2:$A$5000)),VLOOKUP($A1012,Red!$A$2:$C$5000,2),0)</f>
        <v>0</v>
      </c>
      <c r="F1012">
        <f>IF(($A1012&gt;=MIN(NIR!$A$2:$A$5000)) * ($A1012&lt;=MAX(NIR!$A$2:$A$5000)),VLOOKUP($A1012,NIR!$A$2:$C$5000,2),0)</f>
        <v>0</v>
      </c>
      <c r="G1012">
        <f>IF(($A1012&gt;=MIN(SWIR1!$A$2:$A$5000) )* ($A1012&lt;=MAX(SWIR1!$A$2:$A$5000)),VLOOKUP($A1012,SWIR1!$A$2:$C$5000,2),0)</f>
        <v>0</v>
      </c>
      <c r="H1012">
        <f>IF(($A1012&gt;=MIN(SWIR2!$A$2:$A$5000) )* ($A1012&lt;=MAX(SWIR2!$A$2:$A$5000)),VLOOKUP($A1012,SWIR2!$A$2:$C$5000,2),0)</f>
        <v>0</v>
      </c>
      <c r="I1012">
        <f>IF(($A1012&gt;=MIN(Pan!$A$2:$A$5000) )* ($A1012&lt;=MAX(Pan!$A$2:$A$5000)),VLOOKUP($A1012,Pan!$A$2:$C$5000,2),0)</f>
        <v>0</v>
      </c>
    </row>
    <row r="1013" spans="1:9" x14ac:dyDescent="0.25">
      <c r="A1013" s="5">
        <v>1311</v>
      </c>
      <c r="B1013">
        <f>IF(($A1013&gt;=MIN(CoastalAerosol!$A$2:$A$5000)) * ($A1013&lt;=MAX(CoastalAerosol!$A$2:$A$5000)),VLOOKUP($A1013,CoastalAerosol!$A$2:$C$5000,2),0)</f>
        <v>0</v>
      </c>
      <c r="C1013">
        <f>IF(($A1013&gt;=MIN(Blue!$A$2:$A$5000)) * ($A1013&lt;=MAX(Blue!$A$2:$A$5000)),VLOOKUP($A1013,Blue!$A$2:$C$5000,2),0)</f>
        <v>0</v>
      </c>
      <c r="D1013">
        <f>IF(($A1013&gt;=MIN(Green!$A$2:$A$5000) )* ($A1013&lt;=MAX(Green!$A$2:$A$5000)),VLOOKUP($A1013,Green!$A$2:$C$5000,2),0)</f>
        <v>0</v>
      </c>
      <c r="E1013">
        <f>IF(($A1013&gt;=MIN(Red!$A$2:$A$5000)) * ($A1013&lt;=MAX(Red!$A$2:$A$5000)),VLOOKUP($A1013,Red!$A$2:$C$5000,2),0)</f>
        <v>0</v>
      </c>
      <c r="F1013">
        <f>IF(($A1013&gt;=MIN(NIR!$A$2:$A$5000)) * ($A1013&lt;=MAX(NIR!$A$2:$A$5000)),VLOOKUP($A1013,NIR!$A$2:$C$5000,2),0)</f>
        <v>0</v>
      </c>
      <c r="G1013">
        <f>IF(($A1013&gt;=MIN(SWIR1!$A$2:$A$5000) )* ($A1013&lt;=MAX(SWIR1!$A$2:$A$5000)),VLOOKUP($A1013,SWIR1!$A$2:$C$5000,2),0)</f>
        <v>0</v>
      </c>
      <c r="H1013">
        <f>IF(($A1013&gt;=MIN(SWIR2!$A$2:$A$5000) )* ($A1013&lt;=MAX(SWIR2!$A$2:$A$5000)),VLOOKUP($A1013,SWIR2!$A$2:$C$5000,2),0)</f>
        <v>0</v>
      </c>
      <c r="I1013">
        <f>IF(($A1013&gt;=MIN(Pan!$A$2:$A$5000) )* ($A1013&lt;=MAX(Pan!$A$2:$A$5000)),VLOOKUP($A1013,Pan!$A$2:$C$5000,2),0)</f>
        <v>0</v>
      </c>
    </row>
    <row r="1014" spans="1:9" x14ac:dyDescent="0.25">
      <c r="A1014" s="5">
        <v>1312</v>
      </c>
      <c r="B1014">
        <f>IF(($A1014&gt;=MIN(CoastalAerosol!$A$2:$A$5000)) * ($A1014&lt;=MAX(CoastalAerosol!$A$2:$A$5000)),VLOOKUP($A1014,CoastalAerosol!$A$2:$C$5000,2),0)</f>
        <v>0</v>
      </c>
      <c r="C1014">
        <f>IF(($A1014&gt;=MIN(Blue!$A$2:$A$5000)) * ($A1014&lt;=MAX(Blue!$A$2:$A$5000)),VLOOKUP($A1014,Blue!$A$2:$C$5000,2),0)</f>
        <v>0</v>
      </c>
      <c r="D1014">
        <f>IF(($A1014&gt;=MIN(Green!$A$2:$A$5000) )* ($A1014&lt;=MAX(Green!$A$2:$A$5000)),VLOOKUP($A1014,Green!$A$2:$C$5000,2),0)</f>
        <v>0</v>
      </c>
      <c r="E1014">
        <f>IF(($A1014&gt;=MIN(Red!$A$2:$A$5000)) * ($A1014&lt;=MAX(Red!$A$2:$A$5000)),VLOOKUP($A1014,Red!$A$2:$C$5000,2),0)</f>
        <v>0</v>
      </c>
      <c r="F1014">
        <f>IF(($A1014&gt;=MIN(NIR!$A$2:$A$5000)) * ($A1014&lt;=MAX(NIR!$A$2:$A$5000)),VLOOKUP($A1014,NIR!$A$2:$C$5000,2),0)</f>
        <v>0</v>
      </c>
      <c r="G1014">
        <f>IF(($A1014&gt;=MIN(SWIR1!$A$2:$A$5000) )* ($A1014&lt;=MAX(SWIR1!$A$2:$A$5000)),VLOOKUP($A1014,SWIR1!$A$2:$C$5000,2),0)</f>
        <v>0</v>
      </c>
      <c r="H1014">
        <f>IF(($A1014&gt;=MIN(SWIR2!$A$2:$A$5000) )* ($A1014&lt;=MAX(SWIR2!$A$2:$A$5000)),VLOOKUP($A1014,SWIR2!$A$2:$C$5000,2),0)</f>
        <v>0</v>
      </c>
      <c r="I1014">
        <f>IF(($A1014&gt;=MIN(Pan!$A$2:$A$5000) )* ($A1014&lt;=MAX(Pan!$A$2:$A$5000)),VLOOKUP($A1014,Pan!$A$2:$C$5000,2),0)</f>
        <v>0</v>
      </c>
    </row>
    <row r="1015" spans="1:9" x14ac:dyDescent="0.25">
      <c r="A1015" s="5">
        <v>1313</v>
      </c>
      <c r="B1015">
        <f>IF(($A1015&gt;=MIN(CoastalAerosol!$A$2:$A$5000)) * ($A1015&lt;=MAX(CoastalAerosol!$A$2:$A$5000)),VLOOKUP($A1015,CoastalAerosol!$A$2:$C$5000,2),0)</f>
        <v>0</v>
      </c>
      <c r="C1015">
        <f>IF(($A1015&gt;=MIN(Blue!$A$2:$A$5000)) * ($A1015&lt;=MAX(Blue!$A$2:$A$5000)),VLOOKUP($A1015,Blue!$A$2:$C$5000,2),0)</f>
        <v>0</v>
      </c>
      <c r="D1015">
        <f>IF(($A1015&gt;=MIN(Green!$A$2:$A$5000) )* ($A1015&lt;=MAX(Green!$A$2:$A$5000)),VLOOKUP($A1015,Green!$A$2:$C$5000,2),0)</f>
        <v>0</v>
      </c>
      <c r="E1015">
        <f>IF(($A1015&gt;=MIN(Red!$A$2:$A$5000)) * ($A1015&lt;=MAX(Red!$A$2:$A$5000)),VLOOKUP($A1015,Red!$A$2:$C$5000,2),0)</f>
        <v>0</v>
      </c>
      <c r="F1015">
        <f>IF(($A1015&gt;=MIN(NIR!$A$2:$A$5000)) * ($A1015&lt;=MAX(NIR!$A$2:$A$5000)),VLOOKUP($A1015,NIR!$A$2:$C$5000,2),0)</f>
        <v>0</v>
      </c>
      <c r="G1015">
        <f>IF(($A1015&gt;=MIN(SWIR1!$A$2:$A$5000) )* ($A1015&lt;=MAX(SWIR1!$A$2:$A$5000)),VLOOKUP($A1015,SWIR1!$A$2:$C$5000,2),0)</f>
        <v>0</v>
      </c>
      <c r="H1015">
        <f>IF(($A1015&gt;=MIN(SWIR2!$A$2:$A$5000) )* ($A1015&lt;=MAX(SWIR2!$A$2:$A$5000)),VLOOKUP($A1015,SWIR2!$A$2:$C$5000,2),0)</f>
        <v>0</v>
      </c>
      <c r="I1015">
        <f>IF(($A1015&gt;=MIN(Pan!$A$2:$A$5000) )* ($A1015&lt;=MAX(Pan!$A$2:$A$5000)),VLOOKUP($A1015,Pan!$A$2:$C$5000,2),0)</f>
        <v>0</v>
      </c>
    </row>
    <row r="1016" spans="1:9" x14ac:dyDescent="0.25">
      <c r="A1016" s="5">
        <v>1314</v>
      </c>
      <c r="B1016">
        <f>IF(($A1016&gt;=MIN(CoastalAerosol!$A$2:$A$5000)) * ($A1016&lt;=MAX(CoastalAerosol!$A$2:$A$5000)),VLOOKUP($A1016,CoastalAerosol!$A$2:$C$5000,2),0)</f>
        <v>0</v>
      </c>
      <c r="C1016">
        <f>IF(($A1016&gt;=MIN(Blue!$A$2:$A$5000)) * ($A1016&lt;=MAX(Blue!$A$2:$A$5000)),VLOOKUP($A1016,Blue!$A$2:$C$5000,2),0)</f>
        <v>0</v>
      </c>
      <c r="D1016">
        <f>IF(($A1016&gt;=MIN(Green!$A$2:$A$5000) )* ($A1016&lt;=MAX(Green!$A$2:$A$5000)),VLOOKUP($A1016,Green!$A$2:$C$5000,2),0)</f>
        <v>0</v>
      </c>
      <c r="E1016">
        <f>IF(($A1016&gt;=MIN(Red!$A$2:$A$5000)) * ($A1016&lt;=MAX(Red!$A$2:$A$5000)),VLOOKUP($A1016,Red!$A$2:$C$5000,2),0)</f>
        <v>0</v>
      </c>
      <c r="F1016">
        <f>IF(($A1016&gt;=MIN(NIR!$A$2:$A$5000)) * ($A1016&lt;=MAX(NIR!$A$2:$A$5000)),VLOOKUP($A1016,NIR!$A$2:$C$5000,2),0)</f>
        <v>0</v>
      </c>
      <c r="G1016">
        <f>IF(($A1016&gt;=MIN(SWIR1!$A$2:$A$5000) )* ($A1016&lt;=MAX(SWIR1!$A$2:$A$5000)),VLOOKUP($A1016,SWIR1!$A$2:$C$5000,2),0)</f>
        <v>0</v>
      </c>
      <c r="H1016">
        <f>IF(($A1016&gt;=MIN(SWIR2!$A$2:$A$5000) )* ($A1016&lt;=MAX(SWIR2!$A$2:$A$5000)),VLOOKUP($A1016,SWIR2!$A$2:$C$5000,2),0)</f>
        <v>0</v>
      </c>
      <c r="I1016">
        <f>IF(($A1016&gt;=MIN(Pan!$A$2:$A$5000) )* ($A1016&lt;=MAX(Pan!$A$2:$A$5000)),VLOOKUP($A1016,Pan!$A$2:$C$5000,2),0)</f>
        <v>0</v>
      </c>
    </row>
    <row r="1017" spans="1:9" x14ac:dyDescent="0.25">
      <c r="A1017" s="5">
        <v>1315</v>
      </c>
      <c r="B1017">
        <f>IF(($A1017&gt;=MIN(CoastalAerosol!$A$2:$A$5000)) * ($A1017&lt;=MAX(CoastalAerosol!$A$2:$A$5000)),VLOOKUP($A1017,CoastalAerosol!$A$2:$C$5000,2),0)</f>
        <v>0</v>
      </c>
      <c r="C1017">
        <f>IF(($A1017&gt;=MIN(Blue!$A$2:$A$5000)) * ($A1017&lt;=MAX(Blue!$A$2:$A$5000)),VLOOKUP($A1017,Blue!$A$2:$C$5000,2),0)</f>
        <v>0</v>
      </c>
      <c r="D1017">
        <f>IF(($A1017&gt;=MIN(Green!$A$2:$A$5000) )* ($A1017&lt;=MAX(Green!$A$2:$A$5000)),VLOOKUP($A1017,Green!$A$2:$C$5000,2),0)</f>
        <v>0</v>
      </c>
      <c r="E1017">
        <f>IF(($A1017&gt;=MIN(Red!$A$2:$A$5000)) * ($A1017&lt;=MAX(Red!$A$2:$A$5000)),VLOOKUP($A1017,Red!$A$2:$C$5000,2),0)</f>
        <v>0</v>
      </c>
      <c r="F1017">
        <f>IF(($A1017&gt;=MIN(NIR!$A$2:$A$5000)) * ($A1017&lt;=MAX(NIR!$A$2:$A$5000)),VLOOKUP($A1017,NIR!$A$2:$C$5000,2),0)</f>
        <v>0</v>
      </c>
      <c r="G1017">
        <f>IF(($A1017&gt;=MIN(SWIR1!$A$2:$A$5000) )* ($A1017&lt;=MAX(SWIR1!$A$2:$A$5000)),VLOOKUP($A1017,SWIR1!$A$2:$C$5000,2),0)</f>
        <v>0</v>
      </c>
      <c r="H1017">
        <f>IF(($A1017&gt;=MIN(SWIR2!$A$2:$A$5000) )* ($A1017&lt;=MAX(SWIR2!$A$2:$A$5000)),VLOOKUP($A1017,SWIR2!$A$2:$C$5000,2),0)</f>
        <v>0</v>
      </c>
      <c r="I1017">
        <f>IF(($A1017&gt;=MIN(Pan!$A$2:$A$5000) )* ($A1017&lt;=MAX(Pan!$A$2:$A$5000)),VLOOKUP($A1017,Pan!$A$2:$C$5000,2),0)</f>
        <v>0</v>
      </c>
    </row>
    <row r="1018" spans="1:9" x14ac:dyDescent="0.25">
      <c r="A1018" s="5">
        <v>1316</v>
      </c>
      <c r="B1018">
        <f>IF(($A1018&gt;=MIN(CoastalAerosol!$A$2:$A$5000)) * ($A1018&lt;=MAX(CoastalAerosol!$A$2:$A$5000)),VLOOKUP($A1018,CoastalAerosol!$A$2:$C$5000,2),0)</f>
        <v>0</v>
      </c>
      <c r="C1018">
        <f>IF(($A1018&gt;=MIN(Blue!$A$2:$A$5000)) * ($A1018&lt;=MAX(Blue!$A$2:$A$5000)),VLOOKUP($A1018,Blue!$A$2:$C$5000,2),0)</f>
        <v>0</v>
      </c>
      <c r="D1018">
        <f>IF(($A1018&gt;=MIN(Green!$A$2:$A$5000) )* ($A1018&lt;=MAX(Green!$A$2:$A$5000)),VLOOKUP($A1018,Green!$A$2:$C$5000,2),0)</f>
        <v>0</v>
      </c>
      <c r="E1018">
        <f>IF(($A1018&gt;=MIN(Red!$A$2:$A$5000)) * ($A1018&lt;=MAX(Red!$A$2:$A$5000)),VLOOKUP($A1018,Red!$A$2:$C$5000,2),0)</f>
        <v>0</v>
      </c>
      <c r="F1018">
        <f>IF(($A1018&gt;=MIN(NIR!$A$2:$A$5000)) * ($A1018&lt;=MAX(NIR!$A$2:$A$5000)),VLOOKUP($A1018,NIR!$A$2:$C$5000,2),0)</f>
        <v>0</v>
      </c>
      <c r="G1018">
        <f>IF(($A1018&gt;=MIN(SWIR1!$A$2:$A$5000) )* ($A1018&lt;=MAX(SWIR1!$A$2:$A$5000)),VLOOKUP($A1018,SWIR1!$A$2:$C$5000,2),0)</f>
        <v>0</v>
      </c>
      <c r="H1018">
        <f>IF(($A1018&gt;=MIN(SWIR2!$A$2:$A$5000) )* ($A1018&lt;=MAX(SWIR2!$A$2:$A$5000)),VLOOKUP($A1018,SWIR2!$A$2:$C$5000,2),0)</f>
        <v>0</v>
      </c>
      <c r="I1018">
        <f>IF(($A1018&gt;=MIN(Pan!$A$2:$A$5000) )* ($A1018&lt;=MAX(Pan!$A$2:$A$5000)),VLOOKUP($A1018,Pan!$A$2:$C$5000,2),0)</f>
        <v>0</v>
      </c>
    </row>
    <row r="1019" spans="1:9" x14ac:dyDescent="0.25">
      <c r="A1019" s="5">
        <v>1317</v>
      </c>
      <c r="B1019">
        <f>IF(($A1019&gt;=MIN(CoastalAerosol!$A$2:$A$5000)) * ($A1019&lt;=MAX(CoastalAerosol!$A$2:$A$5000)),VLOOKUP($A1019,CoastalAerosol!$A$2:$C$5000,2),0)</f>
        <v>0</v>
      </c>
      <c r="C1019">
        <f>IF(($A1019&gt;=MIN(Blue!$A$2:$A$5000)) * ($A1019&lt;=MAX(Blue!$A$2:$A$5000)),VLOOKUP($A1019,Blue!$A$2:$C$5000,2),0)</f>
        <v>0</v>
      </c>
      <c r="D1019">
        <f>IF(($A1019&gt;=MIN(Green!$A$2:$A$5000) )* ($A1019&lt;=MAX(Green!$A$2:$A$5000)),VLOOKUP($A1019,Green!$A$2:$C$5000,2),0)</f>
        <v>0</v>
      </c>
      <c r="E1019">
        <f>IF(($A1019&gt;=MIN(Red!$A$2:$A$5000)) * ($A1019&lt;=MAX(Red!$A$2:$A$5000)),VLOOKUP($A1019,Red!$A$2:$C$5000,2),0)</f>
        <v>0</v>
      </c>
      <c r="F1019">
        <f>IF(($A1019&gt;=MIN(NIR!$A$2:$A$5000)) * ($A1019&lt;=MAX(NIR!$A$2:$A$5000)),VLOOKUP($A1019,NIR!$A$2:$C$5000,2),0)</f>
        <v>0</v>
      </c>
      <c r="G1019">
        <f>IF(($A1019&gt;=MIN(SWIR1!$A$2:$A$5000) )* ($A1019&lt;=MAX(SWIR1!$A$2:$A$5000)),VLOOKUP($A1019,SWIR1!$A$2:$C$5000,2),0)</f>
        <v>0</v>
      </c>
      <c r="H1019">
        <f>IF(($A1019&gt;=MIN(SWIR2!$A$2:$A$5000) )* ($A1019&lt;=MAX(SWIR2!$A$2:$A$5000)),VLOOKUP($A1019,SWIR2!$A$2:$C$5000,2),0)</f>
        <v>0</v>
      </c>
      <c r="I1019">
        <f>IF(($A1019&gt;=MIN(Pan!$A$2:$A$5000) )* ($A1019&lt;=MAX(Pan!$A$2:$A$5000)),VLOOKUP($A1019,Pan!$A$2:$C$5000,2),0)</f>
        <v>0</v>
      </c>
    </row>
    <row r="1020" spans="1:9" x14ac:dyDescent="0.25">
      <c r="A1020" s="5">
        <v>1318</v>
      </c>
      <c r="B1020">
        <f>IF(($A1020&gt;=MIN(CoastalAerosol!$A$2:$A$5000)) * ($A1020&lt;=MAX(CoastalAerosol!$A$2:$A$5000)),VLOOKUP($A1020,CoastalAerosol!$A$2:$C$5000,2),0)</f>
        <v>0</v>
      </c>
      <c r="C1020">
        <f>IF(($A1020&gt;=MIN(Blue!$A$2:$A$5000)) * ($A1020&lt;=MAX(Blue!$A$2:$A$5000)),VLOOKUP($A1020,Blue!$A$2:$C$5000,2),0)</f>
        <v>0</v>
      </c>
      <c r="D1020">
        <f>IF(($A1020&gt;=MIN(Green!$A$2:$A$5000) )* ($A1020&lt;=MAX(Green!$A$2:$A$5000)),VLOOKUP($A1020,Green!$A$2:$C$5000,2),0)</f>
        <v>0</v>
      </c>
      <c r="E1020">
        <f>IF(($A1020&gt;=MIN(Red!$A$2:$A$5000)) * ($A1020&lt;=MAX(Red!$A$2:$A$5000)),VLOOKUP($A1020,Red!$A$2:$C$5000,2),0)</f>
        <v>0</v>
      </c>
      <c r="F1020">
        <f>IF(($A1020&gt;=MIN(NIR!$A$2:$A$5000)) * ($A1020&lt;=MAX(NIR!$A$2:$A$5000)),VLOOKUP($A1020,NIR!$A$2:$C$5000,2),0)</f>
        <v>0</v>
      </c>
      <c r="G1020">
        <f>IF(($A1020&gt;=MIN(SWIR1!$A$2:$A$5000) )* ($A1020&lt;=MAX(SWIR1!$A$2:$A$5000)),VLOOKUP($A1020,SWIR1!$A$2:$C$5000,2),0)</f>
        <v>0</v>
      </c>
      <c r="H1020">
        <f>IF(($A1020&gt;=MIN(SWIR2!$A$2:$A$5000) )* ($A1020&lt;=MAX(SWIR2!$A$2:$A$5000)),VLOOKUP($A1020,SWIR2!$A$2:$C$5000,2),0)</f>
        <v>0</v>
      </c>
      <c r="I1020">
        <f>IF(($A1020&gt;=MIN(Pan!$A$2:$A$5000) )* ($A1020&lt;=MAX(Pan!$A$2:$A$5000)),VLOOKUP($A1020,Pan!$A$2:$C$5000,2),0)</f>
        <v>0</v>
      </c>
    </row>
    <row r="1021" spans="1:9" x14ac:dyDescent="0.25">
      <c r="A1021" s="5">
        <v>1319</v>
      </c>
      <c r="B1021">
        <f>IF(($A1021&gt;=MIN(CoastalAerosol!$A$2:$A$5000)) * ($A1021&lt;=MAX(CoastalAerosol!$A$2:$A$5000)),VLOOKUP($A1021,CoastalAerosol!$A$2:$C$5000,2),0)</f>
        <v>0</v>
      </c>
      <c r="C1021">
        <f>IF(($A1021&gt;=MIN(Blue!$A$2:$A$5000)) * ($A1021&lt;=MAX(Blue!$A$2:$A$5000)),VLOOKUP($A1021,Blue!$A$2:$C$5000,2),0)</f>
        <v>0</v>
      </c>
      <c r="D1021">
        <f>IF(($A1021&gt;=MIN(Green!$A$2:$A$5000) )* ($A1021&lt;=MAX(Green!$A$2:$A$5000)),VLOOKUP($A1021,Green!$A$2:$C$5000,2),0)</f>
        <v>0</v>
      </c>
      <c r="E1021">
        <f>IF(($A1021&gt;=MIN(Red!$A$2:$A$5000)) * ($A1021&lt;=MAX(Red!$A$2:$A$5000)),VLOOKUP($A1021,Red!$A$2:$C$5000,2),0)</f>
        <v>0</v>
      </c>
      <c r="F1021">
        <f>IF(($A1021&gt;=MIN(NIR!$A$2:$A$5000)) * ($A1021&lt;=MAX(NIR!$A$2:$A$5000)),VLOOKUP($A1021,NIR!$A$2:$C$5000,2),0)</f>
        <v>0</v>
      </c>
      <c r="G1021">
        <f>IF(($A1021&gt;=MIN(SWIR1!$A$2:$A$5000) )* ($A1021&lt;=MAX(SWIR1!$A$2:$A$5000)),VLOOKUP($A1021,SWIR1!$A$2:$C$5000,2),0)</f>
        <v>0</v>
      </c>
      <c r="H1021">
        <f>IF(($A1021&gt;=MIN(SWIR2!$A$2:$A$5000) )* ($A1021&lt;=MAX(SWIR2!$A$2:$A$5000)),VLOOKUP($A1021,SWIR2!$A$2:$C$5000,2),0)</f>
        <v>0</v>
      </c>
      <c r="I1021">
        <f>IF(($A1021&gt;=MIN(Pan!$A$2:$A$5000) )* ($A1021&lt;=MAX(Pan!$A$2:$A$5000)),VLOOKUP($A1021,Pan!$A$2:$C$5000,2),0)</f>
        <v>0</v>
      </c>
    </row>
    <row r="1022" spans="1:9" x14ac:dyDescent="0.25">
      <c r="A1022" s="5">
        <v>1320</v>
      </c>
      <c r="B1022">
        <f>IF(($A1022&gt;=MIN(CoastalAerosol!$A$2:$A$5000)) * ($A1022&lt;=MAX(CoastalAerosol!$A$2:$A$5000)),VLOOKUP($A1022,CoastalAerosol!$A$2:$C$5000,2),0)</f>
        <v>0</v>
      </c>
      <c r="C1022">
        <f>IF(($A1022&gt;=MIN(Blue!$A$2:$A$5000)) * ($A1022&lt;=MAX(Blue!$A$2:$A$5000)),VLOOKUP($A1022,Blue!$A$2:$C$5000,2),0)</f>
        <v>0</v>
      </c>
      <c r="D1022">
        <f>IF(($A1022&gt;=MIN(Green!$A$2:$A$5000) )* ($A1022&lt;=MAX(Green!$A$2:$A$5000)),VLOOKUP($A1022,Green!$A$2:$C$5000,2),0)</f>
        <v>0</v>
      </c>
      <c r="E1022">
        <f>IF(($A1022&gt;=MIN(Red!$A$2:$A$5000)) * ($A1022&lt;=MAX(Red!$A$2:$A$5000)),VLOOKUP($A1022,Red!$A$2:$C$5000,2),0)</f>
        <v>0</v>
      </c>
      <c r="F1022">
        <f>IF(($A1022&gt;=MIN(NIR!$A$2:$A$5000)) * ($A1022&lt;=MAX(NIR!$A$2:$A$5000)),VLOOKUP($A1022,NIR!$A$2:$C$5000,2),0)</f>
        <v>0</v>
      </c>
      <c r="G1022">
        <f>IF(($A1022&gt;=MIN(SWIR1!$A$2:$A$5000) )* ($A1022&lt;=MAX(SWIR1!$A$2:$A$5000)),VLOOKUP($A1022,SWIR1!$A$2:$C$5000,2),0)</f>
        <v>0</v>
      </c>
      <c r="H1022">
        <f>IF(($A1022&gt;=MIN(SWIR2!$A$2:$A$5000) )* ($A1022&lt;=MAX(SWIR2!$A$2:$A$5000)),VLOOKUP($A1022,SWIR2!$A$2:$C$5000,2),0)</f>
        <v>0</v>
      </c>
      <c r="I1022">
        <f>IF(($A1022&gt;=MIN(Pan!$A$2:$A$5000) )* ($A1022&lt;=MAX(Pan!$A$2:$A$5000)),VLOOKUP($A1022,Pan!$A$2:$C$5000,2),0)</f>
        <v>0</v>
      </c>
    </row>
    <row r="1023" spans="1:9" x14ac:dyDescent="0.25">
      <c r="A1023" s="5">
        <v>1321</v>
      </c>
      <c r="B1023">
        <f>IF(($A1023&gt;=MIN(CoastalAerosol!$A$2:$A$5000)) * ($A1023&lt;=MAX(CoastalAerosol!$A$2:$A$5000)),VLOOKUP($A1023,CoastalAerosol!$A$2:$C$5000,2),0)</f>
        <v>0</v>
      </c>
      <c r="C1023">
        <f>IF(($A1023&gt;=MIN(Blue!$A$2:$A$5000)) * ($A1023&lt;=MAX(Blue!$A$2:$A$5000)),VLOOKUP($A1023,Blue!$A$2:$C$5000,2),0)</f>
        <v>0</v>
      </c>
      <c r="D1023">
        <f>IF(($A1023&gt;=MIN(Green!$A$2:$A$5000) )* ($A1023&lt;=MAX(Green!$A$2:$A$5000)),VLOOKUP($A1023,Green!$A$2:$C$5000,2),0)</f>
        <v>0</v>
      </c>
      <c r="E1023">
        <f>IF(($A1023&gt;=MIN(Red!$A$2:$A$5000)) * ($A1023&lt;=MAX(Red!$A$2:$A$5000)),VLOOKUP($A1023,Red!$A$2:$C$5000,2),0)</f>
        <v>0</v>
      </c>
      <c r="F1023">
        <f>IF(($A1023&gt;=MIN(NIR!$A$2:$A$5000)) * ($A1023&lt;=MAX(NIR!$A$2:$A$5000)),VLOOKUP($A1023,NIR!$A$2:$C$5000,2),0)</f>
        <v>0</v>
      </c>
      <c r="G1023">
        <f>IF(($A1023&gt;=MIN(SWIR1!$A$2:$A$5000) )* ($A1023&lt;=MAX(SWIR1!$A$2:$A$5000)),VLOOKUP($A1023,SWIR1!$A$2:$C$5000,2),0)</f>
        <v>0</v>
      </c>
      <c r="H1023">
        <f>IF(($A1023&gt;=MIN(SWIR2!$A$2:$A$5000) )* ($A1023&lt;=MAX(SWIR2!$A$2:$A$5000)),VLOOKUP($A1023,SWIR2!$A$2:$C$5000,2),0)</f>
        <v>0</v>
      </c>
      <c r="I1023">
        <f>IF(($A1023&gt;=MIN(Pan!$A$2:$A$5000) )* ($A1023&lt;=MAX(Pan!$A$2:$A$5000)),VLOOKUP($A1023,Pan!$A$2:$C$5000,2),0)</f>
        <v>0</v>
      </c>
    </row>
    <row r="1024" spans="1:9" x14ac:dyDescent="0.25">
      <c r="A1024" s="5">
        <v>1322</v>
      </c>
      <c r="B1024">
        <f>IF(($A1024&gt;=MIN(CoastalAerosol!$A$2:$A$5000)) * ($A1024&lt;=MAX(CoastalAerosol!$A$2:$A$5000)),VLOOKUP($A1024,CoastalAerosol!$A$2:$C$5000,2),0)</f>
        <v>0</v>
      </c>
      <c r="C1024">
        <f>IF(($A1024&gt;=MIN(Blue!$A$2:$A$5000)) * ($A1024&lt;=MAX(Blue!$A$2:$A$5000)),VLOOKUP($A1024,Blue!$A$2:$C$5000,2),0)</f>
        <v>0</v>
      </c>
      <c r="D1024">
        <f>IF(($A1024&gt;=MIN(Green!$A$2:$A$5000) )* ($A1024&lt;=MAX(Green!$A$2:$A$5000)),VLOOKUP($A1024,Green!$A$2:$C$5000,2),0)</f>
        <v>0</v>
      </c>
      <c r="E1024">
        <f>IF(($A1024&gt;=MIN(Red!$A$2:$A$5000)) * ($A1024&lt;=MAX(Red!$A$2:$A$5000)),VLOOKUP($A1024,Red!$A$2:$C$5000,2),0)</f>
        <v>0</v>
      </c>
      <c r="F1024">
        <f>IF(($A1024&gt;=MIN(NIR!$A$2:$A$5000)) * ($A1024&lt;=MAX(NIR!$A$2:$A$5000)),VLOOKUP($A1024,NIR!$A$2:$C$5000,2),0)</f>
        <v>0</v>
      </c>
      <c r="G1024">
        <f>IF(($A1024&gt;=MIN(SWIR1!$A$2:$A$5000) )* ($A1024&lt;=MAX(SWIR1!$A$2:$A$5000)),VLOOKUP($A1024,SWIR1!$A$2:$C$5000,2),0)</f>
        <v>0</v>
      </c>
      <c r="H1024">
        <f>IF(($A1024&gt;=MIN(SWIR2!$A$2:$A$5000) )* ($A1024&lt;=MAX(SWIR2!$A$2:$A$5000)),VLOOKUP($A1024,SWIR2!$A$2:$C$5000,2),0)</f>
        <v>0</v>
      </c>
      <c r="I1024">
        <f>IF(($A1024&gt;=MIN(Pan!$A$2:$A$5000) )* ($A1024&lt;=MAX(Pan!$A$2:$A$5000)),VLOOKUP($A1024,Pan!$A$2:$C$5000,2),0)</f>
        <v>0</v>
      </c>
    </row>
    <row r="1025" spans="1:9" x14ac:dyDescent="0.25">
      <c r="A1025" s="5">
        <v>1323</v>
      </c>
      <c r="B1025">
        <f>IF(($A1025&gt;=MIN(CoastalAerosol!$A$2:$A$5000)) * ($A1025&lt;=MAX(CoastalAerosol!$A$2:$A$5000)),VLOOKUP($A1025,CoastalAerosol!$A$2:$C$5000,2),0)</f>
        <v>0</v>
      </c>
      <c r="C1025">
        <f>IF(($A1025&gt;=MIN(Blue!$A$2:$A$5000)) * ($A1025&lt;=MAX(Blue!$A$2:$A$5000)),VLOOKUP($A1025,Blue!$A$2:$C$5000,2),0)</f>
        <v>0</v>
      </c>
      <c r="D1025">
        <f>IF(($A1025&gt;=MIN(Green!$A$2:$A$5000) )* ($A1025&lt;=MAX(Green!$A$2:$A$5000)),VLOOKUP($A1025,Green!$A$2:$C$5000,2),0)</f>
        <v>0</v>
      </c>
      <c r="E1025">
        <f>IF(($A1025&gt;=MIN(Red!$A$2:$A$5000)) * ($A1025&lt;=MAX(Red!$A$2:$A$5000)),VLOOKUP($A1025,Red!$A$2:$C$5000,2),0)</f>
        <v>0</v>
      </c>
      <c r="F1025">
        <f>IF(($A1025&gt;=MIN(NIR!$A$2:$A$5000)) * ($A1025&lt;=MAX(NIR!$A$2:$A$5000)),VLOOKUP($A1025,NIR!$A$2:$C$5000,2),0)</f>
        <v>0</v>
      </c>
      <c r="G1025">
        <f>IF(($A1025&gt;=MIN(SWIR1!$A$2:$A$5000) )* ($A1025&lt;=MAX(SWIR1!$A$2:$A$5000)),VLOOKUP($A1025,SWIR1!$A$2:$C$5000,2),0)</f>
        <v>0</v>
      </c>
      <c r="H1025">
        <f>IF(($A1025&gt;=MIN(SWIR2!$A$2:$A$5000) )* ($A1025&lt;=MAX(SWIR2!$A$2:$A$5000)),VLOOKUP($A1025,SWIR2!$A$2:$C$5000,2),0)</f>
        <v>0</v>
      </c>
      <c r="I1025">
        <f>IF(($A1025&gt;=MIN(Pan!$A$2:$A$5000) )* ($A1025&lt;=MAX(Pan!$A$2:$A$5000)),VLOOKUP($A1025,Pan!$A$2:$C$5000,2),0)</f>
        <v>0</v>
      </c>
    </row>
    <row r="1026" spans="1:9" x14ac:dyDescent="0.25">
      <c r="A1026" s="5">
        <v>1324</v>
      </c>
      <c r="B1026">
        <f>IF(($A1026&gt;=MIN(CoastalAerosol!$A$2:$A$5000)) * ($A1026&lt;=MAX(CoastalAerosol!$A$2:$A$5000)),VLOOKUP($A1026,CoastalAerosol!$A$2:$C$5000,2),0)</f>
        <v>0</v>
      </c>
      <c r="C1026">
        <f>IF(($A1026&gt;=MIN(Blue!$A$2:$A$5000)) * ($A1026&lt;=MAX(Blue!$A$2:$A$5000)),VLOOKUP($A1026,Blue!$A$2:$C$5000,2),0)</f>
        <v>0</v>
      </c>
      <c r="D1026">
        <f>IF(($A1026&gt;=MIN(Green!$A$2:$A$5000) )* ($A1026&lt;=MAX(Green!$A$2:$A$5000)),VLOOKUP($A1026,Green!$A$2:$C$5000,2),0)</f>
        <v>0</v>
      </c>
      <c r="E1026">
        <f>IF(($A1026&gt;=MIN(Red!$A$2:$A$5000)) * ($A1026&lt;=MAX(Red!$A$2:$A$5000)),VLOOKUP($A1026,Red!$A$2:$C$5000,2),0)</f>
        <v>0</v>
      </c>
      <c r="F1026">
        <f>IF(($A1026&gt;=MIN(NIR!$A$2:$A$5000)) * ($A1026&lt;=MAX(NIR!$A$2:$A$5000)),VLOOKUP($A1026,NIR!$A$2:$C$5000,2),0)</f>
        <v>0</v>
      </c>
      <c r="G1026">
        <f>IF(($A1026&gt;=MIN(SWIR1!$A$2:$A$5000) )* ($A1026&lt;=MAX(SWIR1!$A$2:$A$5000)),VLOOKUP($A1026,SWIR1!$A$2:$C$5000,2),0)</f>
        <v>0</v>
      </c>
      <c r="H1026">
        <f>IF(($A1026&gt;=MIN(SWIR2!$A$2:$A$5000) )* ($A1026&lt;=MAX(SWIR2!$A$2:$A$5000)),VLOOKUP($A1026,SWIR2!$A$2:$C$5000,2),0)</f>
        <v>0</v>
      </c>
      <c r="I1026">
        <f>IF(($A1026&gt;=MIN(Pan!$A$2:$A$5000) )* ($A1026&lt;=MAX(Pan!$A$2:$A$5000)),VLOOKUP($A1026,Pan!$A$2:$C$5000,2),0)</f>
        <v>0</v>
      </c>
    </row>
    <row r="1027" spans="1:9" x14ac:dyDescent="0.25">
      <c r="A1027" s="5">
        <v>1325</v>
      </c>
      <c r="B1027">
        <f>IF(($A1027&gt;=MIN(CoastalAerosol!$A$2:$A$5000)) * ($A1027&lt;=MAX(CoastalAerosol!$A$2:$A$5000)),VLOOKUP($A1027,CoastalAerosol!$A$2:$C$5000,2),0)</f>
        <v>0</v>
      </c>
      <c r="C1027">
        <f>IF(($A1027&gt;=MIN(Blue!$A$2:$A$5000)) * ($A1027&lt;=MAX(Blue!$A$2:$A$5000)),VLOOKUP($A1027,Blue!$A$2:$C$5000,2),0)</f>
        <v>0</v>
      </c>
      <c r="D1027">
        <f>IF(($A1027&gt;=MIN(Green!$A$2:$A$5000) )* ($A1027&lt;=MAX(Green!$A$2:$A$5000)),VLOOKUP($A1027,Green!$A$2:$C$5000,2),0)</f>
        <v>0</v>
      </c>
      <c r="E1027">
        <f>IF(($A1027&gt;=MIN(Red!$A$2:$A$5000)) * ($A1027&lt;=MAX(Red!$A$2:$A$5000)),VLOOKUP($A1027,Red!$A$2:$C$5000,2),0)</f>
        <v>0</v>
      </c>
      <c r="F1027">
        <f>IF(($A1027&gt;=MIN(NIR!$A$2:$A$5000)) * ($A1027&lt;=MAX(NIR!$A$2:$A$5000)),VLOOKUP($A1027,NIR!$A$2:$C$5000,2),0)</f>
        <v>0</v>
      </c>
      <c r="G1027">
        <f>IF(($A1027&gt;=MIN(SWIR1!$A$2:$A$5000) )* ($A1027&lt;=MAX(SWIR1!$A$2:$A$5000)),VLOOKUP($A1027,SWIR1!$A$2:$C$5000,2),0)</f>
        <v>0</v>
      </c>
      <c r="H1027">
        <f>IF(($A1027&gt;=MIN(SWIR2!$A$2:$A$5000) )* ($A1027&lt;=MAX(SWIR2!$A$2:$A$5000)),VLOOKUP($A1027,SWIR2!$A$2:$C$5000,2),0)</f>
        <v>0</v>
      </c>
      <c r="I1027">
        <f>IF(($A1027&gt;=MIN(Pan!$A$2:$A$5000) )* ($A1027&lt;=MAX(Pan!$A$2:$A$5000)),VLOOKUP($A1027,Pan!$A$2:$C$5000,2),0)</f>
        <v>0</v>
      </c>
    </row>
    <row r="1028" spans="1:9" x14ac:dyDescent="0.25">
      <c r="A1028" s="5">
        <v>1326</v>
      </c>
      <c r="B1028">
        <f>IF(($A1028&gt;=MIN(CoastalAerosol!$A$2:$A$5000)) * ($A1028&lt;=MAX(CoastalAerosol!$A$2:$A$5000)),VLOOKUP($A1028,CoastalAerosol!$A$2:$C$5000,2),0)</f>
        <v>0</v>
      </c>
      <c r="C1028">
        <f>IF(($A1028&gt;=MIN(Blue!$A$2:$A$5000)) * ($A1028&lt;=MAX(Blue!$A$2:$A$5000)),VLOOKUP($A1028,Blue!$A$2:$C$5000,2),0)</f>
        <v>0</v>
      </c>
      <c r="D1028">
        <f>IF(($A1028&gt;=MIN(Green!$A$2:$A$5000) )* ($A1028&lt;=MAX(Green!$A$2:$A$5000)),VLOOKUP($A1028,Green!$A$2:$C$5000,2),0)</f>
        <v>0</v>
      </c>
      <c r="E1028">
        <f>IF(($A1028&gt;=MIN(Red!$A$2:$A$5000)) * ($A1028&lt;=MAX(Red!$A$2:$A$5000)),VLOOKUP($A1028,Red!$A$2:$C$5000,2),0)</f>
        <v>0</v>
      </c>
      <c r="F1028">
        <f>IF(($A1028&gt;=MIN(NIR!$A$2:$A$5000)) * ($A1028&lt;=MAX(NIR!$A$2:$A$5000)),VLOOKUP($A1028,NIR!$A$2:$C$5000,2),0)</f>
        <v>0</v>
      </c>
      <c r="G1028">
        <f>IF(($A1028&gt;=MIN(SWIR1!$A$2:$A$5000) )* ($A1028&lt;=MAX(SWIR1!$A$2:$A$5000)),VLOOKUP($A1028,SWIR1!$A$2:$C$5000,2),0)</f>
        <v>0</v>
      </c>
      <c r="H1028">
        <f>IF(($A1028&gt;=MIN(SWIR2!$A$2:$A$5000) )* ($A1028&lt;=MAX(SWIR2!$A$2:$A$5000)),VLOOKUP($A1028,SWIR2!$A$2:$C$5000,2),0)</f>
        <v>0</v>
      </c>
      <c r="I1028">
        <f>IF(($A1028&gt;=MIN(Pan!$A$2:$A$5000) )* ($A1028&lt;=MAX(Pan!$A$2:$A$5000)),VLOOKUP($A1028,Pan!$A$2:$C$5000,2),0)</f>
        <v>0</v>
      </c>
    </row>
    <row r="1029" spans="1:9" x14ac:dyDescent="0.25">
      <c r="A1029" s="5">
        <v>1327</v>
      </c>
      <c r="B1029">
        <f>IF(($A1029&gt;=MIN(CoastalAerosol!$A$2:$A$5000)) * ($A1029&lt;=MAX(CoastalAerosol!$A$2:$A$5000)),VLOOKUP($A1029,CoastalAerosol!$A$2:$C$5000,2),0)</f>
        <v>0</v>
      </c>
      <c r="C1029">
        <f>IF(($A1029&gt;=MIN(Blue!$A$2:$A$5000)) * ($A1029&lt;=MAX(Blue!$A$2:$A$5000)),VLOOKUP($A1029,Blue!$A$2:$C$5000,2),0)</f>
        <v>0</v>
      </c>
      <c r="D1029">
        <f>IF(($A1029&gt;=MIN(Green!$A$2:$A$5000) )* ($A1029&lt;=MAX(Green!$A$2:$A$5000)),VLOOKUP($A1029,Green!$A$2:$C$5000,2),0)</f>
        <v>0</v>
      </c>
      <c r="E1029">
        <f>IF(($A1029&gt;=MIN(Red!$A$2:$A$5000)) * ($A1029&lt;=MAX(Red!$A$2:$A$5000)),VLOOKUP($A1029,Red!$A$2:$C$5000,2),0)</f>
        <v>0</v>
      </c>
      <c r="F1029">
        <f>IF(($A1029&gt;=MIN(NIR!$A$2:$A$5000)) * ($A1029&lt;=MAX(NIR!$A$2:$A$5000)),VLOOKUP($A1029,NIR!$A$2:$C$5000,2),0)</f>
        <v>0</v>
      </c>
      <c r="G1029">
        <f>IF(($A1029&gt;=MIN(SWIR1!$A$2:$A$5000) )* ($A1029&lt;=MAX(SWIR1!$A$2:$A$5000)),VLOOKUP($A1029,SWIR1!$A$2:$C$5000,2),0)</f>
        <v>0</v>
      </c>
      <c r="H1029">
        <f>IF(($A1029&gt;=MIN(SWIR2!$A$2:$A$5000) )* ($A1029&lt;=MAX(SWIR2!$A$2:$A$5000)),VLOOKUP($A1029,SWIR2!$A$2:$C$5000,2),0)</f>
        <v>0</v>
      </c>
      <c r="I1029">
        <f>IF(($A1029&gt;=MIN(Pan!$A$2:$A$5000) )* ($A1029&lt;=MAX(Pan!$A$2:$A$5000)),VLOOKUP($A1029,Pan!$A$2:$C$5000,2),0)</f>
        <v>0</v>
      </c>
    </row>
    <row r="1030" spans="1:9" x14ac:dyDescent="0.25">
      <c r="A1030" s="5">
        <v>1328</v>
      </c>
      <c r="B1030">
        <f>IF(($A1030&gt;=MIN(CoastalAerosol!$A$2:$A$5000)) * ($A1030&lt;=MAX(CoastalAerosol!$A$2:$A$5000)),VLOOKUP($A1030,CoastalAerosol!$A$2:$C$5000,2),0)</f>
        <v>0</v>
      </c>
      <c r="C1030">
        <f>IF(($A1030&gt;=MIN(Blue!$A$2:$A$5000)) * ($A1030&lt;=MAX(Blue!$A$2:$A$5000)),VLOOKUP($A1030,Blue!$A$2:$C$5000,2),0)</f>
        <v>0</v>
      </c>
      <c r="D1030">
        <f>IF(($A1030&gt;=MIN(Green!$A$2:$A$5000) )* ($A1030&lt;=MAX(Green!$A$2:$A$5000)),VLOOKUP($A1030,Green!$A$2:$C$5000,2),0)</f>
        <v>0</v>
      </c>
      <c r="E1030">
        <f>IF(($A1030&gt;=MIN(Red!$A$2:$A$5000)) * ($A1030&lt;=MAX(Red!$A$2:$A$5000)),VLOOKUP($A1030,Red!$A$2:$C$5000,2),0)</f>
        <v>0</v>
      </c>
      <c r="F1030">
        <f>IF(($A1030&gt;=MIN(NIR!$A$2:$A$5000)) * ($A1030&lt;=MAX(NIR!$A$2:$A$5000)),VLOOKUP($A1030,NIR!$A$2:$C$5000,2),0)</f>
        <v>0</v>
      </c>
      <c r="G1030">
        <f>IF(($A1030&gt;=MIN(SWIR1!$A$2:$A$5000) )* ($A1030&lt;=MAX(SWIR1!$A$2:$A$5000)),VLOOKUP($A1030,SWIR1!$A$2:$C$5000,2),0)</f>
        <v>0</v>
      </c>
      <c r="H1030">
        <f>IF(($A1030&gt;=MIN(SWIR2!$A$2:$A$5000) )* ($A1030&lt;=MAX(SWIR2!$A$2:$A$5000)),VLOOKUP($A1030,SWIR2!$A$2:$C$5000,2),0)</f>
        <v>0</v>
      </c>
      <c r="I1030">
        <f>IF(($A1030&gt;=MIN(Pan!$A$2:$A$5000) )* ($A1030&lt;=MAX(Pan!$A$2:$A$5000)),VLOOKUP($A1030,Pan!$A$2:$C$5000,2),0)</f>
        <v>0</v>
      </c>
    </row>
    <row r="1031" spans="1:9" x14ac:dyDescent="0.25">
      <c r="A1031" s="5">
        <v>1329</v>
      </c>
      <c r="B1031">
        <f>IF(($A1031&gt;=MIN(CoastalAerosol!$A$2:$A$5000)) * ($A1031&lt;=MAX(CoastalAerosol!$A$2:$A$5000)),VLOOKUP($A1031,CoastalAerosol!$A$2:$C$5000,2),0)</f>
        <v>0</v>
      </c>
      <c r="C1031">
        <f>IF(($A1031&gt;=MIN(Blue!$A$2:$A$5000)) * ($A1031&lt;=MAX(Blue!$A$2:$A$5000)),VLOOKUP($A1031,Blue!$A$2:$C$5000,2),0)</f>
        <v>0</v>
      </c>
      <c r="D1031">
        <f>IF(($A1031&gt;=MIN(Green!$A$2:$A$5000) )* ($A1031&lt;=MAX(Green!$A$2:$A$5000)),VLOOKUP($A1031,Green!$A$2:$C$5000,2),0)</f>
        <v>0</v>
      </c>
      <c r="E1031">
        <f>IF(($A1031&gt;=MIN(Red!$A$2:$A$5000)) * ($A1031&lt;=MAX(Red!$A$2:$A$5000)),VLOOKUP($A1031,Red!$A$2:$C$5000,2),0)</f>
        <v>0</v>
      </c>
      <c r="F1031">
        <f>IF(($A1031&gt;=MIN(NIR!$A$2:$A$5000)) * ($A1031&lt;=MAX(NIR!$A$2:$A$5000)),VLOOKUP($A1031,NIR!$A$2:$C$5000,2),0)</f>
        <v>0</v>
      </c>
      <c r="G1031">
        <f>IF(($A1031&gt;=MIN(SWIR1!$A$2:$A$5000) )* ($A1031&lt;=MAX(SWIR1!$A$2:$A$5000)),VLOOKUP($A1031,SWIR1!$A$2:$C$5000,2),0)</f>
        <v>0</v>
      </c>
      <c r="H1031">
        <f>IF(($A1031&gt;=MIN(SWIR2!$A$2:$A$5000) )* ($A1031&lt;=MAX(SWIR2!$A$2:$A$5000)),VLOOKUP($A1031,SWIR2!$A$2:$C$5000,2),0)</f>
        <v>0</v>
      </c>
      <c r="I1031">
        <f>IF(($A1031&gt;=MIN(Pan!$A$2:$A$5000) )* ($A1031&lt;=MAX(Pan!$A$2:$A$5000)),VLOOKUP($A1031,Pan!$A$2:$C$5000,2),0)</f>
        <v>0</v>
      </c>
    </row>
    <row r="1032" spans="1:9" x14ac:dyDescent="0.25">
      <c r="A1032" s="5">
        <v>1330</v>
      </c>
      <c r="B1032">
        <f>IF(($A1032&gt;=MIN(CoastalAerosol!$A$2:$A$5000)) * ($A1032&lt;=MAX(CoastalAerosol!$A$2:$A$5000)),VLOOKUP($A1032,CoastalAerosol!$A$2:$C$5000,2),0)</f>
        <v>0</v>
      </c>
      <c r="C1032">
        <f>IF(($A1032&gt;=MIN(Blue!$A$2:$A$5000)) * ($A1032&lt;=MAX(Blue!$A$2:$A$5000)),VLOOKUP($A1032,Blue!$A$2:$C$5000,2),0)</f>
        <v>0</v>
      </c>
      <c r="D1032">
        <f>IF(($A1032&gt;=MIN(Green!$A$2:$A$5000) )* ($A1032&lt;=MAX(Green!$A$2:$A$5000)),VLOOKUP($A1032,Green!$A$2:$C$5000,2),0)</f>
        <v>0</v>
      </c>
      <c r="E1032">
        <f>IF(($A1032&gt;=MIN(Red!$A$2:$A$5000)) * ($A1032&lt;=MAX(Red!$A$2:$A$5000)),VLOOKUP($A1032,Red!$A$2:$C$5000,2),0)</f>
        <v>0</v>
      </c>
      <c r="F1032">
        <f>IF(($A1032&gt;=MIN(NIR!$A$2:$A$5000)) * ($A1032&lt;=MAX(NIR!$A$2:$A$5000)),VLOOKUP($A1032,NIR!$A$2:$C$5000,2),0)</f>
        <v>0</v>
      </c>
      <c r="G1032">
        <f>IF(($A1032&gt;=MIN(SWIR1!$A$2:$A$5000) )* ($A1032&lt;=MAX(SWIR1!$A$2:$A$5000)),VLOOKUP($A1032,SWIR1!$A$2:$C$5000,2),0)</f>
        <v>0</v>
      </c>
      <c r="H1032">
        <f>IF(($A1032&gt;=MIN(SWIR2!$A$2:$A$5000) )* ($A1032&lt;=MAX(SWIR2!$A$2:$A$5000)),VLOOKUP($A1032,SWIR2!$A$2:$C$5000,2),0)</f>
        <v>0</v>
      </c>
      <c r="I1032">
        <f>IF(($A1032&gt;=MIN(Pan!$A$2:$A$5000) )* ($A1032&lt;=MAX(Pan!$A$2:$A$5000)),VLOOKUP($A1032,Pan!$A$2:$C$5000,2),0)</f>
        <v>0</v>
      </c>
    </row>
    <row r="1033" spans="1:9" x14ac:dyDescent="0.25">
      <c r="A1033" s="5">
        <v>1331</v>
      </c>
      <c r="B1033">
        <f>IF(($A1033&gt;=MIN(CoastalAerosol!$A$2:$A$5000)) * ($A1033&lt;=MAX(CoastalAerosol!$A$2:$A$5000)),VLOOKUP($A1033,CoastalAerosol!$A$2:$C$5000,2),0)</f>
        <v>0</v>
      </c>
      <c r="C1033">
        <f>IF(($A1033&gt;=MIN(Blue!$A$2:$A$5000)) * ($A1033&lt;=MAX(Blue!$A$2:$A$5000)),VLOOKUP($A1033,Blue!$A$2:$C$5000,2),0)</f>
        <v>0</v>
      </c>
      <c r="D1033">
        <f>IF(($A1033&gt;=MIN(Green!$A$2:$A$5000) )* ($A1033&lt;=MAX(Green!$A$2:$A$5000)),VLOOKUP($A1033,Green!$A$2:$C$5000,2),0)</f>
        <v>0</v>
      </c>
      <c r="E1033">
        <f>IF(($A1033&gt;=MIN(Red!$A$2:$A$5000)) * ($A1033&lt;=MAX(Red!$A$2:$A$5000)),VLOOKUP($A1033,Red!$A$2:$C$5000,2),0)</f>
        <v>0</v>
      </c>
      <c r="F1033">
        <f>IF(($A1033&gt;=MIN(NIR!$A$2:$A$5000)) * ($A1033&lt;=MAX(NIR!$A$2:$A$5000)),VLOOKUP($A1033,NIR!$A$2:$C$5000,2),0)</f>
        <v>0</v>
      </c>
      <c r="G1033">
        <f>IF(($A1033&gt;=MIN(SWIR1!$A$2:$A$5000) )* ($A1033&lt;=MAX(SWIR1!$A$2:$A$5000)),VLOOKUP($A1033,SWIR1!$A$2:$C$5000,2),0)</f>
        <v>0</v>
      </c>
      <c r="H1033">
        <f>IF(($A1033&gt;=MIN(SWIR2!$A$2:$A$5000) )* ($A1033&lt;=MAX(SWIR2!$A$2:$A$5000)),VLOOKUP($A1033,SWIR2!$A$2:$C$5000,2),0)</f>
        <v>0</v>
      </c>
      <c r="I1033">
        <f>IF(($A1033&gt;=MIN(Pan!$A$2:$A$5000) )* ($A1033&lt;=MAX(Pan!$A$2:$A$5000)),VLOOKUP($A1033,Pan!$A$2:$C$5000,2),0)</f>
        <v>0</v>
      </c>
    </row>
    <row r="1034" spans="1:9" x14ac:dyDescent="0.25">
      <c r="A1034" s="5">
        <v>1332</v>
      </c>
      <c r="B1034">
        <f>IF(($A1034&gt;=MIN(CoastalAerosol!$A$2:$A$5000)) * ($A1034&lt;=MAX(CoastalAerosol!$A$2:$A$5000)),VLOOKUP($A1034,CoastalAerosol!$A$2:$C$5000,2),0)</f>
        <v>0</v>
      </c>
      <c r="C1034">
        <f>IF(($A1034&gt;=MIN(Blue!$A$2:$A$5000)) * ($A1034&lt;=MAX(Blue!$A$2:$A$5000)),VLOOKUP($A1034,Blue!$A$2:$C$5000,2),0)</f>
        <v>0</v>
      </c>
      <c r="D1034">
        <f>IF(($A1034&gt;=MIN(Green!$A$2:$A$5000) )* ($A1034&lt;=MAX(Green!$A$2:$A$5000)),VLOOKUP($A1034,Green!$A$2:$C$5000,2),0)</f>
        <v>0</v>
      </c>
      <c r="E1034">
        <f>IF(($A1034&gt;=MIN(Red!$A$2:$A$5000)) * ($A1034&lt;=MAX(Red!$A$2:$A$5000)),VLOOKUP($A1034,Red!$A$2:$C$5000,2),0)</f>
        <v>0</v>
      </c>
      <c r="F1034">
        <f>IF(($A1034&gt;=MIN(NIR!$A$2:$A$5000)) * ($A1034&lt;=MAX(NIR!$A$2:$A$5000)),VLOOKUP($A1034,NIR!$A$2:$C$5000,2),0)</f>
        <v>0</v>
      </c>
      <c r="G1034">
        <f>IF(($A1034&gt;=MIN(SWIR1!$A$2:$A$5000) )* ($A1034&lt;=MAX(SWIR1!$A$2:$A$5000)),VLOOKUP($A1034,SWIR1!$A$2:$C$5000,2),0)</f>
        <v>0</v>
      </c>
      <c r="H1034">
        <f>IF(($A1034&gt;=MIN(SWIR2!$A$2:$A$5000) )* ($A1034&lt;=MAX(SWIR2!$A$2:$A$5000)),VLOOKUP($A1034,SWIR2!$A$2:$C$5000,2),0)</f>
        <v>0</v>
      </c>
      <c r="I1034">
        <f>IF(($A1034&gt;=MIN(Pan!$A$2:$A$5000) )* ($A1034&lt;=MAX(Pan!$A$2:$A$5000)),VLOOKUP($A1034,Pan!$A$2:$C$5000,2),0)</f>
        <v>0</v>
      </c>
    </row>
    <row r="1035" spans="1:9" x14ac:dyDescent="0.25">
      <c r="A1035" s="5">
        <v>1333</v>
      </c>
      <c r="B1035">
        <f>IF(($A1035&gt;=MIN(CoastalAerosol!$A$2:$A$5000)) * ($A1035&lt;=MAX(CoastalAerosol!$A$2:$A$5000)),VLOOKUP($A1035,CoastalAerosol!$A$2:$C$5000,2),0)</f>
        <v>0</v>
      </c>
      <c r="C1035">
        <f>IF(($A1035&gt;=MIN(Blue!$A$2:$A$5000)) * ($A1035&lt;=MAX(Blue!$A$2:$A$5000)),VLOOKUP($A1035,Blue!$A$2:$C$5000,2),0)</f>
        <v>0</v>
      </c>
      <c r="D1035">
        <f>IF(($A1035&gt;=MIN(Green!$A$2:$A$5000) )* ($A1035&lt;=MAX(Green!$A$2:$A$5000)),VLOOKUP($A1035,Green!$A$2:$C$5000,2),0)</f>
        <v>0</v>
      </c>
      <c r="E1035">
        <f>IF(($A1035&gt;=MIN(Red!$A$2:$A$5000)) * ($A1035&lt;=MAX(Red!$A$2:$A$5000)),VLOOKUP($A1035,Red!$A$2:$C$5000,2),0)</f>
        <v>0</v>
      </c>
      <c r="F1035">
        <f>IF(($A1035&gt;=MIN(NIR!$A$2:$A$5000)) * ($A1035&lt;=MAX(NIR!$A$2:$A$5000)),VLOOKUP($A1035,NIR!$A$2:$C$5000,2),0)</f>
        <v>0</v>
      </c>
      <c r="G1035">
        <f>IF(($A1035&gt;=MIN(SWIR1!$A$2:$A$5000) )* ($A1035&lt;=MAX(SWIR1!$A$2:$A$5000)),VLOOKUP($A1035,SWIR1!$A$2:$C$5000,2),0)</f>
        <v>0</v>
      </c>
      <c r="H1035">
        <f>IF(($A1035&gt;=MIN(SWIR2!$A$2:$A$5000) )* ($A1035&lt;=MAX(SWIR2!$A$2:$A$5000)),VLOOKUP($A1035,SWIR2!$A$2:$C$5000,2),0)</f>
        <v>0</v>
      </c>
      <c r="I1035">
        <f>IF(($A1035&gt;=MIN(Pan!$A$2:$A$5000) )* ($A1035&lt;=MAX(Pan!$A$2:$A$5000)),VLOOKUP($A1035,Pan!$A$2:$C$5000,2),0)</f>
        <v>0</v>
      </c>
    </row>
    <row r="1036" spans="1:9" x14ac:dyDescent="0.25">
      <c r="A1036" s="5">
        <v>1334</v>
      </c>
      <c r="B1036">
        <f>IF(($A1036&gt;=MIN(CoastalAerosol!$A$2:$A$5000)) * ($A1036&lt;=MAX(CoastalAerosol!$A$2:$A$5000)),VLOOKUP($A1036,CoastalAerosol!$A$2:$C$5000,2),0)</f>
        <v>0</v>
      </c>
      <c r="C1036">
        <f>IF(($A1036&gt;=MIN(Blue!$A$2:$A$5000)) * ($A1036&lt;=MAX(Blue!$A$2:$A$5000)),VLOOKUP($A1036,Blue!$A$2:$C$5000,2),0)</f>
        <v>0</v>
      </c>
      <c r="D1036">
        <f>IF(($A1036&gt;=MIN(Green!$A$2:$A$5000) )* ($A1036&lt;=MAX(Green!$A$2:$A$5000)),VLOOKUP($A1036,Green!$A$2:$C$5000,2),0)</f>
        <v>0</v>
      </c>
      <c r="E1036">
        <f>IF(($A1036&gt;=MIN(Red!$A$2:$A$5000)) * ($A1036&lt;=MAX(Red!$A$2:$A$5000)),VLOOKUP($A1036,Red!$A$2:$C$5000,2),0)</f>
        <v>0</v>
      </c>
      <c r="F1036">
        <f>IF(($A1036&gt;=MIN(NIR!$A$2:$A$5000)) * ($A1036&lt;=MAX(NIR!$A$2:$A$5000)),VLOOKUP($A1036,NIR!$A$2:$C$5000,2),0)</f>
        <v>0</v>
      </c>
      <c r="G1036">
        <f>IF(($A1036&gt;=MIN(SWIR1!$A$2:$A$5000) )* ($A1036&lt;=MAX(SWIR1!$A$2:$A$5000)),VLOOKUP($A1036,SWIR1!$A$2:$C$5000,2),0)</f>
        <v>0</v>
      </c>
      <c r="H1036">
        <f>IF(($A1036&gt;=MIN(SWIR2!$A$2:$A$5000) )* ($A1036&lt;=MAX(SWIR2!$A$2:$A$5000)),VLOOKUP($A1036,SWIR2!$A$2:$C$5000,2),0)</f>
        <v>0</v>
      </c>
      <c r="I1036">
        <f>IF(($A1036&gt;=MIN(Pan!$A$2:$A$5000) )* ($A1036&lt;=MAX(Pan!$A$2:$A$5000)),VLOOKUP($A1036,Pan!$A$2:$C$5000,2),0)</f>
        <v>0</v>
      </c>
    </row>
    <row r="1037" spans="1:9" x14ac:dyDescent="0.25">
      <c r="A1037" s="5">
        <v>1335</v>
      </c>
      <c r="B1037">
        <f>IF(($A1037&gt;=MIN(CoastalAerosol!$A$2:$A$5000)) * ($A1037&lt;=MAX(CoastalAerosol!$A$2:$A$5000)),VLOOKUP($A1037,CoastalAerosol!$A$2:$C$5000,2),0)</f>
        <v>0</v>
      </c>
      <c r="C1037">
        <f>IF(($A1037&gt;=MIN(Blue!$A$2:$A$5000)) * ($A1037&lt;=MAX(Blue!$A$2:$A$5000)),VLOOKUP($A1037,Blue!$A$2:$C$5000,2),0)</f>
        <v>0</v>
      </c>
      <c r="D1037">
        <f>IF(($A1037&gt;=MIN(Green!$A$2:$A$5000) )* ($A1037&lt;=MAX(Green!$A$2:$A$5000)),VLOOKUP($A1037,Green!$A$2:$C$5000,2),0)</f>
        <v>0</v>
      </c>
      <c r="E1037">
        <f>IF(($A1037&gt;=MIN(Red!$A$2:$A$5000)) * ($A1037&lt;=MAX(Red!$A$2:$A$5000)),VLOOKUP($A1037,Red!$A$2:$C$5000,2),0)</f>
        <v>0</v>
      </c>
      <c r="F1037">
        <f>IF(($A1037&gt;=MIN(NIR!$A$2:$A$5000)) * ($A1037&lt;=MAX(NIR!$A$2:$A$5000)),VLOOKUP($A1037,NIR!$A$2:$C$5000,2),0)</f>
        <v>0</v>
      </c>
      <c r="G1037">
        <f>IF(($A1037&gt;=MIN(SWIR1!$A$2:$A$5000) )* ($A1037&lt;=MAX(SWIR1!$A$2:$A$5000)),VLOOKUP($A1037,SWIR1!$A$2:$C$5000,2),0)</f>
        <v>0</v>
      </c>
      <c r="H1037">
        <f>IF(($A1037&gt;=MIN(SWIR2!$A$2:$A$5000) )* ($A1037&lt;=MAX(SWIR2!$A$2:$A$5000)),VLOOKUP($A1037,SWIR2!$A$2:$C$5000,2),0)</f>
        <v>0</v>
      </c>
      <c r="I1037">
        <f>IF(($A1037&gt;=MIN(Pan!$A$2:$A$5000) )* ($A1037&lt;=MAX(Pan!$A$2:$A$5000)),VLOOKUP($A1037,Pan!$A$2:$C$5000,2),0)</f>
        <v>0</v>
      </c>
    </row>
    <row r="1038" spans="1:9" x14ac:dyDescent="0.25">
      <c r="A1038" s="5">
        <v>1336</v>
      </c>
      <c r="B1038">
        <f>IF(($A1038&gt;=MIN(CoastalAerosol!$A$2:$A$5000)) * ($A1038&lt;=MAX(CoastalAerosol!$A$2:$A$5000)),VLOOKUP($A1038,CoastalAerosol!$A$2:$C$5000,2),0)</f>
        <v>0</v>
      </c>
      <c r="C1038">
        <f>IF(($A1038&gt;=MIN(Blue!$A$2:$A$5000)) * ($A1038&lt;=MAX(Blue!$A$2:$A$5000)),VLOOKUP($A1038,Blue!$A$2:$C$5000,2),0)</f>
        <v>0</v>
      </c>
      <c r="D1038">
        <f>IF(($A1038&gt;=MIN(Green!$A$2:$A$5000) )* ($A1038&lt;=MAX(Green!$A$2:$A$5000)),VLOOKUP($A1038,Green!$A$2:$C$5000,2),0)</f>
        <v>0</v>
      </c>
      <c r="E1038">
        <f>IF(($A1038&gt;=MIN(Red!$A$2:$A$5000)) * ($A1038&lt;=MAX(Red!$A$2:$A$5000)),VLOOKUP($A1038,Red!$A$2:$C$5000,2),0)</f>
        <v>0</v>
      </c>
      <c r="F1038">
        <f>IF(($A1038&gt;=MIN(NIR!$A$2:$A$5000)) * ($A1038&lt;=MAX(NIR!$A$2:$A$5000)),VLOOKUP($A1038,NIR!$A$2:$C$5000,2),0)</f>
        <v>0</v>
      </c>
      <c r="G1038">
        <f>IF(($A1038&gt;=MIN(SWIR1!$A$2:$A$5000) )* ($A1038&lt;=MAX(SWIR1!$A$2:$A$5000)),VLOOKUP($A1038,SWIR1!$A$2:$C$5000,2),0)</f>
        <v>0</v>
      </c>
      <c r="H1038">
        <f>IF(($A1038&gt;=MIN(SWIR2!$A$2:$A$5000) )* ($A1038&lt;=MAX(SWIR2!$A$2:$A$5000)),VLOOKUP($A1038,SWIR2!$A$2:$C$5000,2),0)</f>
        <v>0</v>
      </c>
      <c r="I1038">
        <f>IF(($A1038&gt;=MIN(Pan!$A$2:$A$5000) )* ($A1038&lt;=MAX(Pan!$A$2:$A$5000)),VLOOKUP($A1038,Pan!$A$2:$C$5000,2),0)</f>
        <v>0</v>
      </c>
    </row>
    <row r="1039" spans="1:9" x14ac:dyDescent="0.25">
      <c r="A1039" s="5">
        <v>1337</v>
      </c>
      <c r="B1039">
        <f>IF(($A1039&gt;=MIN(CoastalAerosol!$A$2:$A$5000)) * ($A1039&lt;=MAX(CoastalAerosol!$A$2:$A$5000)),VLOOKUP($A1039,CoastalAerosol!$A$2:$C$5000,2),0)</f>
        <v>0</v>
      </c>
      <c r="C1039">
        <f>IF(($A1039&gt;=MIN(Blue!$A$2:$A$5000)) * ($A1039&lt;=MAX(Blue!$A$2:$A$5000)),VLOOKUP($A1039,Blue!$A$2:$C$5000,2),0)</f>
        <v>0</v>
      </c>
      <c r="D1039">
        <f>IF(($A1039&gt;=MIN(Green!$A$2:$A$5000) )* ($A1039&lt;=MAX(Green!$A$2:$A$5000)),VLOOKUP($A1039,Green!$A$2:$C$5000,2),0)</f>
        <v>0</v>
      </c>
      <c r="E1039">
        <f>IF(($A1039&gt;=MIN(Red!$A$2:$A$5000)) * ($A1039&lt;=MAX(Red!$A$2:$A$5000)),VLOOKUP($A1039,Red!$A$2:$C$5000,2),0)</f>
        <v>0</v>
      </c>
      <c r="F1039">
        <f>IF(($A1039&gt;=MIN(NIR!$A$2:$A$5000)) * ($A1039&lt;=MAX(NIR!$A$2:$A$5000)),VLOOKUP($A1039,NIR!$A$2:$C$5000,2),0)</f>
        <v>0</v>
      </c>
      <c r="G1039">
        <f>IF(($A1039&gt;=MIN(SWIR1!$A$2:$A$5000) )* ($A1039&lt;=MAX(SWIR1!$A$2:$A$5000)),VLOOKUP($A1039,SWIR1!$A$2:$C$5000,2),0)</f>
        <v>0</v>
      </c>
      <c r="H1039">
        <f>IF(($A1039&gt;=MIN(SWIR2!$A$2:$A$5000) )* ($A1039&lt;=MAX(SWIR2!$A$2:$A$5000)),VLOOKUP($A1039,SWIR2!$A$2:$C$5000,2),0)</f>
        <v>0</v>
      </c>
      <c r="I1039">
        <f>IF(($A1039&gt;=MIN(Pan!$A$2:$A$5000) )* ($A1039&lt;=MAX(Pan!$A$2:$A$5000)),VLOOKUP($A1039,Pan!$A$2:$C$5000,2),0)</f>
        <v>0</v>
      </c>
    </row>
    <row r="1040" spans="1:9" x14ac:dyDescent="0.25">
      <c r="A1040" s="5">
        <v>1338</v>
      </c>
      <c r="B1040">
        <f>IF(($A1040&gt;=MIN(CoastalAerosol!$A$2:$A$5000)) * ($A1040&lt;=MAX(CoastalAerosol!$A$2:$A$5000)),VLOOKUP($A1040,CoastalAerosol!$A$2:$C$5000,2),0)</f>
        <v>0</v>
      </c>
      <c r="C1040">
        <f>IF(($A1040&gt;=MIN(Blue!$A$2:$A$5000)) * ($A1040&lt;=MAX(Blue!$A$2:$A$5000)),VLOOKUP($A1040,Blue!$A$2:$C$5000,2),0)</f>
        <v>0</v>
      </c>
      <c r="D1040">
        <f>IF(($A1040&gt;=MIN(Green!$A$2:$A$5000) )* ($A1040&lt;=MAX(Green!$A$2:$A$5000)),VLOOKUP($A1040,Green!$A$2:$C$5000,2),0)</f>
        <v>0</v>
      </c>
      <c r="E1040">
        <f>IF(($A1040&gt;=MIN(Red!$A$2:$A$5000)) * ($A1040&lt;=MAX(Red!$A$2:$A$5000)),VLOOKUP($A1040,Red!$A$2:$C$5000,2),0)</f>
        <v>0</v>
      </c>
      <c r="F1040">
        <f>IF(($A1040&gt;=MIN(NIR!$A$2:$A$5000)) * ($A1040&lt;=MAX(NIR!$A$2:$A$5000)),VLOOKUP($A1040,NIR!$A$2:$C$5000,2),0)</f>
        <v>0</v>
      </c>
      <c r="G1040">
        <f>IF(($A1040&gt;=MIN(SWIR1!$A$2:$A$5000) )* ($A1040&lt;=MAX(SWIR1!$A$2:$A$5000)),VLOOKUP($A1040,SWIR1!$A$2:$C$5000,2),0)</f>
        <v>0</v>
      </c>
      <c r="H1040">
        <f>IF(($A1040&gt;=MIN(SWIR2!$A$2:$A$5000) )* ($A1040&lt;=MAX(SWIR2!$A$2:$A$5000)),VLOOKUP($A1040,SWIR2!$A$2:$C$5000,2),0)</f>
        <v>0</v>
      </c>
      <c r="I1040">
        <f>IF(($A1040&gt;=MIN(Pan!$A$2:$A$5000) )* ($A1040&lt;=MAX(Pan!$A$2:$A$5000)),VLOOKUP($A1040,Pan!$A$2:$C$5000,2),0)</f>
        <v>0</v>
      </c>
    </row>
    <row r="1041" spans="1:9" x14ac:dyDescent="0.25">
      <c r="A1041" s="5">
        <v>1339</v>
      </c>
      <c r="B1041">
        <f>IF(($A1041&gt;=MIN(CoastalAerosol!$A$2:$A$5000)) * ($A1041&lt;=MAX(CoastalAerosol!$A$2:$A$5000)),VLOOKUP($A1041,CoastalAerosol!$A$2:$C$5000,2),0)</f>
        <v>0</v>
      </c>
      <c r="C1041">
        <f>IF(($A1041&gt;=MIN(Blue!$A$2:$A$5000)) * ($A1041&lt;=MAX(Blue!$A$2:$A$5000)),VLOOKUP($A1041,Blue!$A$2:$C$5000,2),0)</f>
        <v>0</v>
      </c>
      <c r="D1041">
        <f>IF(($A1041&gt;=MIN(Green!$A$2:$A$5000) )* ($A1041&lt;=MAX(Green!$A$2:$A$5000)),VLOOKUP($A1041,Green!$A$2:$C$5000,2),0)</f>
        <v>0</v>
      </c>
      <c r="E1041">
        <f>IF(($A1041&gt;=MIN(Red!$A$2:$A$5000)) * ($A1041&lt;=MAX(Red!$A$2:$A$5000)),VLOOKUP($A1041,Red!$A$2:$C$5000,2),0)</f>
        <v>0</v>
      </c>
      <c r="F1041">
        <f>IF(($A1041&gt;=MIN(NIR!$A$2:$A$5000)) * ($A1041&lt;=MAX(NIR!$A$2:$A$5000)),VLOOKUP($A1041,NIR!$A$2:$C$5000,2),0)</f>
        <v>0</v>
      </c>
      <c r="G1041">
        <f>IF(($A1041&gt;=MIN(SWIR1!$A$2:$A$5000) )* ($A1041&lt;=MAX(SWIR1!$A$2:$A$5000)),VLOOKUP($A1041,SWIR1!$A$2:$C$5000,2),0)</f>
        <v>0</v>
      </c>
      <c r="H1041">
        <f>IF(($A1041&gt;=MIN(SWIR2!$A$2:$A$5000) )* ($A1041&lt;=MAX(SWIR2!$A$2:$A$5000)),VLOOKUP($A1041,SWIR2!$A$2:$C$5000,2),0)</f>
        <v>0</v>
      </c>
      <c r="I1041">
        <f>IF(($A1041&gt;=MIN(Pan!$A$2:$A$5000) )* ($A1041&lt;=MAX(Pan!$A$2:$A$5000)),VLOOKUP($A1041,Pan!$A$2:$C$5000,2),0)</f>
        <v>0</v>
      </c>
    </row>
    <row r="1042" spans="1:9" x14ac:dyDescent="0.25">
      <c r="A1042" s="5">
        <v>1340</v>
      </c>
      <c r="B1042">
        <f>IF(($A1042&gt;=MIN(CoastalAerosol!$A$2:$A$5000)) * ($A1042&lt;=MAX(CoastalAerosol!$A$2:$A$5000)),VLOOKUP($A1042,CoastalAerosol!$A$2:$C$5000,2),0)</f>
        <v>0</v>
      </c>
      <c r="C1042">
        <f>IF(($A1042&gt;=MIN(Blue!$A$2:$A$5000)) * ($A1042&lt;=MAX(Blue!$A$2:$A$5000)),VLOOKUP($A1042,Blue!$A$2:$C$5000,2),0)</f>
        <v>0</v>
      </c>
      <c r="D1042">
        <f>IF(($A1042&gt;=MIN(Green!$A$2:$A$5000) )* ($A1042&lt;=MAX(Green!$A$2:$A$5000)),VLOOKUP($A1042,Green!$A$2:$C$5000,2),0)</f>
        <v>0</v>
      </c>
      <c r="E1042">
        <f>IF(($A1042&gt;=MIN(Red!$A$2:$A$5000)) * ($A1042&lt;=MAX(Red!$A$2:$A$5000)),VLOOKUP($A1042,Red!$A$2:$C$5000,2),0)</f>
        <v>0</v>
      </c>
      <c r="F1042">
        <f>IF(($A1042&gt;=MIN(NIR!$A$2:$A$5000)) * ($A1042&lt;=MAX(NIR!$A$2:$A$5000)),VLOOKUP($A1042,NIR!$A$2:$C$5000,2),0)</f>
        <v>0</v>
      </c>
      <c r="G1042">
        <f>IF(($A1042&gt;=MIN(SWIR1!$A$2:$A$5000) )* ($A1042&lt;=MAX(SWIR1!$A$2:$A$5000)),VLOOKUP($A1042,SWIR1!$A$2:$C$5000,2),0)</f>
        <v>0</v>
      </c>
      <c r="H1042">
        <f>IF(($A1042&gt;=MIN(SWIR2!$A$2:$A$5000) )* ($A1042&lt;=MAX(SWIR2!$A$2:$A$5000)),VLOOKUP($A1042,SWIR2!$A$2:$C$5000,2),0)</f>
        <v>0</v>
      </c>
      <c r="I1042">
        <f>IF(($A1042&gt;=MIN(Pan!$A$2:$A$5000) )* ($A1042&lt;=MAX(Pan!$A$2:$A$5000)),VLOOKUP($A1042,Pan!$A$2:$C$5000,2),0)</f>
        <v>0</v>
      </c>
    </row>
    <row r="1043" spans="1:9" x14ac:dyDescent="0.25">
      <c r="A1043" s="5">
        <v>1341</v>
      </c>
      <c r="B1043">
        <f>IF(($A1043&gt;=MIN(CoastalAerosol!$A$2:$A$5000)) * ($A1043&lt;=MAX(CoastalAerosol!$A$2:$A$5000)),VLOOKUP($A1043,CoastalAerosol!$A$2:$C$5000,2),0)</f>
        <v>0</v>
      </c>
      <c r="C1043">
        <f>IF(($A1043&gt;=MIN(Blue!$A$2:$A$5000)) * ($A1043&lt;=MAX(Blue!$A$2:$A$5000)),VLOOKUP($A1043,Blue!$A$2:$C$5000,2),0)</f>
        <v>0</v>
      </c>
      <c r="D1043">
        <f>IF(($A1043&gt;=MIN(Green!$A$2:$A$5000) )* ($A1043&lt;=MAX(Green!$A$2:$A$5000)),VLOOKUP($A1043,Green!$A$2:$C$5000,2),0)</f>
        <v>0</v>
      </c>
      <c r="E1043">
        <f>IF(($A1043&gt;=MIN(Red!$A$2:$A$5000)) * ($A1043&lt;=MAX(Red!$A$2:$A$5000)),VLOOKUP($A1043,Red!$A$2:$C$5000,2),0)</f>
        <v>0</v>
      </c>
      <c r="F1043">
        <f>IF(($A1043&gt;=MIN(NIR!$A$2:$A$5000)) * ($A1043&lt;=MAX(NIR!$A$2:$A$5000)),VLOOKUP($A1043,NIR!$A$2:$C$5000,2),0)</f>
        <v>0</v>
      </c>
      <c r="G1043">
        <f>IF(($A1043&gt;=MIN(SWIR1!$A$2:$A$5000) )* ($A1043&lt;=MAX(SWIR1!$A$2:$A$5000)),VLOOKUP($A1043,SWIR1!$A$2:$C$5000,2),0)</f>
        <v>0</v>
      </c>
      <c r="H1043">
        <f>IF(($A1043&gt;=MIN(SWIR2!$A$2:$A$5000) )* ($A1043&lt;=MAX(SWIR2!$A$2:$A$5000)),VLOOKUP($A1043,SWIR2!$A$2:$C$5000,2),0)</f>
        <v>0</v>
      </c>
      <c r="I1043">
        <f>IF(($A1043&gt;=MIN(Pan!$A$2:$A$5000) )* ($A1043&lt;=MAX(Pan!$A$2:$A$5000)),VLOOKUP($A1043,Pan!$A$2:$C$5000,2),0)</f>
        <v>0</v>
      </c>
    </row>
    <row r="1044" spans="1:9" x14ac:dyDescent="0.25">
      <c r="A1044" s="5">
        <v>1342</v>
      </c>
      <c r="B1044">
        <f>IF(($A1044&gt;=MIN(CoastalAerosol!$A$2:$A$5000)) * ($A1044&lt;=MAX(CoastalAerosol!$A$2:$A$5000)),VLOOKUP($A1044,CoastalAerosol!$A$2:$C$5000,2),0)</f>
        <v>0</v>
      </c>
      <c r="C1044">
        <f>IF(($A1044&gt;=MIN(Blue!$A$2:$A$5000)) * ($A1044&lt;=MAX(Blue!$A$2:$A$5000)),VLOOKUP($A1044,Blue!$A$2:$C$5000,2),0)</f>
        <v>0</v>
      </c>
      <c r="D1044">
        <f>IF(($A1044&gt;=MIN(Green!$A$2:$A$5000) )* ($A1044&lt;=MAX(Green!$A$2:$A$5000)),VLOOKUP($A1044,Green!$A$2:$C$5000,2),0)</f>
        <v>0</v>
      </c>
      <c r="E1044">
        <f>IF(($A1044&gt;=MIN(Red!$A$2:$A$5000)) * ($A1044&lt;=MAX(Red!$A$2:$A$5000)),VLOOKUP($A1044,Red!$A$2:$C$5000,2),0)</f>
        <v>0</v>
      </c>
      <c r="F1044">
        <f>IF(($A1044&gt;=MIN(NIR!$A$2:$A$5000)) * ($A1044&lt;=MAX(NIR!$A$2:$A$5000)),VLOOKUP($A1044,NIR!$A$2:$C$5000,2),0)</f>
        <v>0</v>
      </c>
      <c r="G1044">
        <f>IF(($A1044&gt;=MIN(SWIR1!$A$2:$A$5000) )* ($A1044&lt;=MAX(SWIR1!$A$2:$A$5000)),VLOOKUP($A1044,SWIR1!$A$2:$C$5000,2),0)</f>
        <v>0</v>
      </c>
      <c r="H1044">
        <f>IF(($A1044&gt;=MIN(SWIR2!$A$2:$A$5000) )* ($A1044&lt;=MAX(SWIR2!$A$2:$A$5000)),VLOOKUP($A1044,SWIR2!$A$2:$C$5000,2),0)</f>
        <v>0</v>
      </c>
      <c r="I1044">
        <f>IF(($A1044&gt;=MIN(Pan!$A$2:$A$5000) )* ($A1044&lt;=MAX(Pan!$A$2:$A$5000)),VLOOKUP($A1044,Pan!$A$2:$C$5000,2),0)</f>
        <v>0</v>
      </c>
    </row>
    <row r="1045" spans="1:9" x14ac:dyDescent="0.25">
      <c r="A1045" s="5">
        <v>1343</v>
      </c>
      <c r="B1045">
        <f>IF(($A1045&gt;=MIN(CoastalAerosol!$A$2:$A$5000)) * ($A1045&lt;=MAX(CoastalAerosol!$A$2:$A$5000)),VLOOKUP($A1045,CoastalAerosol!$A$2:$C$5000,2),0)</f>
        <v>0</v>
      </c>
      <c r="C1045">
        <f>IF(($A1045&gt;=MIN(Blue!$A$2:$A$5000)) * ($A1045&lt;=MAX(Blue!$A$2:$A$5000)),VLOOKUP($A1045,Blue!$A$2:$C$5000,2),0)</f>
        <v>0</v>
      </c>
      <c r="D1045">
        <f>IF(($A1045&gt;=MIN(Green!$A$2:$A$5000) )* ($A1045&lt;=MAX(Green!$A$2:$A$5000)),VLOOKUP($A1045,Green!$A$2:$C$5000,2),0)</f>
        <v>0</v>
      </c>
      <c r="E1045">
        <f>IF(($A1045&gt;=MIN(Red!$A$2:$A$5000)) * ($A1045&lt;=MAX(Red!$A$2:$A$5000)),VLOOKUP($A1045,Red!$A$2:$C$5000,2),0)</f>
        <v>0</v>
      </c>
      <c r="F1045">
        <f>IF(($A1045&gt;=MIN(NIR!$A$2:$A$5000)) * ($A1045&lt;=MAX(NIR!$A$2:$A$5000)),VLOOKUP($A1045,NIR!$A$2:$C$5000,2),0)</f>
        <v>0</v>
      </c>
      <c r="G1045">
        <f>IF(($A1045&gt;=MIN(SWIR1!$A$2:$A$5000) )* ($A1045&lt;=MAX(SWIR1!$A$2:$A$5000)),VLOOKUP($A1045,SWIR1!$A$2:$C$5000,2),0)</f>
        <v>0</v>
      </c>
      <c r="H1045">
        <f>IF(($A1045&gt;=MIN(SWIR2!$A$2:$A$5000) )* ($A1045&lt;=MAX(SWIR2!$A$2:$A$5000)),VLOOKUP($A1045,SWIR2!$A$2:$C$5000,2),0)</f>
        <v>0</v>
      </c>
      <c r="I1045">
        <f>IF(($A1045&gt;=MIN(Pan!$A$2:$A$5000) )* ($A1045&lt;=MAX(Pan!$A$2:$A$5000)),VLOOKUP($A1045,Pan!$A$2:$C$5000,2),0)</f>
        <v>0</v>
      </c>
    </row>
    <row r="1046" spans="1:9" x14ac:dyDescent="0.25">
      <c r="A1046" s="5">
        <v>1344</v>
      </c>
      <c r="B1046">
        <f>IF(($A1046&gt;=MIN(CoastalAerosol!$A$2:$A$5000)) * ($A1046&lt;=MAX(CoastalAerosol!$A$2:$A$5000)),VLOOKUP($A1046,CoastalAerosol!$A$2:$C$5000,2),0)</f>
        <v>0</v>
      </c>
      <c r="C1046">
        <f>IF(($A1046&gt;=MIN(Blue!$A$2:$A$5000)) * ($A1046&lt;=MAX(Blue!$A$2:$A$5000)),VLOOKUP($A1046,Blue!$A$2:$C$5000,2),0)</f>
        <v>0</v>
      </c>
      <c r="D1046">
        <f>IF(($A1046&gt;=MIN(Green!$A$2:$A$5000) )* ($A1046&lt;=MAX(Green!$A$2:$A$5000)),VLOOKUP($A1046,Green!$A$2:$C$5000,2),0)</f>
        <v>0</v>
      </c>
      <c r="E1046">
        <f>IF(($A1046&gt;=MIN(Red!$A$2:$A$5000)) * ($A1046&lt;=MAX(Red!$A$2:$A$5000)),VLOOKUP($A1046,Red!$A$2:$C$5000,2),0)</f>
        <v>0</v>
      </c>
      <c r="F1046">
        <f>IF(($A1046&gt;=MIN(NIR!$A$2:$A$5000)) * ($A1046&lt;=MAX(NIR!$A$2:$A$5000)),VLOOKUP($A1046,NIR!$A$2:$C$5000,2),0)</f>
        <v>0</v>
      </c>
      <c r="G1046">
        <f>IF(($A1046&gt;=MIN(SWIR1!$A$2:$A$5000) )* ($A1046&lt;=MAX(SWIR1!$A$2:$A$5000)),VLOOKUP($A1046,SWIR1!$A$2:$C$5000,2),0)</f>
        <v>0</v>
      </c>
      <c r="H1046">
        <f>IF(($A1046&gt;=MIN(SWIR2!$A$2:$A$5000) )* ($A1046&lt;=MAX(SWIR2!$A$2:$A$5000)),VLOOKUP($A1046,SWIR2!$A$2:$C$5000,2),0)</f>
        <v>0</v>
      </c>
      <c r="I1046">
        <f>IF(($A1046&gt;=MIN(Pan!$A$2:$A$5000) )* ($A1046&lt;=MAX(Pan!$A$2:$A$5000)),VLOOKUP($A1046,Pan!$A$2:$C$5000,2),0)</f>
        <v>0</v>
      </c>
    </row>
    <row r="1047" spans="1:9" x14ac:dyDescent="0.25">
      <c r="A1047" s="5">
        <v>1345</v>
      </c>
      <c r="B1047">
        <f>IF(($A1047&gt;=MIN(CoastalAerosol!$A$2:$A$5000)) * ($A1047&lt;=MAX(CoastalAerosol!$A$2:$A$5000)),VLOOKUP($A1047,CoastalAerosol!$A$2:$C$5000,2),0)</f>
        <v>0</v>
      </c>
      <c r="C1047">
        <f>IF(($A1047&gt;=MIN(Blue!$A$2:$A$5000)) * ($A1047&lt;=MAX(Blue!$A$2:$A$5000)),VLOOKUP($A1047,Blue!$A$2:$C$5000,2),0)</f>
        <v>0</v>
      </c>
      <c r="D1047">
        <f>IF(($A1047&gt;=MIN(Green!$A$2:$A$5000) )* ($A1047&lt;=MAX(Green!$A$2:$A$5000)),VLOOKUP($A1047,Green!$A$2:$C$5000,2),0)</f>
        <v>0</v>
      </c>
      <c r="E1047">
        <f>IF(($A1047&gt;=MIN(Red!$A$2:$A$5000)) * ($A1047&lt;=MAX(Red!$A$2:$A$5000)),VLOOKUP($A1047,Red!$A$2:$C$5000,2),0)</f>
        <v>0</v>
      </c>
      <c r="F1047">
        <f>IF(($A1047&gt;=MIN(NIR!$A$2:$A$5000)) * ($A1047&lt;=MAX(NIR!$A$2:$A$5000)),VLOOKUP($A1047,NIR!$A$2:$C$5000,2),0)</f>
        <v>0</v>
      </c>
      <c r="G1047">
        <f>IF(($A1047&gt;=MIN(SWIR1!$A$2:$A$5000) )* ($A1047&lt;=MAX(SWIR1!$A$2:$A$5000)),VLOOKUP($A1047,SWIR1!$A$2:$C$5000,2),0)</f>
        <v>0</v>
      </c>
      <c r="H1047">
        <f>IF(($A1047&gt;=MIN(SWIR2!$A$2:$A$5000) )* ($A1047&lt;=MAX(SWIR2!$A$2:$A$5000)),VLOOKUP($A1047,SWIR2!$A$2:$C$5000,2),0)</f>
        <v>0</v>
      </c>
      <c r="I1047">
        <f>IF(($A1047&gt;=MIN(Pan!$A$2:$A$5000) )* ($A1047&lt;=MAX(Pan!$A$2:$A$5000)),VLOOKUP($A1047,Pan!$A$2:$C$5000,2),0)</f>
        <v>0</v>
      </c>
    </row>
    <row r="1048" spans="1:9" x14ac:dyDescent="0.25">
      <c r="A1048" s="5">
        <v>1346</v>
      </c>
      <c r="B1048">
        <f>IF(($A1048&gt;=MIN(CoastalAerosol!$A$2:$A$5000)) * ($A1048&lt;=MAX(CoastalAerosol!$A$2:$A$5000)),VLOOKUP($A1048,CoastalAerosol!$A$2:$C$5000,2),0)</f>
        <v>0</v>
      </c>
      <c r="C1048">
        <f>IF(($A1048&gt;=MIN(Blue!$A$2:$A$5000)) * ($A1048&lt;=MAX(Blue!$A$2:$A$5000)),VLOOKUP($A1048,Blue!$A$2:$C$5000,2),0)</f>
        <v>0</v>
      </c>
      <c r="D1048">
        <f>IF(($A1048&gt;=MIN(Green!$A$2:$A$5000) )* ($A1048&lt;=MAX(Green!$A$2:$A$5000)),VLOOKUP($A1048,Green!$A$2:$C$5000,2),0)</f>
        <v>0</v>
      </c>
      <c r="E1048">
        <f>IF(($A1048&gt;=MIN(Red!$A$2:$A$5000)) * ($A1048&lt;=MAX(Red!$A$2:$A$5000)),VLOOKUP($A1048,Red!$A$2:$C$5000,2),0)</f>
        <v>0</v>
      </c>
      <c r="F1048">
        <f>IF(($A1048&gt;=MIN(NIR!$A$2:$A$5000)) * ($A1048&lt;=MAX(NIR!$A$2:$A$5000)),VLOOKUP($A1048,NIR!$A$2:$C$5000,2),0)</f>
        <v>0</v>
      </c>
      <c r="G1048">
        <f>IF(($A1048&gt;=MIN(SWIR1!$A$2:$A$5000) )* ($A1048&lt;=MAX(SWIR1!$A$2:$A$5000)),VLOOKUP($A1048,SWIR1!$A$2:$C$5000,2),0)</f>
        <v>0</v>
      </c>
      <c r="H1048">
        <f>IF(($A1048&gt;=MIN(SWIR2!$A$2:$A$5000) )* ($A1048&lt;=MAX(SWIR2!$A$2:$A$5000)),VLOOKUP($A1048,SWIR2!$A$2:$C$5000,2),0)</f>
        <v>0</v>
      </c>
      <c r="I1048">
        <f>IF(($A1048&gt;=MIN(Pan!$A$2:$A$5000) )* ($A1048&lt;=MAX(Pan!$A$2:$A$5000)),VLOOKUP($A1048,Pan!$A$2:$C$5000,2),0)</f>
        <v>0</v>
      </c>
    </row>
    <row r="1049" spans="1:9" x14ac:dyDescent="0.25">
      <c r="A1049" s="5">
        <v>1347</v>
      </c>
      <c r="B1049">
        <f>IF(($A1049&gt;=MIN(CoastalAerosol!$A$2:$A$5000)) * ($A1049&lt;=MAX(CoastalAerosol!$A$2:$A$5000)),VLOOKUP($A1049,CoastalAerosol!$A$2:$C$5000,2),0)</f>
        <v>0</v>
      </c>
      <c r="C1049">
        <f>IF(($A1049&gt;=MIN(Blue!$A$2:$A$5000)) * ($A1049&lt;=MAX(Blue!$A$2:$A$5000)),VLOOKUP($A1049,Blue!$A$2:$C$5000,2),0)</f>
        <v>0</v>
      </c>
      <c r="D1049">
        <f>IF(($A1049&gt;=MIN(Green!$A$2:$A$5000) )* ($A1049&lt;=MAX(Green!$A$2:$A$5000)),VLOOKUP($A1049,Green!$A$2:$C$5000,2),0)</f>
        <v>0</v>
      </c>
      <c r="E1049">
        <f>IF(($A1049&gt;=MIN(Red!$A$2:$A$5000)) * ($A1049&lt;=MAX(Red!$A$2:$A$5000)),VLOOKUP($A1049,Red!$A$2:$C$5000,2),0)</f>
        <v>0</v>
      </c>
      <c r="F1049">
        <f>IF(($A1049&gt;=MIN(NIR!$A$2:$A$5000)) * ($A1049&lt;=MAX(NIR!$A$2:$A$5000)),VLOOKUP($A1049,NIR!$A$2:$C$5000,2),0)</f>
        <v>0</v>
      </c>
      <c r="G1049">
        <f>IF(($A1049&gt;=MIN(SWIR1!$A$2:$A$5000) )* ($A1049&lt;=MAX(SWIR1!$A$2:$A$5000)),VLOOKUP($A1049,SWIR1!$A$2:$C$5000,2),0)</f>
        <v>0</v>
      </c>
      <c r="H1049">
        <f>IF(($A1049&gt;=MIN(SWIR2!$A$2:$A$5000) )* ($A1049&lt;=MAX(SWIR2!$A$2:$A$5000)),VLOOKUP($A1049,SWIR2!$A$2:$C$5000,2),0)</f>
        <v>0</v>
      </c>
      <c r="I1049">
        <f>IF(($A1049&gt;=MIN(Pan!$A$2:$A$5000) )* ($A1049&lt;=MAX(Pan!$A$2:$A$5000)),VLOOKUP($A1049,Pan!$A$2:$C$5000,2),0)</f>
        <v>0</v>
      </c>
    </row>
    <row r="1050" spans="1:9" x14ac:dyDescent="0.25">
      <c r="A1050" s="5">
        <v>1348</v>
      </c>
      <c r="B1050">
        <f>IF(($A1050&gt;=MIN(CoastalAerosol!$A$2:$A$5000)) * ($A1050&lt;=MAX(CoastalAerosol!$A$2:$A$5000)),VLOOKUP($A1050,CoastalAerosol!$A$2:$C$5000,2),0)</f>
        <v>0</v>
      </c>
      <c r="C1050">
        <f>IF(($A1050&gt;=MIN(Blue!$A$2:$A$5000)) * ($A1050&lt;=MAX(Blue!$A$2:$A$5000)),VLOOKUP($A1050,Blue!$A$2:$C$5000,2),0)</f>
        <v>0</v>
      </c>
      <c r="D1050">
        <f>IF(($A1050&gt;=MIN(Green!$A$2:$A$5000) )* ($A1050&lt;=MAX(Green!$A$2:$A$5000)),VLOOKUP($A1050,Green!$A$2:$C$5000,2),0)</f>
        <v>0</v>
      </c>
      <c r="E1050">
        <f>IF(($A1050&gt;=MIN(Red!$A$2:$A$5000)) * ($A1050&lt;=MAX(Red!$A$2:$A$5000)),VLOOKUP($A1050,Red!$A$2:$C$5000,2),0)</f>
        <v>0</v>
      </c>
      <c r="F1050">
        <f>IF(($A1050&gt;=MIN(NIR!$A$2:$A$5000)) * ($A1050&lt;=MAX(NIR!$A$2:$A$5000)),VLOOKUP($A1050,NIR!$A$2:$C$5000,2),0)</f>
        <v>0</v>
      </c>
      <c r="G1050">
        <f>IF(($A1050&gt;=MIN(SWIR1!$A$2:$A$5000) )* ($A1050&lt;=MAX(SWIR1!$A$2:$A$5000)),VLOOKUP($A1050,SWIR1!$A$2:$C$5000,2),0)</f>
        <v>0</v>
      </c>
      <c r="H1050">
        <f>IF(($A1050&gt;=MIN(SWIR2!$A$2:$A$5000) )* ($A1050&lt;=MAX(SWIR2!$A$2:$A$5000)),VLOOKUP($A1050,SWIR2!$A$2:$C$5000,2),0)</f>
        <v>0</v>
      </c>
      <c r="I1050">
        <f>IF(($A1050&gt;=MIN(Pan!$A$2:$A$5000) )* ($A1050&lt;=MAX(Pan!$A$2:$A$5000)),VLOOKUP($A1050,Pan!$A$2:$C$5000,2),0)</f>
        <v>0</v>
      </c>
    </row>
    <row r="1051" spans="1:9" x14ac:dyDescent="0.25">
      <c r="A1051" s="5">
        <v>1349</v>
      </c>
      <c r="B1051">
        <f>IF(($A1051&gt;=MIN(CoastalAerosol!$A$2:$A$5000)) * ($A1051&lt;=MAX(CoastalAerosol!$A$2:$A$5000)),VLOOKUP($A1051,CoastalAerosol!$A$2:$C$5000,2),0)</f>
        <v>0</v>
      </c>
      <c r="C1051">
        <f>IF(($A1051&gt;=MIN(Blue!$A$2:$A$5000)) * ($A1051&lt;=MAX(Blue!$A$2:$A$5000)),VLOOKUP($A1051,Blue!$A$2:$C$5000,2),0)</f>
        <v>0</v>
      </c>
      <c r="D1051">
        <f>IF(($A1051&gt;=MIN(Green!$A$2:$A$5000) )* ($A1051&lt;=MAX(Green!$A$2:$A$5000)),VLOOKUP($A1051,Green!$A$2:$C$5000,2),0)</f>
        <v>0</v>
      </c>
      <c r="E1051">
        <f>IF(($A1051&gt;=MIN(Red!$A$2:$A$5000)) * ($A1051&lt;=MAX(Red!$A$2:$A$5000)),VLOOKUP($A1051,Red!$A$2:$C$5000,2),0)</f>
        <v>0</v>
      </c>
      <c r="F1051">
        <f>IF(($A1051&gt;=MIN(NIR!$A$2:$A$5000)) * ($A1051&lt;=MAX(NIR!$A$2:$A$5000)),VLOOKUP($A1051,NIR!$A$2:$C$5000,2),0)</f>
        <v>0</v>
      </c>
      <c r="G1051">
        <f>IF(($A1051&gt;=MIN(SWIR1!$A$2:$A$5000) )* ($A1051&lt;=MAX(SWIR1!$A$2:$A$5000)),VLOOKUP($A1051,SWIR1!$A$2:$C$5000,2),0)</f>
        <v>0</v>
      </c>
      <c r="H1051">
        <f>IF(($A1051&gt;=MIN(SWIR2!$A$2:$A$5000) )* ($A1051&lt;=MAX(SWIR2!$A$2:$A$5000)),VLOOKUP($A1051,SWIR2!$A$2:$C$5000,2),0)</f>
        <v>0</v>
      </c>
      <c r="I1051">
        <f>IF(($A1051&gt;=MIN(Pan!$A$2:$A$5000) )* ($A1051&lt;=MAX(Pan!$A$2:$A$5000)),VLOOKUP($A1051,Pan!$A$2:$C$5000,2),0)</f>
        <v>0</v>
      </c>
    </row>
    <row r="1052" spans="1:9" x14ac:dyDescent="0.25">
      <c r="A1052" s="5">
        <v>1350</v>
      </c>
      <c r="B1052">
        <f>IF(($A1052&gt;=MIN(CoastalAerosol!$A$2:$A$5000)) * ($A1052&lt;=MAX(CoastalAerosol!$A$2:$A$5000)),VLOOKUP($A1052,CoastalAerosol!$A$2:$C$5000,2),0)</f>
        <v>0</v>
      </c>
      <c r="C1052">
        <f>IF(($A1052&gt;=MIN(Blue!$A$2:$A$5000)) * ($A1052&lt;=MAX(Blue!$A$2:$A$5000)),VLOOKUP($A1052,Blue!$A$2:$C$5000,2),0)</f>
        <v>0</v>
      </c>
      <c r="D1052">
        <f>IF(($A1052&gt;=MIN(Green!$A$2:$A$5000) )* ($A1052&lt;=MAX(Green!$A$2:$A$5000)),VLOOKUP($A1052,Green!$A$2:$C$5000,2),0)</f>
        <v>0</v>
      </c>
      <c r="E1052">
        <f>IF(($A1052&gt;=MIN(Red!$A$2:$A$5000)) * ($A1052&lt;=MAX(Red!$A$2:$A$5000)),VLOOKUP($A1052,Red!$A$2:$C$5000,2),0)</f>
        <v>0</v>
      </c>
      <c r="F1052">
        <f>IF(($A1052&gt;=MIN(NIR!$A$2:$A$5000)) * ($A1052&lt;=MAX(NIR!$A$2:$A$5000)),VLOOKUP($A1052,NIR!$A$2:$C$5000,2),0)</f>
        <v>0</v>
      </c>
      <c r="G1052">
        <f>IF(($A1052&gt;=MIN(SWIR1!$A$2:$A$5000) )* ($A1052&lt;=MAX(SWIR1!$A$2:$A$5000)),VLOOKUP($A1052,SWIR1!$A$2:$C$5000,2),0)</f>
        <v>0</v>
      </c>
      <c r="H1052">
        <f>IF(($A1052&gt;=MIN(SWIR2!$A$2:$A$5000) )* ($A1052&lt;=MAX(SWIR2!$A$2:$A$5000)),VLOOKUP($A1052,SWIR2!$A$2:$C$5000,2),0)</f>
        <v>0</v>
      </c>
      <c r="I1052">
        <f>IF(($A1052&gt;=MIN(Pan!$A$2:$A$5000) )* ($A1052&lt;=MAX(Pan!$A$2:$A$5000)),VLOOKUP($A1052,Pan!$A$2:$C$5000,2),0)</f>
        <v>0</v>
      </c>
    </row>
    <row r="1053" spans="1:9" x14ac:dyDescent="0.25">
      <c r="A1053" s="5">
        <v>1351</v>
      </c>
      <c r="B1053">
        <f>IF(($A1053&gt;=MIN(CoastalAerosol!$A$2:$A$5000)) * ($A1053&lt;=MAX(CoastalAerosol!$A$2:$A$5000)),VLOOKUP($A1053,CoastalAerosol!$A$2:$C$5000,2),0)</f>
        <v>0</v>
      </c>
      <c r="C1053">
        <f>IF(($A1053&gt;=MIN(Blue!$A$2:$A$5000)) * ($A1053&lt;=MAX(Blue!$A$2:$A$5000)),VLOOKUP($A1053,Blue!$A$2:$C$5000,2),0)</f>
        <v>0</v>
      </c>
      <c r="D1053">
        <f>IF(($A1053&gt;=MIN(Green!$A$2:$A$5000) )* ($A1053&lt;=MAX(Green!$A$2:$A$5000)),VLOOKUP($A1053,Green!$A$2:$C$5000,2),0)</f>
        <v>0</v>
      </c>
      <c r="E1053">
        <f>IF(($A1053&gt;=MIN(Red!$A$2:$A$5000)) * ($A1053&lt;=MAX(Red!$A$2:$A$5000)),VLOOKUP($A1053,Red!$A$2:$C$5000,2),0)</f>
        <v>0</v>
      </c>
      <c r="F1053">
        <f>IF(($A1053&gt;=MIN(NIR!$A$2:$A$5000)) * ($A1053&lt;=MAX(NIR!$A$2:$A$5000)),VLOOKUP($A1053,NIR!$A$2:$C$5000,2),0)</f>
        <v>0</v>
      </c>
      <c r="G1053">
        <f>IF(($A1053&gt;=MIN(SWIR1!$A$2:$A$5000) )* ($A1053&lt;=MAX(SWIR1!$A$2:$A$5000)),VLOOKUP($A1053,SWIR1!$A$2:$C$5000,2),0)</f>
        <v>0</v>
      </c>
      <c r="H1053">
        <f>IF(($A1053&gt;=MIN(SWIR2!$A$2:$A$5000) )* ($A1053&lt;=MAX(SWIR2!$A$2:$A$5000)),VLOOKUP($A1053,SWIR2!$A$2:$C$5000,2),0)</f>
        <v>0</v>
      </c>
      <c r="I1053">
        <f>IF(($A1053&gt;=MIN(Pan!$A$2:$A$5000) )* ($A1053&lt;=MAX(Pan!$A$2:$A$5000)),VLOOKUP($A1053,Pan!$A$2:$C$5000,2),0)</f>
        <v>0</v>
      </c>
    </row>
    <row r="1054" spans="1:9" x14ac:dyDescent="0.25">
      <c r="A1054" s="5">
        <v>1352</v>
      </c>
      <c r="B1054">
        <f>IF(($A1054&gt;=MIN(CoastalAerosol!$A$2:$A$5000)) * ($A1054&lt;=MAX(CoastalAerosol!$A$2:$A$5000)),VLOOKUP($A1054,CoastalAerosol!$A$2:$C$5000,2),0)</f>
        <v>0</v>
      </c>
      <c r="C1054">
        <f>IF(($A1054&gt;=MIN(Blue!$A$2:$A$5000)) * ($A1054&lt;=MAX(Blue!$A$2:$A$5000)),VLOOKUP($A1054,Blue!$A$2:$C$5000,2),0)</f>
        <v>0</v>
      </c>
      <c r="D1054">
        <f>IF(($A1054&gt;=MIN(Green!$A$2:$A$5000) )* ($A1054&lt;=MAX(Green!$A$2:$A$5000)),VLOOKUP($A1054,Green!$A$2:$C$5000,2),0)</f>
        <v>0</v>
      </c>
      <c r="E1054">
        <f>IF(($A1054&gt;=MIN(Red!$A$2:$A$5000)) * ($A1054&lt;=MAX(Red!$A$2:$A$5000)),VLOOKUP($A1054,Red!$A$2:$C$5000,2),0)</f>
        <v>0</v>
      </c>
      <c r="F1054">
        <f>IF(($A1054&gt;=MIN(NIR!$A$2:$A$5000)) * ($A1054&lt;=MAX(NIR!$A$2:$A$5000)),VLOOKUP($A1054,NIR!$A$2:$C$5000,2),0)</f>
        <v>0</v>
      </c>
      <c r="G1054">
        <f>IF(($A1054&gt;=MIN(SWIR1!$A$2:$A$5000) )* ($A1054&lt;=MAX(SWIR1!$A$2:$A$5000)),VLOOKUP($A1054,SWIR1!$A$2:$C$5000,2),0)</f>
        <v>0</v>
      </c>
      <c r="H1054">
        <f>IF(($A1054&gt;=MIN(SWIR2!$A$2:$A$5000) )* ($A1054&lt;=MAX(SWIR2!$A$2:$A$5000)),VLOOKUP($A1054,SWIR2!$A$2:$C$5000,2),0)</f>
        <v>0</v>
      </c>
      <c r="I1054">
        <f>IF(($A1054&gt;=MIN(Pan!$A$2:$A$5000) )* ($A1054&lt;=MAX(Pan!$A$2:$A$5000)),VLOOKUP($A1054,Pan!$A$2:$C$5000,2),0)</f>
        <v>0</v>
      </c>
    </row>
    <row r="1055" spans="1:9" x14ac:dyDescent="0.25">
      <c r="A1055" s="5">
        <v>1353</v>
      </c>
      <c r="B1055">
        <f>IF(($A1055&gt;=MIN(CoastalAerosol!$A$2:$A$5000)) * ($A1055&lt;=MAX(CoastalAerosol!$A$2:$A$5000)),VLOOKUP($A1055,CoastalAerosol!$A$2:$C$5000,2),0)</f>
        <v>0</v>
      </c>
      <c r="C1055">
        <f>IF(($A1055&gt;=MIN(Blue!$A$2:$A$5000)) * ($A1055&lt;=MAX(Blue!$A$2:$A$5000)),VLOOKUP($A1055,Blue!$A$2:$C$5000,2),0)</f>
        <v>0</v>
      </c>
      <c r="D1055">
        <f>IF(($A1055&gt;=MIN(Green!$A$2:$A$5000) )* ($A1055&lt;=MAX(Green!$A$2:$A$5000)),VLOOKUP($A1055,Green!$A$2:$C$5000,2),0)</f>
        <v>0</v>
      </c>
      <c r="E1055">
        <f>IF(($A1055&gt;=MIN(Red!$A$2:$A$5000)) * ($A1055&lt;=MAX(Red!$A$2:$A$5000)),VLOOKUP($A1055,Red!$A$2:$C$5000,2),0)</f>
        <v>0</v>
      </c>
      <c r="F1055">
        <f>IF(($A1055&gt;=MIN(NIR!$A$2:$A$5000)) * ($A1055&lt;=MAX(NIR!$A$2:$A$5000)),VLOOKUP($A1055,NIR!$A$2:$C$5000,2),0)</f>
        <v>0</v>
      </c>
      <c r="G1055">
        <f>IF(($A1055&gt;=MIN(SWIR1!$A$2:$A$5000) )* ($A1055&lt;=MAX(SWIR1!$A$2:$A$5000)),VLOOKUP($A1055,SWIR1!$A$2:$C$5000,2),0)</f>
        <v>0</v>
      </c>
      <c r="H1055">
        <f>IF(($A1055&gt;=MIN(SWIR2!$A$2:$A$5000) )* ($A1055&lt;=MAX(SWIR2!$A$2:$A$5000)),VLOOKUP($A1055,SWIR2!$A$2:$C$5000,2),0)</f>
        <v>0</v>
      </c>
      <c r="I1055">
        <f>IF(($A1055&gt;=MIN(Pan!$A$2:$A$5000) )* ($A1055&lt;=MAX(Pan!$A$2:$A$5000)),VLOOKUP($A1055,Pan!$A$2:$C$5000,2),0)</f>
        <v>0</v>
      </c>
    </row>
    <row r="1056" spans="1:9" x14ac:dyDescent="0.25">
      <c r="A1056" s="5">
        <v>1354</v>
      </c>
      <c r="B1056">
        <f>IF(($A1056&gt;=MIN(CoastalAerosol!$A$2:$A$5000)) * ($A1056&lt;=MAX(CoastalAerosol!$A$2:$A$5000)),VLOOKUP($A1056,CoastalAerosol!$A$2:$C$5000,2),0)</f>
        <v>0</v>
      </c>
      <c r="C1056">
        <f>IF(($A1056&gt;=MIN(Blue!$A$2:$A$5000)) * ($A1056&lt;=MAX(Blue!$A$2:$A$5000)),VLOOKUP($A1056,Blue!$A$2:$C$5000,2),0)</f>
        <v>0</v>
      </c>
      <c r="D1056">
        <f>IF(($A1056&gt;=MIN(Green!$A$2:$A$5000) )* ($A1056&lt;=MAX(Green!$A$2:$A$5000)),VLOOKUP($A1056,Green!$A$2:$C$5000,2),0)</f>
        <v>0</v>
      </c>
      <c r="E1056">
        <f>IF(($A1056&gt;=MIN(Red!$A$2:$A$5000)) * ($A1056&lt;=MAX(Red!$A$2:$A$5000)),VLOOKUP($A1056,Red!$A$2:$C$5000,2),0)</f>
        <v>0</v>
      </c>
      <c r="F1056">
        <f>IF(($A1056&gt;=MIN(NIR!$A$2:$A$5000)) * ($A1056&lt;=MAX(NIR!$A$2:$A$5000)),VLOOKUP($A1056,NIR!$A$2:$C$5000,2),0)</f>
        <v>0</v>
      </c>
      <c r="G1056">
        <f>IF(($A1056&gt;=MIN(SWIR1!$A$2:$A$5000) )* ($A1056&lt;=MAX(SWIR1!$A$2:$A$5000)),VLOOKUP($A1056,SWIR1!$A$2:$C$5000,2),0)</f>
        <v>0</v>
      </c>
      <c r="H1056">
        <f>IF(($A1056&gt;=MIN(SWIR2!$A$2:$A$5000) )* ($A1056&lt;=MAX(SWIR2!$A$2:$A$5000)),VLOOKUP($A1056,SWIR2!$A$2:$C$5000,2),0)</f>
        <v>0</v>
      </c>
      <c r="I1056">
        <f>IF(($A1056&gt;=MIN(Pan!$A$2:$A$5000) )* ($A1056&lt;=MAX(Pan!$A$2:$A$5000)),VLOOKUP($A1056,Pan!$A$2:$C$5000,2),0)</f>
        <v>0</v>
      </c>
    </row>
    <row r="1057" spans="1:9" x14ac:dyDescent="0.25">
      <c r="A1057" s="5">
        <v>1355</v>
      </c>
      <c r="B1057">
        <f>IF(($A1057&gt;=MIN(CoastalAerosol!$A$2:$A$5000)) * ($A1057&lt;=MAX(CoastalAerosol!$A$2:$A$5000)),VLOOKUP($A1057,CoastalAerosol!$A$2:$C$5000,2),0)</f>
        <v>0</v>
      </c>
      <c r="C1057">
        <f>IF(($A1057&gt;=MIN(Blue!$A$2:$A$5000)) * ($A1057&lt;=MAX(Blue!$A$2:$A$5000)),VLOOKUP($A1057,Blue!$A$2:$C$5000,2),0)</f>
        <v>0</v>
      </c>
      <c r="D1057">
        <f>IF(($A1057&gt;=MIN(Green!$A$2:$A$5000) )* ($A1057&lt;=MAX(Green!$A$2:$A$5000)),VLOOKUP($A1057,Green!$A$2:$C$5000,2),0)</f>
        <v>0</v>
      </c>
      <c r="E1057">
        <f>IF(($A1057&gt;=MIN(Red!$A$2:$A$5000)) * ($A1057&lt;=MAX(Red!$A$2:$A$5000)),VLOOKUP($A1057,Red!$A$2:$C$5000,2),0)</f>
        <v>0</v>
      </c>
      <c r="F1057">
        <f>IF(($A1057&gt;=MIN(NIR!$A$2:$A$5000)) * ($A1057&lt;=MAX(NIR!$A$2:$A$5000)),VLOOKUP($A1057,NIR!$A$2:$C$5000,2),0)</f>
        <v>0</v>
      </c>
      <c r="G1057">
        <f>IF(($A1057&gt;=MIN(SWIR1!$A$2:$A$5000) )* ($A1057&lt;=MAX(SWIR1!$A$2:$A$5000)),VLOOKUP($A1057,SWIR1!$A$2:$C$5000,2),0)</f>
        <v>0</v>
      </c>
      <c r="H1057">
        <f>IF(($A1057&gt;=MIN(SWIR2!$A$2:$A$5000) )* ($A1057&lt;=MAX(SWIR2!$A$2:$A$5000)),VLOOKUP($A1057,SWIR2!$A$2:$C$5000,2),0)</f>
        <v>0</v>
      </c>
      <c r="I1057">
        <f>IF(($A1057&gt;=MIN(Pan!$A$2:$A$5000) )* ($A1057&lt;=MAX(Pan!$A$2:$A$5000)),VLOOKUP($A1057,Pan!$A$2:$C$5000,2),0)</f>
        <v>0</v>
      </c>
    </row>
    <row r="1058" spans="1:9" x14ac:dyDescent="0.25">
      <c r="A1058" s="5">
        <v>1356</v>
      </c>
      <c r="B1058">
        <f>IF(($A1058&gt;=MIN(CoastalAerosol!$A$2:$A$5000)) * ($A1058&lt;=MAX(CoastalAerosol!$A$2:$A$5000)),VLOOKUP($A1058,CoastalAerosol!$A$2:$C$5000,2),0)</f>
        <v>0</v>
      </c>
      <c r="C1058">
        <f>IF(($A1058&gt;=MIN(Blue!$A$2:$A$5000)) * ($A1058&lt;=MAX(Blue!$A$2:$A$5000)),VLOOKUP($A1058,Blue!$A$2:$C$5000,2),0)</f>
        <v>0</v>
      </c>
      <c r="D1058">
        <f>IF(($A1058&gt;=MIN(Green!$A$2:$A$5000) )* ($A1058&lt;=MAX(Green!$A$2:$A$5000)),VLOOKUP($A1058,Green!$A$2:$C$5000,2),0)</f>
        <v>0</v>
      </c>
      <c r="E1058">
        <f>IF(($A1058&gt;=MIN(Red!$A$2:$A$5000)) * ($A1058&lt;=MAX(Red!$A$2:$A$5000)),VLOOKUP($A1058,Red!$A$2:$C$5000,2),0)</f>
        <v>0</v>
      </c>
      <c r="F1058">
        <f>IF(($A1058&gt;=MIN(NIR!$A$2:$A$5000)) * ($A1058&lt;=MAX(NIR!$A$2:$A$5000)),VLOOKUP($A1058,NIR!$A$2:$C$5000,2),0)</f>
        <v>0</v>
      </c>
      <c r="G1058">
        <f>IF(($A1058&gt;=MIN(SWIR1!$A$2:$A$5000) )* ($A1058&lt;=MAX(SWIR1!$A$2:$A$5000)),VLOOKUP($A1058,SWIR1!$A$2:$C$5000,2),0)</f>
        <v>0</v>
      </c>
      <c r="H1058">
        <f>IF(($A1058&gt;=MIN(SWIR2!$A$2:$A$5000) )* ($A1058&lt;=MAX(SWIR2!$A$2:$A$5000)),VLOOKUP($A1058,SWIR2!$A$2:$C$5000,2),0)</f>
        <v>0</v>
      </c>
      <c r="I1058">
        <f>IF(($A1058&gt;=MIN(Pan!$A$2:$A$5000) )* ($A1058&lt;=MAX(Pan!$A$2:$A$5000)),VLOOKUP($A1058,Pan!$A$2:$C$5000,2),0)</f>
        <v>0</v>
      </c>
    </row>
    <row r="1059" spans="1:9" x14ac:dyDescent="0.25">
      <c r="A1059" s="5">
        <v>1357</v>
      </c>
      <c r="B1059">
        <f>IF(($A1059&gt;=MIN(CoastalAerosol!$A$2:$A$5000)) * ($A1059&lt;=MAX(CoastalAerosol!$A$2:$A$5000)),VLOOKUP($A1059,CoastalAerosol!$A$2:$C$5000,2),0)</f>
        <v>0</v>
      </c>
      <c r="C1059">
        <f>IF(($A1059&gt;=MIN(Blue!$A$2:$A$5000)) * ($A1059&lt;=MAX(Blue!$A$2:$A$5000)),VLOOKUP($A1059,Blue!$A$2:$C$5000,2),0)</f>
        <v>0</v>
      </c>
      <c r="D1059">
        <f>IF(($A1059&gt;=MIN(Green!$A$2:$A$5000) )* ($A1059&lt;=MAX(Green!$A$2:$A$5000)),VLOOKUP($A1059,Green!$A$2:$C$5000,2),0)</f>
        <v>0</v>
      </c>
      <c r="E1059">
        <f>IF(($A1059&gt;=MIN(Red!$A$2:$A$5000)) * ($A1059&lt;=MAX(Red!$A$2:$A$5000)),VLOOKUP($A1059,Red!$A$2:$C$5000,2),0)</f>
        <v>0</v>
      </c>
      <c r="F1059">
        <f>IF(($A1059&gt;=MIN(NIR!$A$2:$A$5000)) * ($A1059&lt;=MAX(NIR!$A$2:$A$5000)),VLOOKUP($A1059,NIR!$A$2:$C$5000,2),0)</f>
        <v>0</v>
      </c>
      <c r="G1059">
        <f>IF(($A1059&gt;=MIN(SWIR1!$A$2:$A$5000) )* ($A1059&lt;=MAX(SWIR1!$A$2:$A$5000)),VLOOKUP($A1059,SWIR1!$A$2:$C$5000,2),0)</f>
        <v>0</v>
      </c>
      <c r="H1059">
        <f>IF(($A1059&gt;=MIN(SWIR2!$A$2:$A$5000) )* ($A1059&lt;=MAX(SWIR2!$A$2:$A$5000)),VLOOKUP($A1059,SWIR2!$A$2:$C$5000,2),0)</f>
        <v>0</v>
      </c>
      <c r="I1059">
        <f>IF(($A1059&gt;=MIN(Pan!$A$2:$A$5000) )* ($A1059&lt;=MAX(Pan!$A$2:$A$5000)),VLOOKUP($A1059,Pan!$A$2:$C$5000,2),0)</f>
        <v>0</v>
      </c>
    </row>
    <row r="1060" spans="1:9" x14ac:dyDescent="0.25">
      <c r="A1060" s="5">
        <v>1358</v>
      </c>
      <c r="B1060">
        <f>IF(($A1060&gt;=MIN(CoastalAerosol!$A$2:$A$5000)) * ($A1060&lt;=MAX(CoastalAerosol!$A$2:$A$5000)),VLOOKUP($A1060,CoastalAerosol!$A$2:$C$5000,2),0)</f>
        <v>0</v>
      </c>
      <c r="C1060">
        <f>IF(($A1060&gt;=MIN(Blue!$A$2:$A$5000)) * ($A1060&lt;=MAX(Blue!$A$2:$A$5000)),VLOOKUP($A1060,Blue!$A$2:$C$5000,2),0)</f>
        <v>0</v>
      </c>
      <c r="D1060">
        <f>IF(($A1060&gt;=MIN(Green!$A$2:$A$5000) )* ($A1060&lt;=MAX(Green!$A$2:$A$5000)),VLOOKUP($A1060,Green!$A$2:$C$5000,2),0)</f>
        <v>0</v>
      </c>
      <c r="E1060">
        <f>IF(($A1060&gt;=MIN(Red!$A$2:$A$5000)) * ($A1060&lt;=MAX(Red!$A$2:$A$5000)),VLOOKUP($A1060,Red!$A$2:$C$5000,2),0)</f>
        <v>0</v>
      </c>
      <c r="F1060">
        <f>IF(($A1060&gt;=MIN(NIR!$A$2:$A$5000)) * ($A1060&lt;=MAX(NIR!$A$2:$A$5000)),VLOOKUP($A1060,NIR!$A$2:$C$5000,2),0)</f>
        <v>0</v>
      </c>
      <c r="G1060">
        <f>IF(($A1060&gt;=MIN(SWIR1!$A$2:$A$5000) )* ($A1060&lt;=MAX(SWIR1!$A$2:$A$5000)),VLOOKUP($A1060,SWIR1!$A$2:$C$5000,2),0)</f>
        <v>0</v>
      </c>
      <c r="H1060">
        <f>IF(($A1060&gt;=MIN(SWIR2!$A$2:$A$5000) )* ($A1060&lt;=MAX(SWIR2!$A$2:$A$5000)),VLOOKUP($A1060,SWIR2!$A$2:$C$5000,2),0)</f>
        <v>0</v>
      </c>
      <c r="I1060">
        <f>IF(($A1060&gt;=MIN(Pan!$A$2:$A$5000) )* ($A1060&lt;=MAX(Pan!$A$2:$A$5000)),VLOOKUP($A1060,Pan!$A$2:$C$5000,2),0)</f>
        <v>0</v>
      </c>
    </row>
    <row r="1061" spans="1:9" x14ac:dyDescent="0.25">
      <c r="A1061" s="5">
        <v>1359</v>
      </c>
      <c r="B1061">
        <f>IF(($A1061&gt;=MIN(CoastalAerosol!$A$2:$A$5000)) * ($A1061&lt;=MAX(CoastalAerosol!$A$2:$A$5000)),VLOOKUP($A1061,CoastalAerosol!$A$2:$C$5000,2),0)</f>
        <v>0</v>
      </c>
      <c r="C1061">
        <f>IF(($A1061&gt;=MIN(Blue!$A$2:$A$5000)) * ($A1061&lt;=MAX(Blue!$A$2:$A$5000)),VLOOKUP($A1061,Blue!$A$2:$C$5000,2),0)</f>
        <v>0</v>
      </c>
      <c r="D1061">
        <f>IF(($A1061&gt;=MIN(Green!$A$2:$A$5000) )* ($A1061&lt;=MAX(Green!$A$2:$A$5000)),VLOOKUP($A1061,Green!$A$2:$C$5000,2),0)</f>
        <v>0</v>
      </c>
      <c r="E1061">
        <f>IF(($A1061&gt;=MIN(Red!$A$2:$A$5000)) * ($A1061&lt;=MAX(Red!$A$2:$A$5000)),VLOOKUP($A1061,Red!$A$2:$C$5000,2),0)</f>
        <v>0</v>
      </c>
      <c r="F1061">
        <f>IF(($A1061&gt;=MIN(NIR!$A$2:$A$5000)) * ($A1061&lt;=MAX(NIR!$A$2:$A$5000)),VLOOKUP($A1061,NIR!$A$2:$C$5000,2),0)</f>
        <v>0</v>
      </c>
      <c r="G1061">
        <f>IF(($A1061&gt;=MIN(SWIR1!$A$2:$A$5000) )* ($A1061&lt;=MAX(SWIR1!$A$2:$A$5000)),VLOOKUP($A1061,SWIR1!$A$2:$C$5000,2),0)</f>
        <v>0</v>
      </c>
      <c r="H1061">
        <f>IF(($A1061&gt;=MIN(SWIR2!$A$2:$A$5000) )* ($A1061&lt;=MAX(SWIR2!$A$2:$A$5000)),VLOOKUP($A1061,SWIR2!$A$2:$C$5000,2),0)</f>
        <v>0</v>
      </c>
      <c r="I1061">
        <f>IF(($A1061&gt;=MIN(Pan!$A$2:$A$5000) )* ($A1061&lt;=MAX(Pan!$A$2:$A$5000)),VLOOKUP($A1061,Pan!$A$2:$C$5000,2),0)</f>
        <v>0</v>
      </c>
    </row>
    <row r="1062" spans="1:9" x14ac:dyDescent="0.25">
      <c r="A1062" s="5">
        <v>1360</v>
      </c>
      <c r="B1062">
        <f>IF(($A1062&gt;=MIN(CoastalAerosol!$A$2:$A$5000)) * ($A1062&lt;=MAX(CoastalAerosol!$A$2:$A$5000)),VLOOKUP($A1062,CoastalAerosol!$A$2:$C$5000,2),0)</f>
        <v>0</v>
      </c>
      <c r="C1062">
        <f>IF(($A1062&gt;=MIN(Blue!$A$2:$A$5000)) * ($A1062&lt;=MAX(Blue!$A$2:$A$5000)),VLOOKUP($A1062,Blue!$A$2:$C$5000,2),0)</f>
        <v>0</v>
      </c>
      <c r="D1062">
        <f>IF(($A1062&gt;=MIN(Green!$A$2:$A$5000) )* ($A1062&lt;=MAX(Green!$A$2:$A$5000)),VLOOKUP($A1062,Green!$A$2:$C$5000,2),0)</f>
        <v>0</v>
      </c>
      <c r="E1062">
        <f>IF(($A1062&gt;=MIN(Red!$A$2:$A$5000)) * ($A1062&lt;=MAX(Red!$A$2:$A$5000)),VLOOKUP($A1062,Red!$A$2:$C$5000,2),0)</f>
        <v>0</v>
      </c>
      <c r="F1062">
        <f>IF(($A1062&gt;=MIN(NIR!$A$2:$A$5000)) * ($A1062&lt;=MAX(NIR!$A$2:$A$5000)),VLOOKUP($A1062,NIR!$A$2:$C$5000,2),0)</f>
        <v>0</v>
      </c>
      <c r="G1062">
        <f>IF(($A1062&gt;=MIN(SWIR1!$A$2:$A$5000) )* ($A1062&lt;=MAX(SWIR1!$A$2:$A$5000)),VLOOKUP($A1062,SWIR1!$A$2:$C$5000,2),0)</f>
        <v>0</v>
      </c>
      <c r="H1062">
        <f>IF(($A1062&gt;=MIN(SWIR2!$A$2:$A$5000) )* ($A1062&lt;=MAX(SWIR2!$A$2:$A$5000)),VLOOKUP($A1062,SWIR2!$A$2:$C$5000,2),0)</f>
        <v>0</v>
      </c>
      <c r="I1062">
        <f>IF(($A1062&gt;=MIN(Pan!$A$2:$A$5000) )* ($A1062&lt;=MAX(Pan!$A$2:$A$5000)),VLOOKUP($A1062,Pan!$A$2:$C$5000,2),0)</f>
        <v>0</v>
      </c>
    </row>
    <row r="1063" spans="1:9" x14ac:dyDescent="0.25">
      <c r="A1063" s="5">
        <v>1361</v>
      </c>
      <c r="B1063">
        <f>IF(($A1063&gt;=MIN(CoastalAerosol!$A$2:$A$5000)) * ($A1063&lt;=MAX(CoastalAerosol!$A$2:$A$5000)),VLOOKUP($A1063,CoastalAerosol!$A$2:$C$5000,2),0)</f>
        <v>0</v>
      </c>
      <c r="C1063">
        <f>IF(($A1063&gt;=MIN(Blue!$A$2:$A$5000)) * ($A1063&lt;=MAX(Blue!$A$2:$A$5000)),VLOOKUP($A1063,Blue!$A$2:$C$5000,2),0)</f>
        <v>0</v>
      </c>
      <c r="D1063">
        <f>IF(($A1063&gt;=MIN(Green!$A$2:$A$5000) )* ($A1063&lt;=MAX(Green!$A$2:$A$5000)),VLOOKUP($A1063,Green!$A$2:$C$5000,2),0)</f>
        <v>0</v>
      </c>
      <c r="E1063">
        <f>IF(($A1063&gt;=MIN(Red!$A$2:$A$5000)) * ($A1063&lt;=MAX(Red!$A$2:$A$5000)),VLOOKUP($A1063,Red!$A$2:$C$5000,2),0)</f>
        <v>0</v>
      </c>
      <c r="F1063">
        <f>IF(($A1063&gt;=MIN(NIR!$A$2:$A$5000)) * ($A1063&lt;=MAX(NIR!$A$2:$A$5000)),VLOOKUP($A1063,NIR!$A$2:$C$5000,2),0)</f>
        <v>0</v>
      </c>
      <c r="G1063">
        <f>IF(($A1063&gt;=MIN(SWIR1!$A$2:$A$5000) )* ($A1063&lt;=MAX(SWIR1!$A$2:$A$5000)),VLOOKUP($A1063,SWIR1!$A$2:$C$5000,2),0)</f>
        <v>0</v>
      </c>
      <c r="H1063">
        <f>IF(($A1063&gt;=MIN(SWIR2!$A$2:$A$5000) )* ($A1063&lt;=MAX(SWIR2!$A$2:$A$5000)),VLOOKUP($A1063,SWIR2!$A$2:$C$5000,2),0)</f>
        <v>0</v>
      </c>
      <c r="I1063">
        <f>IF(($A1063&gt;=MIN(Pan!$A$2:$A$5000) )* ($A1063&lt;=MAX(Pan!$A$2:$A$5000)),VLOOKUP($A1063,Pan!$A$2:$C$5000,2),0)</f>
        <v>0</v>
      </c>
    </row>
    <row r="1064" spans="1:9" x14ac:dyDescent="0.25">
      <c r="A1064" s="5">
        <v>1362</v>
      </c>
      <c r="B1064">
        <f>IF(($A1064&gt;=MIN(CoastalAerosol!$A$2:$A$5000)) * ($A1064&lt;=MAX(CoastalAerosol!$A$2:$A$5000)),VLOOKUP($A1064,CoastalAerosol!$A$2:$C$5000,2),0)</f>
        <v>0</v>
      </c>
      <c r="C1064">
        <f>IF(($A1064&gt;=MIN(Blue!$A$2:$A$5000)) * ($A1064&lt;=MAX(Blue!$A$2:$A$5000)),VLOOKUP($A1064,Blue!$A$2:$C$5000,2),0)</f>
        <v>0</v>
      </c>
      <c r="D1064">
        <f>IF(($A1064&gt;=MIN(Green!$A$2:$A$5000) )* ($A1064&lt;=MAX(Green!$A$2:$A$5000)),VLOOKUP($A1064,Green!$A$2:$C$5000,2),0)</f>
        <v>0</v>
      </c>
      <c r="E1064">
        <f>IF(($A1064&gt;=MIN(Red!$A$2:$A$5000)) * ($A1064&lt;=MAX(Red!$A$2:$A$5000)),VLOOKUP($A1064,Red!$A$2:$C$5000,2),0)</f>
        <v>0</v>
      </c>
      <c r="F1064">
        <f>IF(($A1064&gt;=MIN(NIR!$A$2:$A$5000)) * ($A1064&lt;=MAX(NIR!$A$2:$A$5000)),VLOOKUP($A1064,NIR!$A$2:$C$5000,2),0)</f>
        <v>0</v>
      </c>
      <c r="G1064">
        <f>IF(($A1064&gt;=MIN(SWIR1!$A$2:$A$5000) )* ($A1064&lt;=MAX(SWIR1!$A$2:$A$5000)),VLOOKUP($A1064,SWIR1!$A$2:$C$5000,2),0)</f>
        <v>0</v>
      </c>
      <c r="H1064">
        <f>IF(($A1064&gt;=MIN(SWIR2!$A$2:$A$5000) )* ($A1064&lt;=MAX(SWIR2!$A$2:$A$5000)),VLOOKUP($A1064,SWIR2!$A$2:$C$5000,2),0)</f>
        <v>0</v>
      </c>
      <c r="I1064">
        <f>IF(($A1064&gt;=MIN(Pan!$A$2:$A$5000) )* ($A1064&lt;=MAX(Pan!$A$2:$A$5000)),VLOOKUP($A1064,Pan!$A$2:$C$5000,2),0)</f>
        <v>0</v>
      </c>
    </row>
    <row r="1065" spans="1:9" x14ac:dyDescent="0.25">
      <c r="A1065" s="5">
        <v>1363</v>
      </c>
      <c r="B1065">
        <f>IF(($A1065&gt;=MIN(CoastalAerosol!$A$2:$A$5000)) * ($A1065&lt;=MAX(CoastalAerosol!$A$2:$A$5000)),VLOOKUP($A1065,CoastalAerosol!$A$2:$C$5000,2),0)</f>
        <v>0</v>
      </c>
      <c r="C1065">
        <f>IF(($A1065&gt;=MIN(Blue!$A$2:$A$5000)) * ($A1065&lt;=MAX(Blue!$A$2:$A$5000)),VLOOKUP($A1065,Blue!$A$2:$C$5000,2),0)</f>
        <v>0</v>
      </c>
      <c r="D1065">
        <f>IF(($A1065&gt;=MIN(Green!$A$2:$A$5000) )* ($A1065&lt;=MAX(Green!$A$2:$A$5000)),VLOOKUP($A1065,Green!$A$2:$C$5000,2),0)</f>
        <v>0</v>
      </c>
      <c r="E1065">
        <f>IF(($A1065&gt;=MIN(Red!$A$2:$A$5000)) * ($A1065&lt;=MAX(Red!$A$2:$A$5000)),VLOOKUP($A1065,Red!$A$2:$C$5000,2),0)</f>
        <v>0</v>
      </c>
      <c r="F1065">
        <f>IF(($A1065&gt;=MIN(NIR!$A$2:$A$5000)) * ($A1065&lt;=MAX(NIR!$A$2:$A$5000)),VLOOKUP($A1065,NIR!$A$2:$C$5000,2),0)</f>
        <v>0</v>
      </c>
      <c r="G1065">
        <f>IF(($A1065&gt;=MIN(SWIR1!$A$2:$A$5000) )* ($A1065&lt;=MAX(SWIR1!$A$2:$A$5000)),VLOOKUP($A1065,SWIR1!$A$2:$C$5000,2),0)</f>
        <v>0</v>
      </c>
      <c r="H1065">
        <f>IF(($A1065&gt;=MIN(SWIR2!$A$2:$A$5000) )* ($A1065&lt;=MAX(SWIR2!$A$2:$A$5000)),VLOOKUP($A1065,SWIR2!$A$2:$C$5000,2),0)</f>
        <v>0</v>
      </c>
      <c r="I1065">
        <f>IF(($A1065&gt;=MIN(Pan!$A$2:$A$5000) )* ($A1065&lt;=MAX(Pan!$A$2:$A$5000)),VLOOKUP($A1065,Pan!$A$2:$C$5000,2),0)</f>
        <v>0</v>
      </c>
    </row>
    <row r="1066" spans="1:9" x14ac:dyDescent="0.25">
      <c r="A1066" s="5">
        <v>1364</v>
      </c>
      <c r="B1066">
        <f>IF(($A1066&gt;=MIN(CoastalAerosol!$A$2:$A$5000)) * ($A1066&lt;=MAX(CoastalAerosol!$A$2:$A$5000)),VLOOKUP($A1066,CoastalAerosol!$A$2:$C$5000,2),0)</f>
        <v>0</v>
      </c>
      <c r="C1066">
        <f>IF(($A1066&gt;=MIN(Blue!$A$2:$A$5000)) * ($A1066&lt;=MAX(Blue!$A$2:$A$5000)),VLOOKUP($A1066,Blue!$A$2:$C$5000,2),0)</f>
        <v>0</v>
      </c>
      <c r="D1066">
        <f>IF(($A1066&gt;=MIN(Green!$A$2:$A$5000) )* ($A1066&lt;=MAX(Green!$A$2:$A$5000)),VLOOKUP($A1066,Green!$A$2:$C$5000,2),0)</f>
        <v>0</v>
      </c>
      <c r="E1066">
        <f>IF(($A1066&gt;=MIN(Red!$A$2:$A$5000)) * ($A1066&lt;=MAX(Red!$A$2:$A$5000)),VLOOKUP($A1066,Red!$A$2:$C$5000,2),0)</f>
        <v>0</v>
      </c>
      <c r="F1066">
        <f>IF(($A1066&gt;=MIN(NIR!$A$2:$A$5000)) * ($A1066&lt;=MAX(NIR!$A$2:$A$5000)),VLOOKUP($A1066,NIR!$A$2:$C$5000,2),0)</f>
        <v>0</v>
      </c>
      <c r="G1066">
        <f>IF(($A1066&gt;=MIN(SWIR1!$A$2:$A$5000) )* ($A1066&lt;=MAX(SWIR1!$A$2:$A$5000)),VLOOKUP($A1066,SWIR1!$A$2:$C$5000,2),0)</f>
        <v>0</v>
      </c>
      <c r="H1066">
        <f>IF(($A1066&gt;=MIN(SWIR2!$A$2:$A$5000) )* ($A1066&lt;=MAX(SWIR2!$A$2:$A$5000)),VLOOKUP($A1066,SWIR2!$A$2:$C$5000,2),0)</f>
        <v>0</v>
      </c>
      <c r="I1066">
        <f>IF(($A1066&gt;=MIN(Pan!$A$2:$A$5000) )* ($A1066&lt;=MAX(Pan!$A$2:$A$5000)),VLOOKUP($A1066,Pan!$A$2:$C$5000,2),0)</f>
        <v>0</v>
      </c>
    </row>
    <row r="1067" spans="1:9" x14ac:dyDescent="0.25">
      <c r="A1067" s="5">
        <v>1365</v>
      </c>
      <c r="B1067">
        <f>IF(($A1067&gt;=MIN(CoastalAerosol!$A$2:$A$5000)) * ($A1067&lt;=MAX(CoastalAerosol!$A$2:$A$5000)),VLOOKUP($A1067,CoastalAerosol!$A$2:$C$5000,2),0)</f>
        <v>0</v>
      </c>
      <c r="C1067">
        <f>IF(($A1067&gt;=MIN(Blue!$A$2:$A$5000)) * ($A1067&lt;=MAX(Blue!$A$2:$A$5000)),VLOOKUP($A1067,Blue!$A$2:$C$5000,2),0)</f>
        <v>0</v>
      </c>
      <c r="D1067">
        <f>IF(($A1067&gt;=MIN(Green!$A$2:$A$5000) )* ($A1067&lt;=MAX(Green!$A$2:$A$5000)),VLOOKUP($A1067,Green!$A$2:$C$5000,2),0)</f>
        <v>0</v>
      </c>
      <c r="E1067">
        <f>IF(($A1067&gt;=MIN(Red!$A$2:$A$5000)) * ($A1067&lt;=MAX(Red!$A$2:$A$5000)),VLOOKUP($A1067,Red!$A$2:$C$5000,2),0)</f>
        <v>0</v>
      </c>
      <c r="F1067">
        <f>IF(($A1067&gt;=MIN(NIR!$A$2:$A$5000)) * ($A1067&lt;=MAX(NIR!$A$2:$A$5000)),VLOOKUP($A1067,NIR!$A$2:$C$5000,2),0)</f>
        <v>0</v>
      </c>
      <c r="G1067">
        <f>IF(($A1067&gt;=MIN(SWIR1!$A$2:$A$5000) )* ($A1067&lt;=MAX(SWIR1!$A$2:$A$5000)),VLOOKUP($A1067,SWIR1!$A$2:$C$5000,2),0)</f>
        <v>0</v>
      </c>
      <c r="H1067">
        <f>IF(($A1067&gt;=MIN(SWIR2!$A$2:$A$5000) )* ($A1067&lt;=MAX(SWIR2!$A$2:$A$5000)),VLOOKUP($A1067,SWIR2!$A$2:$C$5000,2),0)</f>
        <v>0</v>
      </c>
      <c r="I1067">
        <f>IF(($A1067&gt;=MIN(Pan!$A$2:$A$5000) )* ($A1067&lt;=MAX(Pan!$A$2:$A$5000)),VLOOKUP($A1067,Pan!$A$2:$C$5000,2),0)</f>
        <v>0</v>
      </c>
    </row>
    <row r="1068" spans="1:9" x14ac:dyDescent="0.25">
      <c r="A1068" s="5">
        <v>1366</v>
      </c>
      <c r="B1068">
        <f>IF(($A1068&gt;=MIN(CoastalAerosol!$A$2:$A$5000)) * ($A1068&lt;=MAX(CoastalAerosol!$A$2:$A$5000)),VLOOKUP($A1068,CoastalAerosol!$A$2:$C$5000,2),0)</f>
        <v>0</v>
      </c>
      <c r="C1068">
        <f>IF(($A1068&gt;=MIN(Blue!$A$2:$A$5000)) * ($A1068&lt;=MAX(Blue!$A$2:$A$5000)),VLOOKUP($A1068,Blue!$A$2:$C$5000,2),0)</f>
        <v>0</v>
      </c>
      <c r="D1068">
        <f>IF(($A1068&gt;=MIN(Green!$A$2:$A$5000) )* ($A1068&lt;=MAX(Green!$A$2:$A$5000)),VLOOKUP($A1068,Green!$A$2:$C$5000,2),0)</f>
        <v>0</v>
      </c>
      <c r="E1068">
        <f>IF(($A1068&gt;=MIN(Red!$A$2:$A$5000)) * ($A1068&lt;=MAX(Red!$A$2:$A$5000)),VLOOKUP($A1068,Red!$A$2:$C$5000,2),0)</f>
        <v>0</v>
      </c>
      <c r="F1068">
        <f>IF(($A1068&gt;=MIN(NIR!$A$2:$A$5000)) * ($A1068&lt;=MAX(NIR!$A$2:$A$5000)),VLOOKUP($A1068,NIR!$A$2:$C$5000,2),0)</f>
        <v>0</v>
      </c>
      <c r="G1068">
        <f>IF(($A1068&gt;=MIN(SWIR1!$A$2:$A$5000) )* ($A1068&lt;=MAX(SWIR1!$A$2:$A$5000)),VLOOKUP($A1068,SWIR1!$A$2:$C$5000,2),0)</f>
        <v>0</v>
      </c>
      <c r="H1068">
        <f>IF(($A1068&gt;=MIN(SWIR2!$A$2:$A$5000) )* ($A1068&lt;=MAX(SWIR2!$A$2:$A$5000)),VLOOKUP($A1068,SWIR2!$A$2:$C$5000,2),0)</f>
        <v>0</v>
      </c>
      <c r="I1068">
        <f>IF(($A1068&gt;=MIN(Pan!$A$2:$A$5000) )* ($A1068&lt;=MAX(Pan!$A$2:$A$5000)),VLOOKUP($A1068,Pan!$A$2:$C$5000,2),0)</f>
        <v>0</v>
      </c>
    </row>
    <row r="1069" spans="1:9" x14ac:dyDescent="0.25">
      <c r="A1069" s="5">
        <v>1367</v>
      </c>
      <c r="B1069">
        <f>IF(($A1069&gt;=MIN(CoastalAerosol!$A$2:$A$5000)) * ($A1069&lt;=MAX(CoastalAerosol!$A$2:$A$5000)),VLOOKUP($A1069,CoastalAerosol!$A$2:$C$5000,2),0)</f>
        <v>0</v>
      </c>
      <c r="C1069">
        <f>IF(($A1069&gt;=MIN(Blue!$A$2:$A$5000)) * ($A1069&lt;=MAX(Blue!$A$2:$A$5000)),VLOOKUP($A1069,Blue!$A$2:$C$5000,2),0)</f>
        <v>0</v>
      </c>
      <c r="D1069">
        <f>IF(($A1069&gt;=MIN(Green!$A$2:$A$5000) )* ($A1069&lt;=MAX(Green!$A$2:$A$5000)),VLOOKUP($A1069,Green!$A$2:$C$5000,2),0)</f>
        <v>0</v>
      </c>
      <c r="E1069">
        <f>IF(($A1069&gt;=MIN(Red!$A$2:$A$5000)) * ($A1069&lt;=MAX(Red!$A$2:$A$5000)),VLOOKUP($A1069,Red!$A$2:$C$5000,2),0)</f>
        <v>0</v>
      </c>
      <c r="F1069">
        <f>IF(($A1069&gt;=MIN(NIR!$A$2:$A$5000)) * ($A1069&lt;=MAX(NIR!$A$2:$A$5000)),VLOOKUP($A1069,NIR!$A$2:$C$5000,2),0)</f>
        <v>0</v>
      </c>
      <c r="G1069">
        <f>IF(($A1069&gt;=MIN(SWIR1!$A$2:$A$5000) )* ($A1069&lt;=MAX(SWIR1!$A$2:$A$5000)),VLOOKUP($A1069,SWIR1!$A$2:$C$5000,2),0)</f>
        <v>0</v>
      </c>
      <c r="H1069">
        <f>IF(($A1069&gt;=MIN(SWIR2!$A$2:$A$5000) )* ($A1069&lt;=MAX(SWIR2!$A$2:$A$5000)),VLOOKUP($A1069,SWIR2!$A$2:$C$5000,2),0)</f>
        <v>0</v>
      </c>
      <c r="I1069">
        <f>IF(($A1069&gt;=MIN(Pan!$A$2:$A$5000) )* ($A1069&lt;=MAX(Pan!$A$2:$A$5000)),VLOOKUP($A1069,Pan!$A$2:$C$5000,2),0)</f>
        <v>0</v>
      </c>
    </row>
    <row r="1070" spans="1:9" x14ac:dyDescent="0.25">
      <c r="A1070" s="5">
        <v>1368</v>
      </c>
      <c r="B1070">
        <f>IF(($A1070&gt;=MIN(CoastalAerosol!$A$2:$A$5000)) * ($A1070&lt;=MAX(CoastalAerosol!$A$2:$A$5000)),VLOOKUP($A1070,CoastalAerosol!$A$2:$C$5000,2),0)</f>
        <v>0</v>
      </c>
      <c r="C1070">
        <f>IF(($A1070&gt;=MIN(Blue!$A$2:$A$5000)) * ($A1070&lt;=MAX(Blue!$A$2:$A$5000)),VLOOKUP($A1070,Blue!$A$2:$C$5000,2),0)</f>
        <v>0</v>
      </c>
      <c r="D1070">
        <f>IF(($A1070&gt;=MIN(Green!$A$2:$A$5000) )* ($A1070&lt;=MAX(Green!$A$2:$A$5000)),VLOOKUP($A1070,Green!$A$2:$C$5000,2),0)</f>
        <v>0</v>
      </c>
      <c r="E1070">
        <f>IF(($A1070&gt;=MIN(Red!$A$2:$A$5000)) * ($A1070&lt;=MAX(Red!$A$2:$A$5000)),VLOOKUP($A1070,Red!$A$2:$C$5000,2),0)</f>
        <v>0</v>
      </c>
      <c r="F1070">
        <f>IF(($A1070&gt;=MIN(NIR!$A$2:$A$5000)) * ($A1070&lt;=MAX(NIR!$A$2:$A$5000)),VLOOKUP($A1070,NIR!$A$2:$C$5000,2),0)</f>
        <v>0</v>
      </c>
      <c r="G1070">
        <f>IF(($A1070&gt;=MIN(SWIR1!$A$2:$A$5000) )* ($A1070&lt;=MAX(SWIR1!$A$2:$A$5000)),VLOOKUP($A1070,SWIR1!$A$2:$C$5000,2),0)</f>
        <v>0</v>
      </c>
      <c r="H1070">
        <f>IF(($A1070&gt;=MIN(SWIR2!$A$2:$A$5000) )* ($A1070&lt;=MAX(SWIR2!$A$2:$A$5000)),VLOOKUP($A1070,SWIR2!$A$2:$C$5000,2),0)</f>
        <v>0</v>
      </c>
      <c r="I1070">
        <f>IF(($A1070&gt;=MIN(Pan!$A$2:$A$5000) )* ($A1070&lt;=MAX(Pan!$A$2:$A$5000)),VLOOKUP($A1070,Pan!$A$2:$C$5000,2),0)</f>
        <v>0</v>
      </c>
    </row>
    <row r="1071" spans="1:9" x14ac:dyDescent="0.25">
      <c r="A1071" s="5">
        <v>1369</v>
      </c>
      <c r="B1071">
        <f>IF(($A1071&gt;=MIN(CoastalAerosol!$A$2:$A$5000)) * ($A1071&lt;=MAX(CoastalAerosol!$A$2:$A$5000)),VLOOKUP($A1071,CoastalAerosol!$A$2:$C$5000,2),0)</f>
        <v>0</v>
      </c>
      <c r="C1071">
        <f>IF(($A1071&gt;=MIN(Blue!$A$2:$A$5000)) * ($A1071&lt;=MAX(Blue!$A$2:$A$5000)),VLOOKUP($A1071,Blue!$A$2:$C$5000,2),0)</f>
        <v>0</v>
      </c>
      <c r="D1071">
        <f>IF(($A1071&gt;=MIN(Green!$A$2:$A$5000) )* ($A1071&lt;=MAX(Green!$A$2:$A$5000)),VLOOKUP($A1071,Green!$A$2:$C$5000,2),0)</f>
        <v>0</v>
      </c>
      <c r="E1071">
        <f>IF(($A1071&gt;=MIN(Red!$A$2:$A$5000)) * ($A1071&lt;=MAX(Red!$A$2:$A$5000)),VLOOKUP($A1071,Red!$A$2:$C$5000,2),0)</f>
        <v>0</v>
      </c>
      <c r="F1071">
        <f>IF(($A1071&gt;=MIN(NIR!$A$2:$A$5000)) * ($A1071&lt;=MAX(NIR!$A$2:$A$5000)),VLOOKUP($A1071,NIR!$A$2:$C$5000,2),0)</f>
        <v>0</v>
      </c>
      <c r="G1071">
        <f>IF(($A1071&gt;=MIN(SWIR1!$A$2:$A$5000) )* ($A1071&lt;=MAX(SWIR1!$A$2:$A$5000)),VLOOKUP($A1071,SWIR1!$A$2:$C$5000,2),0)</f>
        <v>0</v>
      </c>
      <c r="H1071">
        <f>IF(($A1071&gt;=MIN(SWIR2!$A$2:$A$5000) )* ($A1071&lt;=MAX(SWIR2!$A$2:$A$5000)),VLOOKUP($A1071,SWIR2!$A$2:$C$5000,2),0)</f>
        <v>0</v>
      </c>
      <c r="I1071">
        <f>IF(($A1071&gt;=MIN(Pan!$A$2:$A$5000) )* ($A1071&lt;=MAX(Pan!$A$2:$A$5000)),VLOOKUP($A1071,Pan!$A$2:$C$5000,2),0)</f>
        <v>0</v>
      </c>
    </row>
    <row r="1072" spans="1:9" x14ac:dyDescent="0.25">
      <c r="A1072" s="5">
        <v>1370</v>
      </c>
      <c r="B1072">
        <f>IF(($A1072&gt;=MIN(CoastalAerosol!$A$2:$A$5000)) * ($A1072&lt;=MAX(CoastalAerosol!$A$2:$A$5000)),VLOOKUP($A1072,CoastalAerosol!$A$2:$C$5000,2),0)</f>
        <v>0</v>
      </c>
      <c r="C1072">
        <f>IF(($A1072&gt;=MIN(Blue!$A$2:$A$5000)) * ($A1072&lt;=MAX(Blue!$A$2:$A$5000)),VLOOKUP($A1072,Blue!$A$2:$C$5000,2),0)</f>
        <v>0</v>
      </c>
      <c r="D1072">
        <f>IF(($A1072&gt;=MIN(Green!$A$2:$A$5000) )* ($A1072&lt;=MAX(Green!$A$2:$A$5000)),VLOOKUP($A1072,Green!$A$2:$C$5000,2),0)</f>
        <v>0</v>
      </c>
      <c r="E1072">
        <f>IF(($A1072&gt;=MIN(Red!$A$2:$A$5000)) * ($A1072&lt;=MAX(Red!$A$2:$A$5000)),VLOOKUP($A1072,Red!$A$2:$C$5000,2),0)</f>
        <v>0</v>
      </c>
      <c r="F1072">
        <f>IF(($A1072&gt;=MIN(NIR!$A$2:$A$5000)) * ($A1072&lt;=MAX(NIR!$A$2:$A$5000)),VLOOKUP($A1072,NIR!$A$2:$C$5000,2),0)</f>
        <v>0</v>
      </c>
      <c r="G1072">
        <f>IF(($A1072&gt;=MIN(SWIR1!$A$2:$A$5000) )* ($A1072&lt;=MAX(SWIR1!$A$2:$A$5000)),VLOOKUP($A1072,SWIR1!$A$2:$C$5000,2),0)</f>
        <v>0</v>
      </c>
      <c r="H1072">
        <f>IF(($A1072&gt;=MIN(SWIR2!$A$2:$A$5000) )* ($A1072&lt;=MAX(SWIR2!$A$2:$A$5000)),VLOOKUP($A1072,SWIR2!$A$2:$C$5000,2),0)</f>
        <v>0</v>
      </c>
      <c r="I1072">
        <f>IF(($A1072&gt;=MIN(Pan!$A$2:$A$5000) )* ($A1072&lt;=MAX(Pan!$A$2:$A$5000)),VLOOKUP($A1072,Pan!$A$2:$C$5000,2),0)</f>
        <v>0</v>
      </c>
    </row>
    <row r="1073" spans="1:9" x14ac:dyDescent="0.25">
      <c r="A1073" s="5">
        <v>1371</v>
      </c>
      <c r="B1073">
        <f>IF(($A1073&gt;=MIN(CoastalAerosol!$A$2:$A$5000)) * ($A1073&lt;=MAX(CoastalAerosol!$A$2:$A$5000)),VLOOKUP($A1073,CoastalAerosol!$A$2:$C$5000,2),0)</f>
        <v>0</v>
      </c>
      <c r="C1073">
        <f>IF(($A1073&gt;=MIN(Blue!$A$2:$A$5000)) * ($A1073&lt;=MAX(Blue!$A$2:$A$5000)),VLOOKUP($A1073,Blue!$A$2:$C$5000,2),0)</f>
        <v>0</v>
      </c>
      <c r="D1073">
        <f>IF(($A1073&gt;=MIN(Green!$A$2:$A$5000) )* ($A1073&lt;=MAX(Green!$A$2:$A$5000)),VLOOKUP($A1073,Green!$A$2:$C$5000,2),0)</f>
        <v>0</v>
      </c>
      <c r="E1073">
        <f>IF(($A1073&gt;=MIN(Red!$A$2:$A$5000)) * ($A1073&lt;=MAX(Red!$A$2:$A$5000)),VLOOKUP($A1073,Red!$A$2:$C$5000,2),0)</f>
        <v>0</v>
      </c>
      <c r="F1073">
        <f>IF(($A1073&gt;=MIN(NIR!$A$2:$A$5000)) * ($A1073&lt;=MAX(NIR!$A$2:$A$5000)),VLOOKUP($A1073,NIR!$A$2:$C$5000,2),0)</f>
        <v>0</v>
      </c>
      <c r="G1073">
        <f>IF(($A1073&gt;=MIN(SWIR1!$A$2:$A$5000) )* ($A1073&lt;=MAX(SWIR1!$A$2:$A$5000)),VLOOKUP($A1073,SWIR1!$A$2:$C$5000,2),0)</f>
        <v>0</v>
      </c>
      <c r="H1073">
        <f>IF(($A1073&gt;=MIN(SWIR2!$A$2:$A$5000) )* ($A1073&lt;=MAX(SWIR2!$A$2:$A$5000)),VLOOKUP($A1073,SWIR2!$A$2:$C$5000,2),0)</f>
        <v>0</v>
      </c>
      <c r="I1073">
        <f>IF(($A1073&gt;=MIN(Pan!$A$2:$A$5000) )* ($A1073&lt;=MAX(Pan!$A$2:$A$5000)),VLOOKUP($A1073,Pan!$A$2:$C$5000,2),0)</f>
        <v>0</v>
      </c>
    </row>
    <row r="1074" spans="1:9" x14ac:dyDescent="0.25">
      <c r="A1074" s="5">
        <v>1372</v>
      </c>
      <c r="B1074">
        <f>IF(($A1074&gt;=MIN(CoastalAerosol!$A$2:$A$5000)) * ($A1074&lt;=MAX(CoastalAerosol!$A$2:$A$5000)),VLOOKUP($A1074,CoastalAerosol!$A$2:$C$5000,2),0)</f>
        <v>0</v>
      </c>
      <c r="C1074">
        <f>IF(($A1074&gt;=MIN(Blue!$A$2:$A$5000)) * ($A1074&lt;=MAX(Blue!$A$2:$A$5000)),VLOOKUP($A1074,Blue!$A$2:$C$5000,2),0)</f>
        <v>0</v>
      </c>
      <c r="D1074">
        <f>IF(($A1074&gt;=MIN(Green!$A$2:$A$5000) )* ($A1074&lt;=MAX(Green!$A$2:$A$5000)),VLOOKUP($A1074,Green!$A$2:$C$5000,2),0)</f>
        <v>0</v>
      </c>
      <c r="E1074">
        <f>IF(($A1074&gt;=MIN(Red!$A$2:$A$5000)) * ($A1074&lt;=MAX(Red!$A$2:$A$5000)),VLOOKUP($A1074,Red!$A$2:$C$5000,2),0)</f>
        <v>0</v>
      </c>
      <c r="F1074">
        <f>IF(($A1074&gt;=MIN(NIR!$A$2:$A$5000)) * ($A1074&lt;=MAX(NIR!$A$2:$A$5000)),VLOOKUP($A1074,NIR!$A$2:$C$5000,2),0)</f>
        <v>0</v>
      </c>
      <c r="G1074">
        <f>IF(($A1074&gt;=MIN(SWIR1!$A$2:$A$5000) )* ($A1074&lt;=MAX(SWIR1!$A$2:$A$5000)),VLOOKUP($A1074,SWIR1!$A$2:$C$5000,2),0)</f>
        <v>0</v>
      </c>
      <c r="H1074">
        <f>IF(($A1074&gt;=MIN(SWIR2!$A$2:$A$5000) )* ($A1074&lt;=MAX(SWIR2!$A$2:$A$5000)),VLOOKUP($A1074,SWIR2!$A$2:$C$5000,2),0)</f>
        <v>0</v>
      </c>
      <c r="I1074">
        <f>IF(($A1074&gt;=MIN(Pan!$A$2:$A$5000) )* ($A1074&lt;=MAX(Pan!$A$2:$A$5000)),VLOOKUP($A1074,Pan!$A$2:$C$5000,2),0)</f>
        <v>0</v>
      </c>
    </row>
    <row r="1075" spans="1:9" x14ac:dyDescent="0.25">
      <c r="A1075" s="5">
        <v>1373</v>
      </c>
      <c r="B1075">
        <f>IF(($A1075&gt;=MIN(CoastalAerosol!$A$2:$A$5000)) * ($A1075&lt;=MAX(CoastalAerosol!$A$2:$A$5000)),VLOOKUP($A1075,CoastalAerosol!$A$2:$C$5000,2),0)</f>
        <v>0</v>
      </c>
      <c r="C1075">
        <f>IF(($A1075&gt;=MIN(Blue!$A$2:$A$5000)) * ($A1075&lt;=MAX(Blue!$A$2:$A$5000)),VLOOKUP($A1075,Blue!$A$2:$C$5000,2),0)</f>
        <v>0</v>
      </c>
      <c r="D1075">
        <f>IF(($A1075&gt;=MIN(Green!$A$2:$A$5000) )* ($A1075&lt;=MAX(Green!$A$2:$A$5000)),VLOOKUP($A1075,Green!$A$2:$C$5000,2),0)</f>
        <v>0</v>
      </c>
      <c r="E1075">
        <f>IF(($A1075&gt;=MIN(Red!$A$2:$A$5000)) * ($A1075&lt;=MAX(Red!$A$2:$A$5000)),VLOOKUP($A1075,Red!$A$2:$C$5000,2),0)</f>
        <v>0</v>
      </c>
      <c r="F1075">
        <f>IF(($A1075&gt;=MIN(NIR!$A$2:$A$5000)) * ($A1075&lt;=MAX(NIR!$A$2:$A$5000)),VLOOKUP($A1075,NIR!$A$2:$C$5000,2),0)</f>
        <v>0</v>
      </c>
      <c r="G1075">
        <f>IF(($A1075&gt;=MIN(SWIR1!$A$2:$A$5000) )* ($A1075&lt;=MAX(SWIR1!$A$2:$A$5000)),VLOOKUP($A1075,SWIR1!$A$2:$C$5000,2),0)</f>
        <v>0</v>
      </c>
      <c r="H1075">
        <f>IF(($A1075&gt;=MIN(SWIR2!$A$2:$A$5000) )* ($A1075&lt;=MAX(SWIR2!$A$2:$A$5000)),VLOOKUP($A1075,SWIR2!$A$2:$C$5000,2),0)</f>
        <v>0</v>
      </c>
      <c r="I1075">
        <f>IF(($A1075&gt;=MIN(Pan!$A$2:$A$5000) )* ($A1075&lt;=MAX(Pan!$A$2:$A$5000)),VLOOKUP($A1075,Pan!$A$2:$C$5000,2),0)</f>
        <v>0</v>
      </c>
    </row>
    <row r="1076" spans="1:9" x14ac:dyDescent="0.25">
      <c r="A1076" s="5">
        <v>1374</v>
      </c>
      <c r="B1076">
        <f>IF(($A1076&gt;=MIN(CoastalAerosol!$A$2:$A$5000)) * ($A1076&lt;=MAX(CoastalAerosol!$A$2:$A$5000)),VLOOKUP($A1076,CoastalAerosol!$A$2:$C$5000,2),0)</f>
        <v>0</v>
      </c>
      <c r="C1076">
        <f>IF(($A1076&gt;=MIN(Blue!$A$2:$A$5000)) * ($A1076&lt;=MAX(Blue!$A$2:$A$5000)),VLOOKUP($A1076,Blue!$A$2:$C$5000,2),0)</f>
        <v>0</v>
      </c>
      <c r="D1076">
        <f>IF(($A1076&gt;=MIN(Green!$A$2:$A$5000) )* ($A1076&lt;=MAX(Green!$A$2:$A$5000)),VLOOKUP($A1076,Green!$A$2:$C$5000,2),0)</f>
        <v>0</v>
      </c>
      <c r="E1076">
        <f>IF(($A1076&gt;=MIN(Red!$A$2:$A$5000)) * ($A1076&lt;=MAX(Red!$A$2:$A$5000)),VLOOKUP($A1076,Red!$A$2:$C$5000,2),0)</f>
        <v>0</v>
      </c>
      <c r="F1076">
        <f>IF(($A1076&gt;=MIN(NIR!$A$2:$A$5000)) * ($A1076&lt;=MAX(NIR!$A$2:$A$5000)),VLOOKUP($A1076,NIR!$A$2:$C$5000,2),0)</f>
        <v>0</v>
      </c>
      <c r="G1076">
        <f>IF(($A1076&gt;=MIN(SWIR1!$A$2:$A$5000) )* ($A1076&lt;=MAX(SWIR1!$A$2:$A$5000)),VLOOKUP($A1076,SWIR1!$A$2:$C$5000,2),0)</f>
        <v>0</v>
      </c>
      <c r="H1076">
        <f>IF(($A1076&gt;=MIN(SWIR2!$A$2:$A$5000) )* ($A1076&lt;=MAX(SWIR2!$A$2:$A$5000)),VLOOKUP($A1076,SWIR2!$A$2:$C$5000,2),0)</f>
        <v>0</v>
      </c>
      <c r="I1076">
        <f>IF(($A1076&gt;=MIN(Pan!$A$2:$A$5000) )* ($A1076&lt;=MAX(Pan!$A$2:$A$5000)),VLOOKUP($A1076,Pan!$A$2:$C$5000,2),0)</f>
        <v>0</v>
      </c>
    </row>
    <row r="1077" spans="1:9" x14ac:dyDescent="0.25">
      <c r="A1077" s="5">
        <v>1375</v>
      </c>
      <c r="B1077">
        <f>IF(($A1077&gt;=MIN(CoastalAerosol!$A$2:$A$5000)) * ($A1077&lt;=MAX(CoastalAerosol!$A$2:$A$5000)),VLOOKUP($A1077,CoastalAerosol!$A$2:$C$5000,2),0)</f>
        <v>0</v>
      </c>
      <c r="C1077">
        <f>IF(($A1077&gt;=MIN(Blue!$A$2:$A$5000)) * ($A1077&lt;=MAX(Blue!$A$2:$A$5000)),VLOOKUP($A1077,Blue!$A$2:$C$5000,2),0)</f>
        <v>0</v>
      </c>
      <c r="D1077">
        <f>IF(($A1077&gt;=MIN(Green!$A$2:$A$5000) )* ($A1077&lt;=MAX(Green!$A$2:$A$5000)),VLOOKUP($A1077,Green!$A$2:$C$5000,2),0)</f>
        <v>0</v>
      </c>
      <c r="E1077">
        <f>IF(($A1077&gt;=MIN(Red!$A$2:$A$5000)) * ($A1077&lt;=MAX(Red!$A$2:$A$5000)),VLOOKUP($A1077,Red!$A$2:$C$5000,2),0)</f>
        <v>0</v>
      </c>
      <c r="F1077">
        <f>IF(($A1077&gt;=MIN(NIR!$A$2:$A$5000)) * ($A1077&lt;=MAX(NIR!$A$2:$A$5000)),VLOOKUP($A1077,NIR!$A$2:$C$5000,2),0)</f>
        <v>0</v>
      </c>
      <c r="G1077">
        <f>IF(($A1077&gt;=MIN(SWIR1!$A$2:$A$5000) )* ($A1077&lt;=MAX(SWIR1!$A$2:$A$5000)),VLOOKUP($A1077,SWIR1!$A$2:$C$5000,2),0)</f>
        <v>0</v>
      </c>
      <c r="H1077">
        <f>IF(($A1077&gt;=MIN(SWIR2!$A$2:$A$5000) )* ($A1077&lt;=MAX(SWIR2!$A$2:$A$5000)),VLOOKUP($A1077,SWIR2!$A$2:$C$5000,2),0)</f>
        <v>0</v>
      </c>
      <c r="I1077">
        <f>IF(($A1077&gt;=MIN(Pan!$A$2:$A$5000) )* ($A1077&lt;=MAX(Pan!$A$2:$A$5000)),VLOOKUP($A1077,Pan!$A$2:$C$5000,2),0)</f>
        <v>0</v>
      </c>
    </row>
    <row r="1078" spans="1:9" x14ac:dyDescent="0.25">
      <c r="A1078" s="5">
        <v>1376</v>
      </c>
      <c r="B1078">
        <f>IF(($A1078&gt;=MIN(CoastalAerosol!$A$2:$A$5000)) * ($A1078&lt;=MAX(CoastalAerosol!$A$2:$A$5000)),VLOOKUP($A1078,CoastalAerosol!$A$2:$C$5000,2),0)</f>
        <v>0</v>
      </c>
      <c r="C1078">
        <f>IF(($A1078&gt;=MIN(Blue!$A$2:$A$5000)) * ($A1078&lt;=MAX(Blue!$A$2:$A$5000)),VLOOKUP($A1078,Blue!$A$2:$C$5000,2),0)</f>
        <v>0</v>
      </c>
      <c r="D1078">
        <f>IF(($A1078&gt;=MIN(Green!$A$2:$A$5000) )* ($A1078&lt;=MAX(Green!$A$2:$A$5000)),VLOOKUP($A1078,Green!$A$2:$C$5000,2),0)</f>
        <v>0</v>
      </c>
      <c r="E1078">
        <f>IF(($A1078&gt;=MIN(Red!$A$2:$A$5000)) * ($A1078&lt;=MAX(Red!$A$2:$A$5000)),VLOOKUP($A1078,Red!$A$2:$C$5000,2),0)</f>
        <v>0</v>
      </c>
      <c r="F1078">
        <f>IF(($A1078&gt;=MIN(NIR!$A$2:$A$5000)) * ($A1078&lt;=MAX(NIR!$A$2:$A$5000)),VLOOKUP($A1078,NIR!$A$2:$C$5000,2),0)</f>
        <v>0</v>
      </c>
      <c r="G1078">
        <f>IF(($A1078&gt;=MIN(SWIR1!$A$2:$A$5000) )* ($A1078&lt;=MAX(SWIR1!$A$2:$A$5000)),VLOOKUP($A1078,SWIR1!$A$2:$C$5000,2),0)</f>
        <v>0</v>
      </c>
      <c r="H1078">
        <f>IF(($A1078&gt;=MIN(SWIR2!$A$2:$A$5000) )* ($A1078&lt;=MAX(SWIR2!$A$2:$A$5000)),VLOOKUP($A1078,SWIR2!$A$2:$C$5000,2),0)</f>
        <v>0</v>
      </c>
      <c r="I1078">
        <f>IF(($A1078&gt;=MIN(Pan!$A$2:$A$5000) )* ($A1078&lt;=MAX(Pan!$A$2:$A$5000)),VLOOKUP($A1078,Pan!$A$2:$C$5000,2),0)</f>
        <v>0</v>
      </c>
    </row>
    <row r="1079" spans="1:9" x14ac:dyDescent="0.25">
      <c r="A1079" s="5">
        <v>1377</v>
      </c>
      <c r="B1079">
        <f>IF(($A1079&gt;=MIN(CoastalAerosol!$A$2:$A$5000)) * ($A1079&lt;=MAX(CoastalAerosol!$A$2:$A$5000)),VLOOKUP($A1079,CoastalAerosol!$A$2:$C$5000,2),0)</f>
        <v>0</v>
      </c>
      <c r="C1079">
        <f>IF(($A1079&gt;=MIN(Blue!$A$2:$A$5000)) * ($A1079&lt;=MAX(Blue!$A$2:$A$5000)),VLOOKUP($A1079,Blue!$A$2:$C$5000,2),0)</f>
        <v>0</v>
      </c>
      <c r="D1079">
        <f>IF(($A1079&gt;=MIN(Green!$A$2:$A$5000) )* ($A1079&lt;=MAX(Green!$A$2:$A$5000)),VLOOKUP($A1079,Green!$A$2:$C$5000,2),0)</f>
        <v>0</v>
      </c>
      <c r="E1079">
        <f>IF(($A1079&gt;=MIN(Red!$A$2:$A$5000)) * ($A1079&lt;=MAX(Red!$A$2:$A$5000)),VLOOKUP($A1079,Red!$A$2:$C$5000,2),0)</f>
        <v>0</v>
      </c>
      <c r="F1079">
        <f>IF(($A1079&gt;=MIN(NIR!$A$2:$A$5000)) * ($A1079&lt;=MAX(NIR!$A$2:$A$5000)),VLOOKUP($A1079,NIR!$A$2:$C$5000,2),0)</f>
        <v>0</v>
      </c>
      <c r="G1079">
        <f>IF(($A1079&gt;=MIN(SWIR1!$A$2:$A$5000) )* ($A1079&lt;=MAX(SWIR1!$A$2:$A$5000)),VLOOKUP($A1079,SWIR1!$A$2:$C$5000,2),0)</f>
        <v>0</v>
      </c>
      <c r="H1079">
        <f>IF(($A1079&gt;=MIN(SWIR2!$A$2:$A$5000) )* ($A1079&lt;=MAX(SWIR2!$A$2:$A$5000)),VLOOKUP($A1079,SWIR2!$A$2:$C$5000,2),0)</f>
        <v>0</v>
      </c>
      <c r="I1079">
        <f>IF(($A1079&gt;=MIN(Pan!$A$2:$A$5000) )* ($A1079&lt;=MAX(Pan!$A$2:$A$5000)),VLOOKUP($A1079,Pan!$A$2:$C$5000,2),0)</f>
        <v>0</v>
      </c>
    </row>
    <row r="1080" spans="1:9" x14ac:dyDescent="0.25">
      <c r="A1080" s="5">
        <v>1378</v>
      </c>
      <c r="B1080">
        <f>IF(($A1080&gt;=MIN(CoastalAerosol!$A$2:$A$5000)) * ($A1080&lt;=MAX(CoastalAerosol!$A$2:$A$5000)),VLOOKUP($A1080,CoastalAerosol!$A$2:$C$5000,2),0)</f>
        <v>0</v>
      </c>
      <c r="C1080">
        <f>IF(($A1080&gt;=MIN(Blue!$A$2:$A$5000)) * ($A1080&lt;=MAX(Blue!$A$2:$A$5000)),VLOOKUP($A1080,Blue!$A$2:$C$5000,2),0)</f>
        <v>0</v>
      </c>
      <c r="D1080">
        <f>IF(($A1080&gt;=MIN(Green!$A$2:$A$5000) )* ($A1080&lt;=MAX(Green!$A$2:$A$5000)),VLOOKUP($A1080,Green!$A$2:$C$5000,2),0)</f>
        <v>0</v>
      </c>
      <c r="E1080">
        <f>IF(($A1080&gt;=MIN(Red!$A$2:$A$5000)) * ($A1080&lt;=MAX(Red!$A$2:$A$5000)),VLOOKUP($A1080,Red!$A$2:$C$5000,2),0)</f>
        <v>0</v>
      </c>
      <c r="F1080">
        <f>IF(($A1080&gt;=MIN(NIR!$A$2:$A$5000)) * ($A1080&lt;=MAX(NIR!$A$2:$A$5000)),VLOOKUP($A1080,NIR!$A$2:$C$5000,2),0)</f>
        <v>0</v>
      </c>
      <c r="G1080">
        <f>IF(($A1080&gt;=MIN(SWIR1!$A$2:$A$5000) )* ($A1080&lt;=MAX(SWIR1!$A$2:$A$5000)),VLOOKUP($A1080,SWIR1!$A$2:$C$5000,2),0)</f>
        <v>0</v>
      </c>
      <c r="H1080">
        <f>IF(($A1080&gt;=MIN(SWIR2!$A$2:$A$5000) )* ($A1080&lt;=MAX(SWIR2!$A$2:$A$5000)),VLOOKUP($A1080,SWIR2!$A$2:$C$5000,2),0)</f>
        <v>0</v>
      </c>
      <c r="I1080">
        <f>IF(($A1080&gt;=MIN(Pan!$A$2:$A$5000) )* ($A1080&lt;=MAX(Pan!$A$2:$A$5000)),VLOOKUP($A1080,Pan!$A$2:$C$5000,2),0)</f>
        <v>0</v>
      </c>
    </row>
    <row r="1081" spans="1:9" x14ac:dyDescent="0.25">
      <c r="A1081" s="5">
        <v>1379</v>
      </c>
      <c r="B1081">
        <f>IF(($A1081&gt;=MIN(CoastalAerosol!$A$2:$A$5000)) * ($A1081&lt;=MAX(CoastalAerosol!$A$2:$A$5000)),VLOOKUP($A1081,CoastalAerosol!$A$2:$C$5000,2),0)</f>
        <v>0</v>
      </c>
      <c r="C1081">
        <f>IF(($A1081&gt;=MIN(Blue!$A$2:$A$5000)) * ($A1081&lt;=MAX(Blue!$A$2:$A$5000)),VLOOKUP($A1081,Blue!$A$2:$C$5000,2),0)</f>
        <v>0</v>
      </c>
      <c r="D1081">
        <f>IF(($A1081&gt;=MIN(Green!$A$2:$A$5000) )* ($A1081&lt;=MAX(Green!$A$2:$A$5000)),VLOOKUP($A1081,Green!$A$2:$C$5000,2),0)</f>
        <v>0</v>
      </c>
      <c r="E1081">
        <f>IF(($A1081&gt;=MIN(Red!$A$2:$A$5000)) * ($A1081&lt;=MAX(Red!$A$2:$A$5000)),VLOOKUP($A1081,Red!$A$2:$C$5000,2),0)</f>
        <v>0</v>
      </c>
      <c r="F1081">
        <f>IF(($A1081&gt;=MIN(NIR!$A$2:$A$5000)) * ($A1081&lt;=MAX(NIR!$A$2:$A$5000)),VLOOKUP($A1081,NIR!$A$2:$C$5000,2),0)</f>
        <v>0</v>
      </c>
      <c r="G1081">
        <f>IF(($A1081&gt;=MIN(SWIR1!$A$2:$A$5000) )* ($A1081&lt;=MAX(SWIR1!$A$2:$A$5000)),VLOOKUP($A1081,SWIR1!$A$2:$C$5000,2),0)</f>
        <v>0</v>
      </c>
      <c r="H1081">
        <f>IF(($A1081&gt;=MIN(SWIR2!$A$2:$A$5000) )* ($A1081&lt;=MAX(SWIR2!$A$2:$A$5000)),VLOOKUP($A1081,SWIR2!$A$2:$C$5000,2),0)</f>
        <v>0</v>
      </c>
      <c r="I1081">
        <f>IF(($A1081&gt;=MIN(Pan!$A$2:$A$5000) )* ($A1081&lt;=MAX(Pan!$A$2:$A$5000)),VLOOKUP($A1081,Pan!$A$2:$C$5000,2),0)</f>
        <v>0</v>
      </c>
    </row>
    <row r="1082" spans="1:9" x14ac:dyDescent="0.25">
      <c r="A1082" s="5">
        <v>1380</v>
      </c>
      <c r="B1082">
        <f>IF(($A1082&gt;=MIN(CoastalAerosol!$A$2:$A$5000)) * ($A1082&lt;=MAX(CoastalAerosol!$A$2:$A$5000)),VLOOKUP($A1082,CoastalAerosol!$A$2:$C$5000,2),0)</f>
        <v>0</v>
      </c>
      <c r="C1082">
        <f>IF(($A1082&gt;=MIN(Blue!$A$2:$A$5000)) * ($A1082&lt;=MAX(Blue!$A$2:$A$5000)),VLOOKUP($A1082,Blue!$A$2:$C$5000,2),0)</f>
        <v>0</v>
      </c>
      <c r="D1082">
        <f>IF(($A1082&gt;=MIN(Green!$A$2:$A$5000) )* ($A1082&lt;=MAX(Green!$A$2:$A$5000)),VLOOKUP($A1082,Green!$A$2:$C$5000,2),0)</f>
        <v>0</v>
      </c>
      <c r="E1082">
        <f>IF(($A1082&gt;=MIN(Red!$A$2:$A$5000)) * ($A1082&lt;=MAX(Red!$A$2:$A$5000)),VLOOKUP($A1082,Red!$A$2:$C$5000,2),0)</f>
        <v>0</v>
      </c>
      <c r="F1082">
        <f>IF(($A1082&gt;=MIN(NIR!$A$2:$A$5000)) * ($A1082&lt;=MAX(NIR!$A$2:$A$5000)),VLOOKUP($A1082,NIR!$A$2:$C$5000,2),0)</f>
        <v>0</v>
      </c>
      <c r="G1082">
        <f>IF(($A1082&gt;=MIN(SWIR1!$A$2:$A$5000) )* ($A1082&lt;=MAX(SWIR1!$A$2:$A$5000)),VLOOKUP($A1082,SWIR1!$A$2:$C$5000,2),0)</f>
        <v>0</v>
      </c>
      <c r="H1082">
        <f>IF(($A1082&gt;=MIN(SWIR2!$A$2:$A$5000) )* ($A1082&lt;=MAX(SWIR2!$A$2:$A$5000)),VLOOKUP($A1082,SWIR2!$A$2:$C$5000,2),0)</f>
        <v>0</v>
      </c>
      <c r="I1082">
        <f>IF(($A1082&gt;=MIN(Pan!$A$2:$A$5000) )* ($A1082&lt;=MAX(Pan!$A$2:$A$5000)),VLOOKUP($A1082,Pan!$A$2:$C$5000,2),0)</f>
        <v>0</v>
      </c>
    </row>
    <row r="1083" spans="1:9" x14ac:dyDescent="0.25">
      <c r="A1083" s="5">
        <v>1381</v>
      </c>
      <c r="B1083">
        <f>IF(($A1083&gt;=MIN(CoastalAerosol!$A$2:$A$5000)) * ($A1083&lt;=MAX(CoastalAerosol!$A$2:$A$5000)),VLOOKUP($A1083,CoastalAerosol!$A$2:$C$5000,2),0)</f>
        <v>0</v>
      </c>
      <c r="C1083">
        <f>IF(($A1083&gt;=MIN(Blue!$A$2:$A$5000)) * ($A1083&lt;=MAX(Blue!$A$2:$A$5000)),VLOOKUP($A1083,Blue!$A$2:$C$5000,2),0)</f>
        <v>0</v>
      </c>
      <c r="D1083">
        <f>IF(($A1083&gt;=MIN(Green!$A$2:$A$5000) )* ($A1083&lt;=MAX(Green!$A$2:$A$5000)),VLOOKUP($A1083,Green!$A$2:$C$5000,2),0)</f>
        <v>0</v>
      </c>
      <c r="E1083">
        <f>IF(($A1083&gt;=MIN(Red!$A$2:$A$5000)) * ($A1083&lt;=MAX(Red!$A$2:$A$5000)),VLOOKUP($A1083,Red!$A$2:$C$5000,2),0)</f>
        <v>0</v>
      </c>
      <c r="F1083">
        <f>IF(($A1083&gt;=MIN(NIR!$A$2:$A$5000)) * ($A1083&lt;=MAX(NIR!$A$2:$A$5000)),VLOOKUP($A1083,NIR!$A$2:$C$5000,2),0)</f>
        <v>0</v>
      </c>
      <c r="G1083">
        <f>IF(($A1083&gt;=MIN(SWIR1!$A$2:$A$5000) )* ($A1083&lt;=MAX(SWIR1!$A$2:$A$5000)),VLOOKUP($A1083,SWIR1!$A$2:$C$5000,2),0)</f>
        <v>0</v>
      </c>
      <c r="H1083">
        <f>IF(($A1083&gt;=MIN(SWIR2!$A$2:$A$5000) )* ($A1083&lt;=MAX(SWIR2!$A$2:$A$5000)),VLOOKUP($A1083,SWIR2!$A$2:$C$5000,2),0)</f>
        <v>0</v>
      </c>
      <c r="I1083">
        <f>IF(($A1083&gt;=MIN(Pan!$A$2:$A$5000) )* ($A1083&lt;=MAX(Pan!$A$2:$A$5000)),VLOOKUP($A1083,Pan!$A$2:$C$5000,2),0)</f>
        <v>0</v>
      </c>
    </row>
    <row r="1084" spans="1:9" x14ac:dyDescent="0.25">
      <c r="A1084" s="5">
        <v>1382</v>
      </c>
      <c r="B1084">
        <f>IF(($A1084&gt;=MIN(CoastalAerosol!$A$2:$A$5000)) * ($A1084&lt;=MAX(CoastalAerosol!$A$2:$A$5000)),VLOOKUP($A1084,CoastalAerosol!$A$2:$C$5000,2),0)</f>
        <v>0</v>
      </c>
      <c r="C1084">
        <f>IF(($A1084&gt;=MIN(Blue!$A$2:$A$5000)) * ($A1084&lt;=MAX(Blue!$A$2:$A$5000)),VLOOKUP($A1084,Blue!$A$2:$C$5000,2),0)</f>
        <v>0</v>
      </c>
      <c r="D1084">
        <f>IF(($A1084&gt;=MIN(Green!$A$2:$A$5000) )* ($A1084&lt;=MAX(Green!$A$2:$A$5000)),VLOOKUP($A1084,Green!$A$2:$C$5000,2),0)</f>
        <v>0</v>
      </c>
      <c r="E1084">
        <f>IF(($A1084&gt;=MIN(Red!$A$2:$A$5000)) * ($A1084&lt;=MAX(Red!$A$2:$A$5000)),VLOOKUP($A1084,Red!$A$2:$C$5000,2),0)</f>
        <v>0</v>
      </c>
      <c r="F1084">
        <f>IF(($A1084&gt;=MIN(NIR!$A$2:$A$5000)) * ($A1084&lt;=MAX(NIR!$A$2:$A$5000)),VLOOKUP($A1084,NIR!$A$2:$C$5000,2),0)</f>
        <v>0</v>
      </c>
      <c r="G1084">
        <f>IF(($A1084&gt;=MIN(SWIR1!$A$2:$A$5000) )* ($A1084&lt;=MAX(SWIR1!$A$2:$A$5000)),VLOOKUP($A1084,SWIR1!$A$2:$C$5000,2),0)</f>
        <v>0</v>
      </c>
      <c r="H1084">
        <f>IF(($A1084&gt;=MIN(SWIR2!$A$2:$A$5000) )* ($A1084&lt;=MAX(SWIR2!$A$2:$A$5000)),VLOOKUP($A1084,SWIR2!$A$2:$C$5000,2),0)</f>
        <v>0</v>
      </c>
      <c r="I1084">
        <f>IF(($A1084&gt;=MIN(Pan!$A$2:$A$5000) )* ($A1084&lt;=MAX(Pan!$A$2:$A$5000)),VLOOKUP($A1084,Pan!$A$2:$C$5000,2),0)</f>
        <v>0</v>
      </c>
    </row>
    <row r="1085" spans="1:9" x14ac:dyDescent="0.25">
      <c r="A1085" s="5">
        <v>1383</v>
      </c>
      <c r="B1085">
        <f>IF(($A1085&gt;=MIN(CoastalAerosol!$A$2:$A$5000)) * ($A1085&lt;=MAX(CoastalAerosol!$A$2:$A$5000)),VLOOKUP($A1085,CoastalAerosol!$A$2:$C$5000,2),0)</f>
        <v>0</v>
      </c>
      <c r="C1085">
        <f>IF(($A1085&gt;=MIN(Blue!$A$2:$A$5000)) * ($A1085&lt;=MAX(Blue!$A$2:$A$5000)),VLOOKUP($A1085,Blue!$A$2:$C$5000,2),0)</f>
        <v>0</v>
      </c>
      <c r="D1085">
        <f>IF(($A1085&gt;=MIN(Green!$A$2:$A$5000) )* ($A1085&lt;=MAX(Green!$A$2:$A$5000)),VLOOKUP($A1085,Green!$A$2:$C$5000,2),0)</f>
        <v>0</v>
      </c>
      <c r="E1085">
        <f>IF(($A1085&gt;=MIN(Red!$A$2:$A$5000)) * ($A1085&lt;=MAX(Red!$A$2:$A$5000)),VLOOKUP($A1085,Red!$A$2:$C$5000,2),0)</f>
        <v>0</v>
      </c>
      <c r="F1085">
        <f>IF(($A1085&gt;=MIN(NIR!$A$2:$A$5000)) * ($A1085&lt;=MAX(NIR!$A$2:$A$5000)),VLOOKUP($A1085,NIR!$A$2:$C$5000,2),0)</f>
        <v>0</v>
      </c>
      <c r="G1085">
        <f>IF(($A1085&gt;=MIN(SWIR1!$A$2:$A$5000) )* ($A1085&lt;=MAX(SWIR1!$A$2:$A$5000)),VLOOKUP($A1085,SWIR1!$A$2:$C$5000,2),0)</f>
        <v>0</v>
      </c>
      <c r="H1085">
        <f>IF(($A1085&gt;=MIN(SWIR2!$A$2:$A$5000) )* ($A1085&lt;=MAX(SWIR2!$A$2:$A$5000)),VLOOKUP($A1085,SWIR2!$A$2:$C$5000,2),0)</f>
        <v>0</v>
      </c>
      <c r="I1085">
        <f>IF(($A1085&gt;=MIN(Pan!$A$2:$A$5000) )* ($A1085&lt;=MAX(Pan!$A$2:$A$5000)),VLOOKUP($A1085,Pan!$A$2:$C$5000,2),0)</f>
        <v>0</v>
      </c>
    </row>
    <row r="1086" spans="1:9" x14ac:dyDescent="0.25">
      <c r="A1086" s="5">
        <v>1384</v>
      </c>
      <c r="B1086">
        <f>IF(($A1086&gt;=MIN(CoastalAerosol!$A$2:$A$5000)) * ($A1086&lt;=MAX(CoastalAerosol!$A$2:$A$5000)),VLOOKUP($A1086,CoastalAerosol!$A$2:$C$5000,2),0)</f>
        <v>0</v>
      </c>
      <c r="C1086">
        <f>IF(($A1086&gt;=MIN(Blue!$A$2:$A$5000)) * ($A1086&lt;=MAX(Blue!$A$2:$A$5000)),VLOOKUP($A1086,Blue!$A$2:$C$5000,2),0)</f>
        <v>0</v>
      </c>
      <c r="D1086">
        <f>IF(($A1086&gt;=MIN(Green!$A$2:$A$5000) )* ($A1086&lt;=MAX(Green!$A$2:$A$5000)),VLOOKUP($A1086,Green!$A$2:$C$5000,2),0)</f>
        <v>0</v>
      </c>
      <c r="E1086">
        <f>IF(($A1086&gt;=MIN(Red!$A$2:$A$5000)) * ($A1086&lt;=MAX(Red!$A$2:$A$5000)),VLOOKUP($A1086,Red!$A$2:$C$5000,2),0)</f>
        <v>0</v>
      </c>
      <c r="F1086">
        <f>IF(($A1086&gt;=MIN(NIR!$A$2:$A$5000)) * ($A1086&lt;=MAX(NIR!$A$2:$A$5000)),VLOOKUP($A1086,NIR!$A$2:$C$5000,2),0)</f>
        <v>0</v>
      </c>
      <c r="G1086">
        <f>IF(($A1086&gt;=MIN(SWIR1!$A$2:$A$5000) )* ($A1086&lt;=MAX(SWIR1!$A$2:$A$5000)),VLOOKUP($A1086,SWIR1!$A$2:$C$5000,2),0)</f>
        <v>0</v>
      </c>
      <c r="H1086">
        <f>IF(($A1086&gt;=MIN(SWIR2!$A$2:$A$5000) )* ($A1086&lt;=MAX(SWIR2!$A$2:$A$5000)),VLOOKUP($A1086,SWIR2!$A$2:$C$5000,2),0)</f>
        <v>0</v>
      </c>
      <c r="I1086">
        <f>IF(($A1086&gt;=MIN(Pan!$A$2:$A$5000) )* ($A1086&lt;=MAX(Pan!$A$2:$A$5000)),VLOOKUP($A1086,Pan!$A$2:$C$5000,2),0)</f>
        <v>0</v>
      </c>
    </row>
    <row r="1087" spans="1:9" x14ac:dyDescent="0.25">
      <c r="A1087" s="5">
        <v>1385</v>
      </c>
      <c r="B1087">
        <f>IF(($A1087&gt;=MIN(CoastalAerosol!$A$2:$A$5000)) * ($A1087&lt;=MAX(CoastalAerosol!$A$2:$A$5000)),VLOOKUP($A1087,CoastalAerosol!$A$2:$C$5000,2),0)</f>
        <v>0</v>
      </c>
      <c r="C1087">
        <f>IF(($A1087&gt;=MIN(Blue!$A$2:$A$5000)) * ($A1087&lt;=MAX(Blue!$A$2:$A$5000)),VLOOKUP($A1087,Blue!$A$2:$C$5000,2),0)</f>
        <v>0</v>
      </c>
      <c r="D1087">
        <f>IF(($A1087&gt;=MIN(Green!$A$2:$A$5000) )* ($A1087&lt;=MAX(Green!$A$2:$A$5000)),VLOOKUP($A1087,Green!$A$2:$C$5000,2),0)</f>
        <v>0</v>
      </c>
      <c r="E1087">
        <f>IF(($A1087&gt;=MIN(Red!$A$2:$A$5000)) * ($A1087&lt;=MAX(Red!$A$2:$A$5000)),VLOOKUP($A1087,Red!$A$2:$C$5000,2),0)</f>
        <v>0</v>
      </c>
      <c r="F1087">
        <f>IF(($A1087&gt;=MIN(NIR!$A$2:$A$5000)) * ($A1087&lt;=MAX(NIR!$A$2:$A$5000)),VLOOKUP($A1087,NIR!$A$2:$C$5000,2),0)</f>
        <v>0</v>
      </c>
      <c r="G1087">
        <f>IF(($A1087&gt;=MIN(SWIR1!$A$2:$A$5000) )* ($A1087&lt;=MAX(SWIR1!$A$2:$A$5000)),VLOOKUP($A1087,SWIR1!$A$2:$C$5000,2),0)</f>
        <v>0</v>
      </c>
      <c r="H1087">
        <f>IF(($A1087&gt;=MIN(SWIR2!$A$2:$A$5000) )* ($A1087&lt;=MAX(SWIR2!$A$2:$A$5000)),VLOOKUP($A1087,SWIR2!$A$2:$C$5000,2),0)</f>
        <v>0</v>
      </c>
      <c r="I1087">
        <f>IF(($A1087&gt;=MIN(Pan!$A$2:$A$5000) )* ($A1087&lt;=MAX(Pan!$A$2:$A$5000)),VLOOKUP($A1087,Pan!$A$2:$C$5000,2),0)</f>
        <v>0</v>
      </c>
    </row>
    <row r="1088" spans="1:9" x14ac:dyDescent="0.25">
      <c r="A1088" s="5">
        <v>1386</v>
      </c>
      <c r="B1088">
        <f>IF(($A1088&gt;=MIN(CoastalAerosol!$A$2:$A$5000)) * ($A1088&lt;=MAX(CoastalAerosol!$A$2:$A$5000)),VLOOKUP($A1088,CoastalAerosol!$A$2:$C$5000,2),0)</f>
        <v>0</v>
      </c>
      <c r="C1088">
        <f>IF(($A1088&gt;=MIN(Blue!$A$2:$A$5000)) * ($A1088&lt;=MAX(Blue!$A$2:$A$5000)),VLOOKUP($A1088,Blue!$A$2:$C$5000,2),0)</f>
        <v>0</v>
      </c>
      <c r="D1088">
        <f>IF(($A1088&gt;=MIN(Green!$A$2:$A$5000) )* ($A1088&lt;=MAX(Green!$A$2:$A$5000)),VLOOKUP($A1088,Green!$A$2:$C$5000,2),0)</f>
        <v>0</v>
      </c>
      <c r="E1088">
        <f>IF(($A1088&gt;=MIN(Red!$A$2:$A$5000)) * ($A1088&lt;=MAX(Red!$A$2:$A$5000)),VLOOKUP($A1088,Red!$A$2:$C$5000,2),0)</f>
        <v>0</v>
      </c>
      <c r="F1088">
        <f>IF(($A1088&gt;=MIN(NIR!$A$2:$A$5000)) * ($A1088&lt;=MAX(NIR!$A$2:$A$5000)),VLOOKUP($A1088,NIR!$A$2:$C$5000,2),0)</f>
        <v>0</v>
      </c>
      <c r="G1088">
        <f>IF(($A1088&gt;=MIN(SWIR1!$A$2:$A$5000) )* ($A1088&lt;=MAX(SWIR1!$A$2:$A$5000)),VLOOKUP($A1088,SWIR1!$A$2:$C$5000,2),0)</f>
        <v>0</v>
      </c>
      <c r="H1088">
        <f>IF(($A1088&gt;=MIN(SWIR2!$A$2:$A$5000) )* ($A1088&lt;=MAX(SWIR2!$A$2:$A$5000)),VLOOKUP($A1088,SWIR2!$A$2:$C$5000,2),0)</f>
        <v>0</v>
      </c>
      <c r="I1088">
        <f>IF(($A1088&gt;=MIN(Pan!$A$2:$A$5000) )* ($A1088&lt;=MAX(Pan!$A$2:$A$5000)),VLOOKUP($A1088,Pan!$A$2:$C$5000,2),0)</f>
        <v>0</v>
      </c>
    </row>
    <row r="1089" spans="1:9" x14ac:dyDescent="0.25">
      <c r="A1089" s="5">
        <v>1387</v>
      </c>
      <c r="B1089">
        <f>IF(($A1089&gt;=MIN(CoastalAerosol!$A$2:$A$5000)) * ($A1089&lt;=MAX(CoastalAerosol!$A$2:$A$5000)),VLOOKUP($A1089,CoastalAerosol!$A$2:$C$5000,2),0)</f>
        <v>0</v>
      </c>
      <c r="C1089">
        <f>IF(($A1089&gt;=MIN(Blue!$A$2:$A$5000)) * ($A1089&lt;=MAX(Blue!$A$2:$A$5000)),VLOOKUP($A1089,Blue!$A$2:$C$5000,2),0)</f>
        <v>0</v>
      </c>
      <c r="D1089">
        <f>IF(($A1089&gt;=MIN(Green!$A$2:$A$5000) )* ($A1089&lt;=MAX(Green!$A$2:$A$5000)),VLOOKUP($A1089,Green!$A$2:$C$5000,2),0)</f>
        <v>0</v>
      </c>
      <c r="E1089">
        <f>IF(($A1089&gt;=MIN(Red!$A$2:$A$5000)) * ($A1089&lt;=MAX(Red!$A$2:$A$5000)),VLOOKUP($A1089,Red!$A$2:$C$5000,2),0)</f>
        <v>0</v>
      </c>
      <c r="F1089">
        <f>IF(($A1089&gt;=MIN(NIR!$A$2:$A$5000)) * ($A1089&lt;=MAX(NIR!$A$2:$A$5000)),VLOOKUP($A1089,NIR!$A$2:$C$5000,2),0)</f>
        <v>0</v>
      </c>
      <c r="G1089">
        <f>IF(($A1089&gt;=MIN(SWIR1!$A$2:$A$5000) )* ($A1089&lt;=MAX(SWIR1!$A$2:$A$5000)),VLOOKUP($A1089,SWIR1!$A$2:$C$5000,2),0)</f>
        <v>0</v>
      </c>
      <c r="H1089">
        <f>IF(($A1089&gt;=MIN(SWIR2!$A$2:$A$5000) )* ($A1089&lt;=MAX(SWIR2!$A$2:$A$5000)),VLOOKUP($A1089,SWIR2!$A$2:$C$5000,2),0)</f>
        <v>0</v>
      </c>
      <c r="I1089">
        <f>IF(($A1089&gt;=MIN(Pan!$A$2:$A$5000) )* ($A1089&lt;=MAX(Pan!$A$2:$A$5000)),VLOOKUP($A1089,Pan!$A$2:$C$5000,2),0)</f>
        <v>0</v>
      </c>
    </row>
    <row r="1090" spans="1:9" x14ac:dyDescent="0.25">
      <c r="A1090" s="5">
        <v>1388</v>
      </c>
      <c r="B1090">
        <f>IF(($A1090&gt;=MIN(CoastalAerosol!$A$2:$A$5000)) * ($A1090&lt;=MAX(CoastalAerosol!$A$2:$A$5000)),VLOOKUP($A1090,CoastalAerosol!$A$2:$C$5000,2),0)</f>
        <v>0</v>
      </c>
      <c r="C1090">
        <f>IF(($A1090&gt;=MIN(Blue!$A$2:$A$5000)) * ($A1090&lt;=MAX(Blue!$A$2:$A$5000)),VLOOKUP($A1090,Blue!$A$2:$C$5000,2),0)</f>
        <v>0</v>
      </c>
      <c r="D1090">
        <f>IF(($A1090&gt;=MIN(Green!$A$2:$A$5000) )* ($A1090&lt;=MAX(Green!$A$2:$A$5000)),VLOOKUP($A1090,Green!$A$2:$C$5000,2),0)</f>
        <v>0</v>
      </c>
      <c r="E1090">
        <f>IF(($A1090&gt;=MIN(Red!$A$2:$A$5000)) * ($A1090&lt;=MAX(Red!$A$2:$A$5000)),VLOOKUP($A1090,Red!$A$2:$C$5000,2),0)</f>
        <v>0</v>
      </c>
      <c r="F1090">
        <f>IF(($A1090&gt;=MIN(NIR!$A$2:$A$5000)) * ($A1090&lt;=MAX(NIR!$A$2:$A$5000)),VLOOKUP($A1090,NIR!$A$2:$C$5000,2),0)</f>
        <v>0</v>
      </c>
      <c r="G1090">
        <f>IF(($A1090&gt;=MIN(SWIR1!$A$2:$A$5000) )* ($A1090&lt;=MAX(SWIR1!$A$2:$A$5000)),VLOOKUP($A1090,SWIR1!$A$2:$C$5000,2),0)</f>
        <v>0</v>
      </c>
      <c r="H1090">
        <f>IF(($A1090&gt;=MIN(SWIR2!$A$2:$A$5000) )* ($A1090&lt;=MAX(SWIR2!$A$2:$A$5000)),VLOOKUP($A1090,SWIR2!$A$2:$C$5000,2),0)</f>
        <v>0</v>
      </c>
      <c r="I1090">
        <f>IF(($A1090&gt;=MIN(Pan!$A$2:$A$5000) )* ($A1090&lt;=MAX(Pan!$A$2:$A$5000)),VLOOKUP($A1090,Pan!$A$2:$C$5000,2),0)</f>
        <v>0</v>
      </c>
    </row>
    <row r="1091" spans="1:9" x14ac:dyDescent="0.25">
      <c r="A1091" s="5">
        <v>1389</v>
      </c>
      <c r="B1091">
        <f>IF(($A1091&gt;=MIN(CoastalAerosol!$A$2:$A$5000)) * ($A1091&lt;=MAX(CoastalAerosol!$A$2:$A$5000)),VLOOKUP($A1091,CoastalAerosol!$A$2:$C$5000,2),0)</f>
        <v>0</v>
      </c>
      <c r="C1091">
        <f>IF(($A1091&gt;=MIN(Blue!$A$2:$A$5000)) * ($A1091&lt;=MAX(Blue!$A$2:$A$5000)),VLOOKUP($A1091,Blue!$A$2:$C$5000,2),0)</f>
        <v>0</v>
      </c>
      <c r="D1091">
        <f>IF(($A1091&gt;=MIN(Green!$A$2:$A$5000) )* ($A1091&lt;=MAX(Green!$A$2:$A$5000)),VLOOKUP($A1091,Green!$A$2:$C$5000,2),0)</f>
        <v>0</v>
      </c>
      <c r="E1091">
        <f>IF(($A1091&gt;=MIN(Red!$A$2:$A$5000)) * ($A1091&lt;=MAX(Red!$A$2:$A$5000)),VLOOKUP($A1091,Red!$A$2:$C$5000,2),0)</f>
        <v>0</v>
      </c>
      <c r="F1091">
        <f>IF(($A1091&gt;=MIN(NIR!$A$2:$A$5000)) * ($A1091&lt;=MAX(NIR!$A$2:$A$5000)),VLOOKUP($A1091,NIR!$A$2:$C$5000,2),0)</f>
        <v>0</v>
      </c>
      <c r="G1091">
        <f>IF(($A1091&gt;=MIN(SWIR1!$A$2:$A$5000) )* ($A1091&lt;=MAX(SWIR1!$A$2:$A$5000)),VLOOKUP($A1091,SWIR1!$A$2:$C$5000,2),0)</f>
        <v>0</v>
      </c>
      <c r="H1091">
        <f>IF(($A1091&gt;=MIN(SWIR2!$A$2:$A$5000) )* ($A1091&lt;=MAX(SWIR2!$A$2:$A$5000)),VLOOKUP($A1091,SWIR2!$A$2:$C$5000,2),0)</f>
        <v>0</v>
      </c>
      <c r="I1091">
        <f>IF(($A1091&gt;=MIN(Pan!$A$2:$A$5000) )* ($A1091&lt;=MAX(Pan!$A$2:$A$5000)),VLOOKUP($A1091,Pan!$A$2:$C$5000,2),0)</f>
        <v>0</v>
      </c>
    </row>
    <row r="1092" spans="1:9" x14ac:dyDescent="0.25">
      <c r="A1092" s="5">
        <v>1390</v>
      </c>
      <c r="B1092">
        <f>IF(($A1092&gt;=MIN(CoastalAerosol!$A$2:$A$5000)) * ($A1092&lt;=MAX(CoastalAerosol!$A$2:$A$5000)),VLOOKUP($A1092,CoastalAerosol!$A$2:$C$5000,2),0)</f>
        <v>0</v>
      </c>
      <c r="C1092">
        <f>IF(($A1092&gt;=MIN(Blue!$A$2:$A$5000)) * ($A1092&lt;=MAX(Blue!$A$2:$A$5000)),VLOOKUP($A1092,Blue!$A$2:$C$5000,2),0)</f>
        <v>0</v>
      </c>
      <c r="D1092">
        <f>IF(($A1092&gt;=MIN(Green!$A$2:$A$5000) )* ($A1092&lt;=MAX(Green!$A$2:$A$5000)),VLOOKUP($A1092,Green!$A$2:$C$5000,2),0)</f>
        <v>0</v>
      </c>
      <c r="E1092">
        <f>IF(($A1092&gt;=MIN(Red!$A$2:$A$5000)) * ($A1092&lt;=MAX(Red!$A$2:$A$5000)),VLOOKUP($A1092,Red!$A$2:$C$5000,2),0)</f>
        <v>0</v>
      </c>
      <c r="F1092">
        <f>IF(($A1092&gt;=MIN(NIR!$A$2:$A$5000)) * ($A1092&lt;=MAX(NIR!$A$2:$A$5000)),VLOOKUP($A1092,NIR!$A$2:$C$5000,2),0)</f>
        <v>0</v>
      </c>
      <c r="G1092">
        <f>IF(($A1092&gt;=MIN(SWIR1!$A$2:$A$5000) )* ($A1092&lt;=MAX(SWIR1!$A$2:$A$5000)),VLOOKUP($A1092,SWIR1!$A$2:$C$5000,2),0)</f>
        <v>0</v>
      </c>
      <c r="H1092">
        <f>IF(($A1092&gt;=MIN(SWIR2!$A$2:$A$5000) )* ($A1092&lt;=MAX(SWIR2!$A$2:$A$5000)),VLOOKUP($A1092,SWIR2!$A$2:$C$5000,2),0)</f>
        <v>0</v>
      </c>
      <c r="I1092">
        <f>IF(($A1092&gt;=MIN(Pan!$A$2:$A$5000) )* ($A1092&lt;=MAX(Pan!$A$2:$A$5000)),VLOOKUP($A1092,Pan!$A$2:$C$5000,2),0)</f>
        <v>0</v>
      </c>
    </row>
    <row r="1093" spans="1:9" x14ac:dyDescent="0.25">
      <c r="A1093" s="5">
        <v>1391</v>
      </c>
      <c r="B1093">
        <f>IF(($A1093&gt;=MIN(CoastalAerosol!$A$2:$A$5000)) * ($A1093&lt;=MAX(CoastalAerosol!$A$2:$A$5000)),VLOOKUP($A1093,CoastalAerosol!$A$2:$C$5000,2),0)</f>
        <v>0</v>
      </c>
      <c r="C1093">
        <f>IF(($A1093&gt;=MIN(Blue!$A$2:$A$5000)) * ($A1093&lt;=MAX(Blue!$A$2:$A$5000)),VLOOKUP($A1093,Blue!$A$2:$C$5000,2),0)</f>
        <v>0</v>
      </c>
      <c r="D1093">
        <f>IF(($A1093&gt;=MIN(Green!$A$2:$A$5000) )* ($A1093&lt;=MAX(Green!$A$2:$A$5000)),VLOOKUP($A1093,Green!$A$2:$C$5000,2),0)</f>
        <v>0</v>
      </c>
      <c r="E1093">
        <f>IF(($A1093&gt;=MIN(Red!$A$2:$A$5000)) * ($A1093&lt;=MAX(Red!$A$2:$A$5000)),VLOOKUP($A1093,Red!$A$2:$C$5000,2),0)</f>
        <v>0</v>
      </c>
      <c r="F1093">
        <f>IF(($A1093&gt;=MIN(NIR!$A$2:$A$5000)) * ($A1093&lt;=MAX(NIR!$A$2:$A$5000)),VLOOKUP($A1093,NIR!$A$2:$C$5000,2),0)</f>
        <v>0</v>
      </c>
      <c r="G1093">
        <f>IF(($A1093&gt;=MIN(SWIR1!$A$2:$A$5000) )* ($A1093&lt;=MAX(SWIR1!$A$2:$A$5000)),VLOOKUP($A1093,SWIR1!$A$2:$C$5000,2),0)</f>
        <v>0</v>
      </c>
      <c r="H1093">
        <f>IF(($A1093&gt;=MIN(SWIR2!$A$2:$A$5000) )* ($A1093&lt;=MAX(SWIR2!$A$2:$A$5000)),VLOOKUP($A1093,SWIR2!$A$2:$C$5000,2),0)</f>
        <v>0</v>
      </c>
      <c r="I1093">
        <f>IF(($A1093&gt;=MIN(Pan!$A$2:$A$5000) )* ($A1093&lt;=MAX(Pan!$A$2:$A$5000)),VLOOKUP($A1093,Pan!$A$2:$C$5000,2),0)</f>
        <v>0</v>
      </c>
    </row>
    <row r="1094" spans="1:9" x14ac:dyDescent="0.25">
      <c r="A1094" s="5">
        <v>1392</v>
      </c>
      <c r="B1094">
        <f>IF(($A1094&gt;=MIN(CoastalAerosol!$A$2:$A$5000)) * ($A1094&lt;=MAX(CoastalAerosol!$A$2:$A$5000)),VLOOKUP($A1094,CoastalAerosol!$A$2:$C$5000,2),0)</f>
        <v>0</v>
      </c>
      <c r="C1094">
        <f>IF(($A1094&gt;=MIN(Blue!$A$2:$A$5000)) * ($A1094&lt;=MAX(Blue!$A$2:$A$5000)),VLOOKUP($A1094,Blue!$A$2:$C$5000,2),0)</f>
        <v>0</v>
      </c>
      <c r="D1094">
        <f>IF(($A1094&gt;=MIN(Green!$A$2:$A$5000) )* ($A1094&lt;=MAX(Green!$A$2:$A$5000)),VLOOKUP($A1094,Green!$A$2:$C$5000,2),0)</f>
        <v>0</v>
      </c>
      <c r="E1094">
        <f>IF(($A1094&gt;=MIN(Red!$A$2:$A$5000)) * ($A1094&lt;=MAX(Red!$A$2:$A$5000)),VLOOKUP($A1094,Red!$A$2:$C$5000,2),0)</f>
        <v>0</v>
      </c>
      <c r="F1094">
        <f>IF(($A1094&gt;=MIN(NIR!$A$2:$A$5000)) * ($A1094&lt;=MAX(NIR!$A$2:$A$5000)),VLOOKUP($A1094,NIR!$A$2:$C$5000,2),0)</f>
        <v>0</v>
      </c>
      <c r="G1094">
        <f>IF(($A1094&gt;=MIN(SWIR1!$A$2:$A$5000) )* ($A1094&lt;=MAX(SWIR1!$A$2:$A$5000)),VLOOKUP($A1094,SWIR1!$A$2:$C$5000,2),0)</f>
        <v>0</v>
      </c>
      <c r="H1094">
        <f>IF(($A1094&gt;=MIN(SWIR2!$A$2:$A$5000) )* ($A1094&lt;=MAX(SWIR2!$A$2:$A$5000)),VLOOKUP($A1094,SWIR2!$A$2:$C$5000,2),0)</f>
        <v>0</v>
      </c>
      <c r="I1094">
        <f>IF(($A1094&gt;=MIN(Pan!$A$2:$A$5000) )* ($A1094&lt;=MAX(Pan!$A$2:$A$5000)),VLOOKUP($A1094,Pan!$A$2:$C$5000,2),0)</f>
        <v>0</v>
      </c>
    </row>
    <row r="1095" spans="1:9" x14ac:dyDescent="0.25">
      <c r="A1095" s="5">
        <v>1393</v>
      </c>
      <c r="B1095">
        <f>IF(($A1095&gt;=MIN(CoastalAerosol!$A$2:$A$5000)) * ($A1095&lt;=MAX(CoastalAerosol!$A$2:$A$5000)),VLOOKUP($A1095,CoastalAerosol!$A$2:$C$5000,2),0)</f>
        <v>0</v>
      </c>
      <c r="C1095">
        <f>IF(($A1095&gt;=MIN(Blue!$A$2:$A$5000)) * ($A1095&lt;=MAX(Blue!$A$2:$A$5000)),VLOOKUP($A1095,Blue!$A$2:$C$5000,2),0)</f>
        <v>0</v>
      </c>
      <c r="D1095">
        <f>IF(($A1095&gt;=MIN(Green!$A$2:$A$5000) )* ($A1095&lt;=MAX(Green!$A$2:$A$5000)),VLOOKUP($A1095,Green!$A$2:$C$5000,2),0)</f>
        <v>0</v>
      </c>
      <c r="E1095">
        <f>IF(($A1095&gt;=MIN(Red!$A$2:$A$5000)) * ($A1095&lt;=MAX(Red!$A$2:$A$5000)),VLOOKUP($A1095,Red!$A$2:$C$5000,2),0)</f>
        <v>0</v>
      </c>
      <c r="F1095">
        <f>IF(($A1095&gt;=MIN(NIR!$A$2:$A$5000)) * ($A1095&lt;=MAX(NIR!$A$2:$A$5000)),VLOOKUP($A1095,NIR!$A$2:$C$5000,2),0)</f>
        <v>0</v>
      </c>
      <c r="G1095">
        <f>IF(($A1095&gt;=MIN(SWIR1!$A$2:$A$5000) )* ($A1095&lt;=MAX(SWIR1!$A$2:$A$5000)),VLOOKUP($A1095,SWIR1!$A$2:$C$5000,2),0)</f>
        <v>0</v>
      </c>
      <c r="H1095">
        <f>IF(($A1095&gt;=MIN(SWIR2!$A$2:$A$5000) )* ($A1095&lt;=MAX(SWIR2!$A$2:$A$5000)),VLOOKUP($A1095,SWIR2!$A$2:$C$5000,2),0)</f>
        <v>0</v>
      </c>
      <c r="I1095">
        <f>IF(($A1095&gt;=MIN(Pan!$A$2:$A$5000) )* ($A1095&lt;=MAX(Pan!$A$2:$A$5000)),VLOOKUP($A1095,Pan!$A$2:$C$5000,2),0)</f>
        <v>0</v>
      </c>
    </row>
    <row r="1096" spans="1:9" x14ac:dyDescent="0.25">
      <c r="A1096" s="5">
        <v>1394</v>
      </c>
      <c r="B1096">
        <f>IF(($A1096&gt;=MIN(CoastalAerosol!$A$2:$A$5000)) * ($A1096&lt;=MAX(CoastalAerosol!$A$2:$A$5000)),VLOOKUP($A1096,CoastalAerosol!$A$2:$C$5000,2),0)</f>
        <v>0</v>
      </c>
      <c r="C1096">
        <f>IF(($A1096&gt;=MIN(Blue!$A$2:$A$5000)) * ($A1096&lt;=MAX(Blue!$A$2:$A$5000)),VLOOKUP($A1096,Blue!$A$2:$C$5000,2),0)</f>
        <v>0</v>
      </c>
      <c r="D1096">
        <f>IF(($A1096&gt;=MIN(Green!$A$2:$A$5000) )* ($A1096&lt;=MAX(Green!$A$2:$A$5000)),VLOOKUP($A1096,Green!$A$2:$C$5000,2),0)</f>
        <v>0</v>
      </c>
      <c r="E1096">
        <f>IF(($A1096&gt;=MIN(Red!$A$2:$A$5000)) * ($A1096&lt;=MAX(Red!$A$2:$A$5000)),VLOOKUP($A1096,Red!$A$2:$C$5000,2),0)</f>
        <v>0</v>
      </c>
      <c r="F1096">
        <f>IF(($A1096&gt;=MIN(NIR!$A$2:$A$5000)) * ($A1096&lt;=MAX(NIR!$A$2:$A$5000)),VLOOKUP($A1096,NIR!$A$2:$C$5000,2),0)</f>
        <v>0</v>
      </c>
      <c r="G1096">
        <f>IF(($A1096&gt;=MIN(SWIR1!$A$2:$A$5000) )* ($A1096&lt;=MAX(SWIR1!$A$2:$A$5000)),VLOOKUP($A1096,SWIR1!$A$2:$C$5000,2),0)</f>
        <v>0</v>
      </c>
      <c r="H1096">
        <f>IF(($A1096&gt;=MIN(SWIR2!$A$2:$A$5000) )* ($A1096&lt;=MAX(SWIR2!$A$2:$A$5000)),VLOOKUP($A1096,SWIR2!$A$2:$C$5000,2),0)</f>
        <v>0</v>
      </c>
      <c r="I1096">
        <f>IF(($A1096&gt;=MIN(Pan!$A$2:$A$5000) )* ($A1096&lt;=MAX(Pan!$A$2:$A$5000)),VLOOKUP($A1096,Pan!$A$2:$C$5000,2),0)</f>
        <v>0</v>
      </c>
    </row>
    <row r="1097" spans="1:9" x14ac:dyDescent="0.25">
      <c r="A1097" s="5">
        <v>1395</v>
      </c>
      <c r="B1097">
        <f>IF(($A1097&gt;=MIN(CoastalAerosol!$A$2:$A$5000)) * ($A1097&lt;=MAX(CoastalAerosol!$A$2:$A$5000)),VLOOKUP($A1097,CoastalAerosol!$A$2:$C$5000,2),0)</f>
        <v>0</v>
      </c>
      <c r="C1097">
        <f>IF(($A1097&gt;=MIN(Blue!$A$2:$A$5000)) * ($A1097&lt;=MAX(Blue!$A$2:$A$5000)),VLOOKUP($A1097,Blue!$A$2:$C$5000,2),0)</f>
        <v>0</v>
      </c>
      <c r="D1097">
        <f>IF(($A1097&gt;=MIN(Green!$A$2:$A$5000) )* ($A1097&lt;=MAX(Green!$A$2:$A$5000)),VLOOKUP($A1097,Green!$A$2:$C$5000,2),0)</f>
        <v>0</v>
      </c>
      <c r="E1097">
        <f>IF(($A1097&gt;=MIN(Red!$A$2:$A$5000)) * ($A1097&lt;=MAX(Red!$A$2:$A$5000)),VLOOKUP($A1097,Red!$A$2:$C$5000,2),0)</f>
        <v>0</v>
      </c>
      <c r="F1097">
        <f>IF(($A1097&gt;=MIN(NIR!$A$2:$A$5000)) * ($A1097&lt;=MAX(NIR!$A$2:$A$5000)),VLOOKUP($A1097,NIR!$A$2:$C$5000,2),0)</f>
        <v>0</v>
      </c>
      <c r="G1097">
        <f>IF(($A1097&gt;=MIN(SWIR1!$A$2:$A$5000) )* ($A1097&lt;=MAX(SWIR1!$A$2:$A$5000)),VLOOKUP($A1097,SWIR1!$A$2:$C$5000,2),0)</f>
        <v>0</v>
      </c>
      <c r="H1097">
        <f>IF(($A1097&gt;=MIN(SWIR2!$A$2:$A$5000) )* ($A1097&lt;=MAX(SWIR2!$A$2:$A$5000)),VLOOKUP($A1097,SWIR2!$A$2:$C$5000,2),0)</f>
        <v>0</v>
      </c>
      <c r="I1097">
        <f>IF(($A1097&gt;=MIN(Pan!$A$2:$A$5000) )* ($A1097&lt;=MAX(Pan!$A$2:$A$5000)),VLOOKUP($A1097,Pan!$A$2:$C$5000,2),0)</f>
        <v>0</v>
      </c>
    </row>
    <row r="1098" spans="1:9" x14ac:dyDescent="0.25">
      <c r="A1098" s="5">
        <v>1396</v>
      </c>
      <c r="B1098">
        <f>IF(($A1098&gt;=MIN(CoastalAerosol!$A$2:$A$5000)) * ($A1098&lt;=MAX(CoastalAerosol!$A$2:$A$5000)),VLOOKUP($A1098,CoastalAerosol!$A$2:$C$5000,2),0)</f>
        <v>0</v>
      </c>
      <c r="C1098">
        <f>IF(($A1098&gt;=MIN(Blue!$A$2:$A$5000)) * ($A1098&lt;=MAX(Blue!$A$2:$A$5000)),VLOOKUP($A1098,Blue!$A$2:$C$5000,2),0)</f>
        <v>0</v>
      </c>
      <c r="D1098">
        <f>IF(($A1098&gt;=MIN(Green!$A$2:$A$5000) )* ($A1098&lt;=MAX(Green!$A$2:$A$5000)),VLOOKUP($A1098,Green!$A$2:$C$5000,2),0)</f>
        <v>0</v>
      </c>
      <c r="E1098">
        <f>IF(($A1098&gt;=MIN(Red!$A$2:$A$5000)) * ($A1098&lt;=MAX(Red!$A$2:$A$5000)),VLOOKUP($A1098,Red!$A$2:$C$5000,2),0)</f>
        <v>0</v>
      </c>
      <c r="F1098">
        <f>IF(($A1098&gt;=MIN(NIR!$A$2:$A$5000)) * ($A1098&lt;=MAX(NIR!$A$2:$A$5000)),VLOOKUP($A1098,NIR!$A$2:$C$5000,2),0)</f>
        <v>0</v>
      </c>
      <c r="G1098">
        <f>IF(($A1098&gt;=MIN(SWIR1!$A$2:$A$5000) )* ($A1098&lt;=MAX(SWIR1!$A$2:$A$5000)),VLOOKUP($A1098,SWIR1!$A$2:$C$5000,2),0)</f>
        <v>0</v>
      </c>
      <c r="H1098">
        <f>IF(($A1098&gt;=MIN(SWIR2!$A$2:$A$5000) )* ($A1098&lt;=MAX(SWIR2!$A$2:$A$5000)),VLOOKUP($A1098,SWIR2!$A$2:$C$5000,2),0)</f>
        <v>0</v>
      </c>
      <c r="I1098">
        <f>IF(($A1098&gt;=MIN(Pan!$A$2:$A$5000) )* ($A1098&lt;=MAX(Pan!$A$2:$A$5000)),VLOOKUP($A1098,Pan!$A$2:$C$5000,2),0)</f>
        <v>0</v>
      </c>
    </row>
    <row r="1099" spans="1:9" x14ac:dyDescent="0.25">
      <c r="A1099" s="5">
        <v>1397</v>
      </c>
      <c r="B1099">
        <f>IF(($A1099&gt;=MIN(CoastalAerosol!$A$2:$A$5000)) * ($A1099&lt;=MAX(CoastalAerosol!$A$2:$A$5000)),VLOOKUP($A1099,CoastalAerosol!$A$2:$C$5000,2),0)</f>
        <v>0</v>
      </c>
      <c r="C1099">
        <f>IF(($A1099&gt;=MIN(Blue!$A$2:$A$5000)) * ($A1099&lt;=MAX(Blue!$A$2:$A$5000)),VLOOKUP($A1099,Blue!$A$2:$C$5000,2),0)</f>
        <v>0</v>
      </c>
      <c r="D1099">
        <f>IF(($A1099&gt;=MIN(Green!$A$2:$A$5000) )* ($A1099&lt;=MAX(Green!$A$2:$A$5000)),VLOOKUP($A1099,Green!$A$2:$C$5000,2),0)</f>
        <v>0</v>
      </c>
      <c r="E1099">
        <f>IF(($A1099&gt;=MIN(Red!$A$2:$A$5000)) * ($A1099&lt;=MAX(Red!$A$2:$A$5000)),VLOOKUP($A1099,Red!$A$2:$C$5000,2),0)</f>
        <v>0</v>
      </c>
      <c r="F1099">
        <f>IF(($A1099&gt;=MIN(NIR!$A$2:$A$5000)) * ($A1099&lt;=MAX(NIR!$A$2:$A$5000)),VLOOKUP($A1099,NIR!$A$2:$C$5000,2),0)</f>
        <v>0</v>
      </c>
      <c r="G1099">
        <f>IF(($A1099&gt;=MIN(SWIR1!$A$2:$A$5000) )* ($A1099&lt;=MAX(SWIR1!$A$2:$A$5000)),VLOOKUP($A1099,SWIR1!$A$2:$C$5000,2),0)</f>
        <v>0</v>
      </c>
      <c r="H1099">
        <f>IF(($A1099&gt;=MIN(SWIR2!$A$2:$A$5000) )* ($A1099&lt;=MAX(SWIR2!$A$2:$A$5000)),VLOOKUP($A1099,SWIR2!$A$2:$C$5000,2),0)</f>
        <v>0</v>
      </c>
      <c r="I1099">
        <f>IF(($A1099&gt;=MIN(Pan!$A$2:$A$5000) )* ($A1099&lt;=MAX(Pan!$A$2:$A$5000)),VLOOKUP($A1099,Pan!$A$2:$C$5000,2),0)</f>
        <v>0</v>
      </c>
    </row>
    <row r="1100" spans="1:9" x14ac:dyDescent="0.25">
      <c r="A1100" s="5">
        <v>1398</v>
      </c>
      <c r="B1100">
        <f>IF(($A1100&gt;=MIN(CoastalAerosol!$A$2:$A$5000)) * ($A1100&lt;=MAX(CoastalAerosol!$A$2:$A$5000)),VLOOKUP($A1100,CoastalAerosol!$A$2:$C$5000,2),0)</f>
        <v>0</v>
      </c>
      <c r="C1100">
        <f>IF(($A1100&gt;=MIN(Blue!$A$2:$A$5000)) * ($A1100&lt;=MAX(Blue!$A$2:$A$5000)),VLOOKUP($A1100,Blue!$A$2:$C$5000,2),0)</f>
        <v>0</v>
      </c>
      <c r="D1100">
        <f>IF(($A1100&gt;=MIN(Green!$A$2:$A$5000) )* ($A1100&lt;=MAX(Green!$A$2:$A$5000)),VLOOKUP($A1100,Green!$A$2:$C$5000,2),0)</f>
        <v>0</v>
      </c>
      <c r="E1100">
        <f>IF(($A1100&gt;=MIN(Red!$A$2:$A$5000)) * ($A1100&lt;=MAX(Red!$A$2:$A$5000)),VLOOKUP($A1100,Red!$A$2:$C$5000,2),0)</f>
        <v>0</v>
      </c>
      <c r="F1100">
        <f>IF(($A1100&gt;=MIN(NIR!$A$2:$A$5000)) * ($A1100&lt;=MAX(NIR!$A$2:$A$5000)),VLOOKUP($A1100,NIR!$A$2:$C$5000,2),0)</f>
        <v>0</v>
      </c>
      <c r="G1100">
        <f>IF(($A1100&gt;=MIN(SWIR1!$A$2:$A$5000) )* ($A1100&lt;=MAX(SWIR1!$A$2:$A$5000)),VLOOKUP($A1100,SWIR1!$A$2:$C$5000,2),0)</f>
        <v>0</v>
      </c>
      <c r="H1100">
        <f>IF(($A1100&gt;=MIN(SWIR2!$A$2:$A$5000) )* ($A1100&lt;=MAX(SWIR2!$A$2:$A$5000)),VLOOKUP($A1100,SWIR2!$A$2:$C$5000,2),0)</f>
        <v>0</v>
      </c>
      <c r="I1100">
        <f>IF(($A1100&gt;=MIN(Pan!$A$2:$A$5000) )* ($A1100&lt;=MAX(Pan!$A$2:$A$5000)),VLOOKUP($A1100,Pan!$A$2:$C$5000,2),0)</f>
        <v>0</v>
      </c>
    </row>
    <row r="1101" spans="1:9" x14ac:dyDescent="0.25">
      <c r="A1101" s="5">
        <v>1399</v>
      </c>
      <c r="B1101">
        <f>IF(($A1101&gt;=MIN(CoastalAerosol!$A$2:$A$5000)) * ($A1101&lt;=MAX(CoastalAerosol!$A$2:$A$5000)),VLOOKUP($A1101,CoastalAerosol!$A$2:$C$5000,2),0)</f>
        <v>0</v>
      </c>
      <c r="C1101">
        <f>IF(($A1101&gt;=MIN(Blue!$A$2:$A$5000)) * ($A1101&lt;=MAX(Blue!$A$2:$A$5000)),VLOOKUP($A1101,Blue!$A$2:$C$5000,2),0)</f>
        <v>0</v>
      </c>
      <c r="D1101">
        <f>IF(($A1101&gt;=MIN(Green!$A$2:$A$5000) )* ($A1101&lt;=MAX(Green!$A$2:$A$5000)),VLOOKUP($A1101,Green!$A$2:$C$5000,2),0)</f>
        <v>0</v>
      </c>
      <c r="E1101">
        <f>IF(($A1101&gt;=MIN(Red!$A$2:$A$5000)) * ($A1101&lt;=MAX(Red!$A$2:$A$5000)),VLOOKUP($A1101,Red!$A$2:$C$5000,2),0)</f>
        <v>0</v>
      </c>
      <c r="F1101">
        <f>IF(($A1101&gt;=MIN(NIR!$A$2:$A$5000)) * ($A1101&lt;=MAX(NIR!$A$2:$A$5000)),VLOOKUP($A1101,NIR!$A$2:$C$5000,2),0)</f>
        <v>0</v>
      </c>
      <c r="G1101">
        <f>IF(($A1101&gt;=MIN(SWIR1!$A$2:$A$5000) )* ($A1101&lt;=MAX(SWIR1!$A$2:$A$5000)),VLOOKUP($A1101,SWIR1!$A$2:$C$5000,2),0)</f>
        <v>0</v>
      </c>
      <c r="H1101">
        <f>IF(($A1101&gt;=MIN(SWIR2!$A$2:$A$5000) )* ($A1101&lt;=MAX(SWIR2!$A$2:$A$5000)),VLOOKUP($A1101,SWIR2!$A$2:$C$5000,2),0)</f>
        <v>0</v>
      </c>
      <c r="I1101">
        <f>IF(($A1101&gt;=MIN(Pan!$A$2:$A$5000) )* ($A1101&lt;=MAX(Pan!$A$2:$A$5000)),VLOOKUP($A1101,Pan!$A$2:$C$5000,2),0)</f>
        <v>0</v>
      </c>
    </row>
    <row r="1102" spans="1:9" x14ac:dyDescent="0.25">
      <c r="A1102" s="5">
        <v>1400</v>
      </c>
      <c r="B1102">
        <f>IF(($A1102&gt;=MIN(CoastalAerosol!$A$2:$A$5000)) * ($A1102&lt;=MAX(CoastalAerosol!$A$2:$A$5000)),VLOOKUP($A1102,CoastalAerosol!$A$2:$C$5000,2),0)</f>
        <v>0</v>
      </c>
      <c r="C1102">
        <f>IF(($A1102&gt;=MIN(Blue!$A$2:$A$5000)) * ($A1102&lt;=MAX(Blue!$A$2:$A$5000)),VLOOKUP($A1102,Blue!$A$2:$C$5000,2),0)</f>
        <v>0</v>
      </c>
      <c r="D1102">
        <f>IF(($A1102&gt;=MIN(Green!$A$2:$A$5000) )* ($A1102&lt;=MAX(Green!$A$2:$A$5000)),VLOOKUP($A1102,Green!$A$2:$C$5000,2),0)</f>
        <v>0</v>
      </c>
      <c r="E1102">
        <f>IF(($A1102&gt;=MIN(Red!$A$2:$A$5000)) * ($A1102&lt;=MAX(Red!$A$2:$A$5000)),VLOOKUP($A1102,Red!$A$2:$C$5000,2),0)</f>
        <v>0</v>
      </c>
      <c r="F1102">
        <f>IF(($A1102&gt;=MIN(NIR!$A$2:$A$5000)) * ($A1102&lt;=MAX(NIR!$A$2:$A$5000)),VLOOKUP($A1102,NIR!$A$2:$C$5000,2),0)</f>
        <v>0</v>
      </c>
      <c r="G1102">
        <f>IF(($A1102&gt;=MIN(SWIR1!$A$2:$A$5000) )* ($A1102&lt;=MAX(SWIR1!$A$2:$A$5000)),VLOOKUP($A1102,SWIR1!$A$2:$C$5000,2),0)</f>
        <v>0</v>
      </c>
      <c r="H1102">
        <f>IF(($A1102&gt;=MIN(SWIR2!$A$2:$A$5000) )* ($A1102&lt;=MAX(SWIR2!$A$2:$A$5000)),VLOOKUP($A1102,SWIR2!$A$2:$C$5000,2),0)</f>
        <v>0</v>
      </c>
      <c r="I1102">
        <f>IF(($A1102&gt;=MIN(Pan!$A$2:$A$5000) )* ($A1102&lt;=MAX(Pan!$A$2:$A$5000)),VLOOKUP($A1102,Pan!$A$2:$C$5000,2),0)</f>
        <v>0</v>
      </c>
    </row>
    <row r="1103" spans="1:9" x14ac:dyDescent="0.25">
      <c r="A1103" s="5">
        <v>1401</v>
      </c>
      <c r="B1103">
        <f>IF(($A1103&gt;=MIN(CoastalAerosol!$A$2:$A$5000)) * ($A1103&lt;=MAX(CoastalAerosol!$A$2:$A$5000)),VLOOKUP($A1103,CoastalAerosol!$A$2:$C$5000,2),0)</f>
        <v>0</v>
      </c>
      <c r="C1103">
        <f>IF(($A1103&gt;=MIN(Blue!$A$2:$A$5000)) * ($A1103&lt;=MAX(Blue!$A$2:$A$5000)),VLOOKUP($A1103,Blue!$A$2:$C$5000,2),0)</f>
        <v>0</v>
      </c>
      <c r="D1103">
        <f>IF(($A1103&gt;=MIN(Green!$A$2:$A$5000) )* ($A1103&lt;=MAX(Green!$A$2:$A$5000)),VLOOKUP($A1103,Green!$A$2:$C$5000,2),0)</f>
        <v>0</v>
      </c>
      <c r="E1103">
        <f>IF(($A1103&gt;=MIN(Red!$A$2:$A$5000)) * ($A1103&lt;=MAX(Red!$A$2:$A$5000)),VLOOKUP($A1103,Red!$A$2:$C$5000,2),0)</f>
        <v>0</v>
      </c>
      <c r="F1103">
        <f>IF(($A1103&gt;=MIN(NIR!$A$2:$A$5000)) * ($A1103&lt;=MAX(NIR!$A$2:$A$5000)),VLOOKUP($A1103,NIR!$A$2:$C$5000,2),0)</f>
        <v>0</v>
      </c>
      <c r="G1103">
        <f>IF(($A1103&gt;=MIN(SWIR1!$A$2:$A$5000) )* ($A1103&lt;=MAX(SWIR1!$A$2:$A$5000)),VLOOKUP($A1103,SWIR1!$A$2:$C$5000,2),0)</f>
        <v>0</v>
      </c>
      <c r="H1103">
        <f>IF(($A1103&gt;=MIN(SWIR2!$A$2:$A$5000) )* ($A1103&lt;=MAX(SWIR2!$A$2:$A$5000)),VLOOKUP($A1103,SWIR2!$A$2:$C$5000,2),0)</f>
        <v>0</v>
      </c>
      <c r="I1103">
        <f>IF(($A1103&gt;=MIN(Pan!$A$2:$A$5000) )* ($A1103&lt;=MAX(Pan!$A$2:$A$5000)),VLOOKUP($A1103,Pan!$A$2:$C$5000,2),0)</f>
        <v>0</v>
      </c>
    </row>
    <row r="1104" spans="1:9" x14ac:dyDescent="0.25">
      <c r="A1104" s="5">
        <v>1402</v>
      </c>
      <c r="B1104">
        <f>IF(($A1104&gt;=MIN(CoastalAerosol!$A$2:$A$5000)) * ($A1104&lt;=MAX(CoastalAerosol!$A$2:$A$5000)),VLOOKUP($A1104,CoastalAerosol!$A$2:$C$5000,2),0)</f>
        <v>0</v>
      </c>
      <c r="C1104">
        <f>IF(($A1104&gt;=MIN(Blue!$A$2:$A$5000)) * ($A1104&lt;=MAX(Blue!$A$2:$A$5000)),VLOOKUP($A1104,Blue!$A$2:$C$5000,2),0)</f>
        <v>0</v>
      </c>
      <c r="D1104">
        <f>IF(($A1104&gt;=MIN(Green!$A$2:$A$5000) )* ($A1104&lt;=MAX(Green!$A$2:$A$5000)),VLOOKUP($A1104,Green!$A$2:$C$5000,2),0)</f>
        <v>0</v>
      </c>
      <c r="E1104">
        <f>IF(($A1104&gt;=MIN(Red!$A$2:$A$5000)) * ($A1104&lt;=MAX(Red!$A$2:$A$5000)),VLOOKUP($A1104,Red!$A$2:$C$5000,2),0)</f>
        <v>0</v>
      </c>
      <c r="F1104">
        <f>IF(($A1104&gt;=MIN(NIR!$A$2:$A$5000)) * ($A1104&lt;=MAX(NIR!$A$2:$A$5000)),VLOOKUP($A1104,NIR!$A$2:$C$5000,2),0)</f>
        <v>0</v>
      </c>
      <c r="G1104">
        <f>IF(($A1104&gt;=MIN(SWIR1!$A$2:$A$5000) )* ($A1104&lt;=MAX(SWIR1!$A$2:$A$5000)),VLOOKUP($A1104,SWIR1!$A$2:$C$5000,2),0)</f>
        <v>0</v>
      </c>
      <c r="H1104">
        <f>IF(($A1104&gt;=MIN(SWIR2!$A$2:$A$5000) )* ($A1104&lt;=MAX(SWIR2!$A$2:$A$5000)),VLOOKUP($A1104,SWIR2!$A$2:$C$5000,2),0)</f>
        <v>0</v>
      </c>
      <c r="I1104">
        <f>IF(($A1104&gt;=MIN(Pan!$A$2:$A$5000) )* ($A1104&lt;=MAX(Pan!$A$2:$A$5000)),VLOOKUP($A1104,Pan!$A$2:$C$5000,2),0)</f>
        <v>0</v>
      </c>
    </row>
    <row r="1105" spans="1:9" x14ac:dyDescent="0.25">
      <c r="A1105" s="5">
        <v>1403</v>
      </c>
      <c r="B1105">
        <f>IF(($A1105&gt;=MIN(CoastalAerosol!$A$2:$A$5000)) * ($A1105&lt;=MAX(CoastalAerosol!$A$2:$A$5000)),VLOOKUP($A1105,CoastalAerosol!$A$2:$C$5000,2),0)</f>
        <v>0</v>
      </c>
      <c r="C1105">
        <f>IF(($A1105&gt;=MIN(Blue!$A$2:$A$5000)) * ($A1105&lt;=MAX(Blue!$A$2:$A$5000)),VLOOKUP($A1105,Blue!$A$2:$C$5000,2),0)</f>
        <v>0</v>
      </c>
      <c r="D1105">
        <f>IF(($A1105&gt;=MIN(Green!$A$2:$A$5000) )* ($A1105&lt;=MAX(Green!$A$2:$A$5000)),VLOOKUP($A1105,Green!$A$2:$C$5000,2),0)</f>
        <v>0</v>
      </c>
      <c r="E1105">
        <f>IF(($A1105&gt;=MIN(Red!$A$2:$A$5000)) * ($A1105&lt;=MAX(Red!$A$2:$A$5000)),VLOOKUP($A1105,Red!$A$2:$C$5000,2),0)</f>
        <v>0</v>
      </c>
      <c r="F1105">
        <f>IF(($A1105&gt;=MIN(NIR!$A$2:$A$5000)) * ($A1105&lt;=MAX(NIR!$A$2:$A$5000)),VLOOKUP($A1105,NIR!$A$2:$C$5000,2),0)</f>
        <v>0</v>
      </c>
      <c r="G1105">
        <f>IF(($A1105&gt;=MIN(SWIR1!$A$2:$A$5000) )* ($A1105&lt;=MAX(SWIR1!$A$2:$A$5000)),VLOOKUP($A1105,SWIR1!$A$2:$C$5000,2),0)</f>
        <v>0</v>
      </c>
      <c r="H1105">
        <f>IF(($A1105&gt;=MIN(SWIR2!$A$2:$A$5000) )* ($A1105&lt;=MAX(SWIR2!$A$2:$A$5000)),VLOOKUP($A1105,SWIR2!$A$2:$C$5000,2),0)</f>
        <v>0</v>
      </c>
      <c r="I1105">
        <f>IF(($A1105&gt;=MIN(Pan!$A$2:$A$5000) )* ($A1105&lt;=MAX(Pan!$A$2:$A$5000)),VLOOKUP($A1105,Pan!$A$2:$C$5000,2),0)</f>
        <v>0</v>
      </c>
    </row>
    <row r="1106" spans="1:9" x14ac:dyDescent="0.25">
      <c r="A1106" s="5">
        <v>1404</v>
      </c>
      <c r="B1106">
        <f>IF(($A1106&gt;=MIN(CoastalAerosol!$A$2:$A$5000)) * ($A1106&lt;=MAX(CoastalAerosol!$A$2:$A$5000)),VLOOKUP($A1106,CoastalAerosol!$A$2:$C$5000,2),0)</f>
        <v>0</v>
      </c>
      <c r="C1106">
        <f>IF(($A1106&gt;=MIN(Blue!$A$2:$A$5000)) * ($A1106&lt;=MAX(Blue!$A$2:$A$5000)),VLOOKUP($A1106,Blue!$A$2:$C$5000,2),0)</f>
        <v>0</v>
      </c>
      <c r="D1106">
        <f>IF(($A1106&gt;=MIN(Green!$A$2:$A$5000) )* ($A1106&lt;=MAX(Green!$A$2:$A$5000)),VLOOKUP($A1106,Green!$A$2:$C$5000,2),0)</f>
        <v>0</v>
      </c>
      <c r="E1106">
        <f>IF(($A1106&gt;=MIN(Red!$A$2:$A$5000)) * ($A1106&lt;=MAX(Red!$A$2:$A$5000)),VLOOKUP($A1106,Red!$A$2:$C$5000,2),0)</f>
        <v>0</v>
      </c>
      <c r="F1106">
        <f>IF(($A1106&gt;=MIN(NIR!$A$2:$A$5000)) * ($A1106&lt;=MAX(NIR!$A$2:$A$5000)),VLOOKUP($A1106,NIR!$A$2:$C$5000,2),0)</f>
        <v>0</v>
      </c>
      <c r="G1106">
        <f>IF(($A1106&gt;=MIN(SWIR1!$A$2:$A$5000) )* ($A1106&lt;=MAX(SWIR1!$A$2:$A$5000)),VLOOKUP($A1106,SWIR1!$A$2:$C$5000,2),0)</f>
        <v>0</v>
      </c>
      <c r="H1106">
        <f>IF(($A1106&gt;=MIN(SWIR2!$A$2:$A$5000) )* ($A1106&lt;=MAX(SWIR2!$A$2:$A$5000)),VLOOKUP($A1106,SWIR2!$A$2:$C$5000,2),0)</f>
        <v>0</v>
      </c>
      <c r="I1106">
        <f>IF(($A1106&gt;=MIN(Pan!$A$2:$A$5000) )* ($A1106&lt;=MAX(Pan!$A$2:$A$5000)),VLOOKUP($A1106,Pan!$A$2:$C$5000,2),0)</f>
        <v>0</v>
      </c>
    </row>
    <row r="1107" spans="1:9" x14ac:dyDescent="0.25">
      <c r="A1107" s="5">
        <v>1405</v>
      </c>
      <c r="B1107">
        <f>IF(($A1107&gt;=MIN(CoastalAerosol!$A$2:$A$5000)) * ($A1107&lt;=MAX(CoastalAerosol!$A$2:$A$5000)),VLOOKUP($A1107,CoastalAerosol!$A$2:$C$5000,2),0)</f>
        <v>0</v>
      </c>
      <c r="C1107">
        <f>IF(($A1107&gt;=MIN(Blue!$A$2:$A$5000)) * ($A1107&lt;=MAX(Blue!$A$2:$A$5000)),VLOOKUP($A1107,Blue!$A$2:$C$5000,2),0)</f>
        <v>0</v>
      </c>
      <c r="D1107">
        <f>IF(($A1107&gt;=MIN(Green!$A$2:$A$5000) )* ($A1107&lt;=MAX(Green!$A$2:$A$5000)),VLOOKUP($A1107,Green!$A$2:$C$5000,2),0)</f>
        <v>0</v>
      </c>
      <c r="E1107">
        <f>IF(($A1107&gt;=MIN(Red!$A$2:$A$5000)) * ($A1107&lt;=MAX(Red!$A$2:$A$5000)),VLOOKUP($A1107,Red!$A$2:$C$5000,2),0)</f>
        <v>0</v>
      </c>
      <c r="F1107">
        <f>IF(($A1107&gt;=MIN(NIR!$A$2:$A$5000)) * ($A1107&lt;=MAX(NIR!$A$2:$A$5000)),VLOOKUP($A1107,NIR!$A$2:$C$5000,2),0)</f>
        <v>0</v>
      </c>
      <c r="G1107">
        <f>IF(($A1107&gt;=MIN(SWIR1!$A$2:$A$5000) )* ($A1107&lt;=MAX(SWIR1!$A$2:$A$5000)),VLOOKUP($A1107,SWIR1!$A$2:$C$5000,2),0)</f>
        <v>0</v>
      </c>
      <c r="H1107">
        <f>IF(($A1107&gt;=MIN(SWIR2!$A$2:$A$5000) )* ($A1107&lt;=MAX(SWIR2!$A$2:$A$5000)),VLOOKUP($A1107,SWIR2!$A$2:$C$5000,2),0)</f>
        <v>0</v>
      </c>
      <c r="I1107">
        <f>IF(($A1107&gt;=MIN(Pan!$A$2:$A$5000) )* ($A1107&lt;=MAX(Pan!$A$2:$A$5000)),VLOOKUP($A1107,Pan!$A$2:$C$5000,2),0)</f>
        <v>0</v>
      </c>
    </row>
    <row r="1108" spans="1:9" x14ac:dyDescent="0.25">
      <c r="A1108" s="5">
        <v>1406</v>
      </c>
      <c r="B1108">
        <f>IF(($A1108&gt;=MIN(CoastalAerosol!$A$2:$A$5000)) * ($A1108&lt;=MAX(CoastalAerosol!$A$2:$A$5000)),VLOOKUP($A1108,CoastalAerosol!$A$2:$C$5000,2),0)</f>
        <v>0</v>
      </c>
      <c r="C1108">
        <f>IF(($A1108&gt;=MIN(Blue!$A$2:$A$5000)) * ($A1108&lt;=MAX(Blue!$A$2:$A$5000)),VLOOKUP($A1108,Blue!$A$2:$C$5000,2),0)</f>
        <v>0</v>
      </c>
      <c r="D1108">
        <f>IF(($A1108&gt;=MIN(Green!$A$2:$A$5000) )* ($A1108&lt;=MAX(Green!$A$2:$A$5000)),VLOOKUP($A1108,Green!$A$2:$C$5000,2),0)</f>
        <v>0</v>
      </c>
      <c r="E1108">
        <f>IF(($A1108&gt;=MIN(Red!$A$2:$A$5000)) * ($A1108&lt;=MAX(Red!$A$2:$A$5000)),VLOOKUP($A1108,Red!$A$2:$C$5000,2),0)</f>
        <v>0</v>
      </c>
      <c r="F1108">
        <f>IF(($A1108&gt;=MIN(NIR!$A$2:$A$5000)) * ($A1108&lt;=MAX(NIR!$A$2:$A$5000)),VLOOKUP($A1108,NIR!$A$2:$C$5000,2),0)</f>
        <v>0</v>
      </c>
      <c r="G1108">
        <f>IF(($A1108&gt;=MIN(SWIR1!$A$2:$A$5000) )* ($A1108&lt;=MAX(SWIR1!$A$2:$A$5000)),VLOOKUP($A1108,SWIR1!$A$2:$C$5000,2),0)</f>
        <v>0</v>
      </c>
      <c r="H1108">
        <f>IF(($A1108&gt;=MIN(SWIR2!$A$2:$A$5000) )* ($A1108&lt;=MAX(SWIR2!$A$2:$A$5000)),VLOOKUP($A1108,SWIR2!$A$2:$C$5000,2),0)</f>
        <v>0</v>
      </c>
      <c r="I1108">
        <f>IF(($A1108&gt;=MIN(Pan!$A$2:$A$5000) )* ($A1108&lt;=MAX(Pan!$A$2:$A$5000)),VLOOKUP($A1108,Pan!$A$2:$C$5000,2),0)</f>
        <v>0</v>
      </c>
    </row>
    <row r="1109" spans="1:9" x14ac:dyDescent="0.25">
      <c r="A1109" s="5">
        <v>1407</v>
      </c>
      <c r="B1109">
        <f>IF(($A1109&gt;=MIN(CoastalAerosol!$A$2:$A$5000)) * ($A1109&lt;=MAX(CoastalAerosol!$A$2:$A$5000)),VLOOKUP($A1109,CoastalAerosol!$A$2:$C$5000,2),0)</f>
        <v>0</v>
      </c>
      <c r="C1109">
        <f>IF(($A1109&gt;=MIN(Blue!$A$2:$A$5000)) * ($A1109&lt;=MAX(Blue!$A$2:$A$5000)),VLOOKUP($A1109,Blue!$A$2:$C$5000,2),0)</f>
        <v>0</v>
      </c>
      <c r="D1109">
        <f>IF(($A1109&gt;=MIN(Green!$A$2:$A$5000) )* ($A1109&lt;=MAX(Green!$A$2:$A$5000)),VLOOKUP($A1109,Green!$A$2:$C$5000,2),0)</f>
        <v>0</v>
      </c>
      <c r="E1109">
        <f>IF(($A1109&gt;=MIN(Red!$A$2:$A$5000)) * ($A1109&lt;=MAX(Red!$A$2:$A$5000)),VLOOKUP($A1109,Red!$A$2:$C$5000,2),0)</f>
        <v>0</v>
      </c>
      <c r="F1109">
        <f>IF(($A1109&gt;=MIN(NIR!$A$2:$A$5000)) * ($A1109&lt;=MAX(NIR!$A$2:$A$5000)),VLOOKUP($A1109,NIR!$A$2:$C$5000,2),0)</f>
        <v>0</v>
      </c>
      <c r="G1109">
        <f>IF(($A1109&gt;=MIN(SWIR1!$A$2:$A$5000) )* ($A1109&lt;=MAX(SWIR1!$A$2:$A$5000)),VLOOKUP($A1109,SWIR1!$A$2:$C$5000,2),0)</f>
        <v>0</v>
      </c>
      <c r="H1109">
        <f>IF(($A1109&gt;=MIN(SWIR2!$A$2:$A$5000) )* ($A1109&lt;=MAX(SWIR2!$A$2:$A$5000)),VLOOKUP($A1109,SWIR2!$A$2:$C$5000,2),0)</f>
        <v>0</v>
      </c>
      <c r="I1109">
        <f>IF(($A1109&gt;=MIN(Pan!$A$2:$A$5000) )* ($A1109&lt;=MAX(Pan!$A$2:$A$5000)),VLOOKUP($A1109,Pan!$A$2:$C$5000,2),0)</f>
        <v>0</v>
      </c>
    </row>
    <row r="1110" spans="1:9" x14ac:dyDescent="0.25">
      <c r="A1110" s="5">
        <v>1408</v>
      </c>
      <c r="B1110">
        <f>IF(($A1110&gt;=MIN(CoastalAerosol!$A$2:$A$5000)) * ($A1110&lt;=MAX(CoastalAerosol!$A$2:$A$5000)),VLOOKUP($A1110,CoastalAerosol!$A$2:$C$5000,2),0)</f>
        <v>0</v>
      </c>
      <c r="C1110">
        <f>IF(($A1110&gt;=MIN(Blue!$A$2:$A$5000)) * ($A1110&lt;=MAX(Blue!$A$2:$A$5000)),VLOOKUP($A1110,Blue!$A$2:$C$5000,2),0)</f>
        <v>0</v>
      </c>
      <c r="D1110">
        <f>IF(($A1110&gt;=MIN(Green!$A$2:$A$5000) )* ($A1110&lt;=MAX(Green!$A$2:$A$5000)),VLOOKUP($A1110,Green!$A$2:$C$5000,2),0)</f>
        <v>0</v>
      </c>
      <c r="E1110">
        <f>IF(($A1110&gt;=MIN(Red!$A$2:$A$5000)) * ($A1110&lt;=MAX(Red!$A$2:$A$5000)),VLOOKUP($A1110,Red!$A$2:$C$5000,2),0)</f>
        <v>0</v>
      </c>
      <c r="F1110">
        <f>IF(($A1110&gt;=MIN(NIR!$A$2:$A$5000)) * ($A1110&lt;=MAX(NIR!$A$2:$A$5000)),VLOOKUP($A1110,NIR!$A$2:$C$5000,2),0)</f>
        <v>0</v>
      </c>
      <c r="G1110">
        <f>IF(($A1110&gt;=MIN(SWIR1!$A$2:$A$5000) )* ($A1110&lt;=MAX(SWIR1!$A$2:$A$5000)),VLOOKUP($A1110,SWIR1!$A$2:$C$5000,2),0)</f>
        <v>0</v>
      </c>
      <c r="H1110">
        <f>IF(($A1110&gt;=MIN(SWIR2!$A$2:$A$5000) )* ($A1110&lt;=MAX(SWIR2!$A$2:$A$5000)),VLOOKUP($A1110,SWIR2!$A$2:$C$5000,2),0)</f>
        <v>0</v>
      </c>
      <c r="I1110">
        <f>IF(($A1110&gt;=MIN(Pan!$A$2:$A$5000) )* ($A1110&lt;=MAX(Pan!$A$2:$A$5000)),VLOOKUP($A1110,Pan!$A$2:$C$5000,2),0)</f>
        <v>0</v>
      </c>
    </row>
    <row r="1111" spans="1:9" x14ac:dyDescent="0.25">
      <c r="A1111" s="5">
        <v>1409</v>
      </c>
      <c r="B1111">
        <f>IF(($A1111&gt;=MIN(CoastalAerosol!$A$2:$A$5000)) * ($A1111&lt;=MAX(CoastalAerosol!$A$2:$A$5000)),VLOOKUP($A1111,CoastalAerosol!$A$2:$C$5000,2),0)</f>
        <v>0</v>
      </c>
      <c r="C1111">
        <f>IF(($A1111&gt;=MIN(Blue!$A$2:$A$5000)) * ($A1111&lt;=MAX(Blue!$A$2:$A$5000)),VLOOKUP($A1111,Blue!$A$2:$C$5000,2),0)</f>
        <v>0</v>
      </c>
      <c r="D1111">
        <f>IF(($A1111&gt;=MIN(Green!$A$2:$A$5000) )* ($A1111&lt;=MAX(Green!$A$2:$A$5000)),VLOOKUP($A1111,Green!$A$2:$C$5000,2),0)</f>
        <v>0</v>
      </c>
      <c r="E1111">
        <f>IF(($A1111&gt;=MIN(Red!$A$2:$A$5000)) * ($A1111&lt;=MAX(Red!$A$2:$A$5000)),VLOOKUP($A1111,Red!$A$2:$C$5000,2),0)</f>
        <v>0</v>
      </c>
      <c r="F1111">
        <f>IF(($A1111&gt;=MIN(NIR!$A$2:$A$5000)) * ($A1111&lt;=MAX(NIR!$A$2:$A$5000)),VLOOKUP($A1111,NIR!$A$2:$C$5000,2),0)</f>
        <v>0</v>
      </c>
      <c r="G1111">
        <f>IF(($A1111&gt;=MIN(SWIR1!$A$2:$A$5000) )* ($A1111&lt;=MAX(SWIR1!$A$2:$A$5000)),VLOOKUP($A1111,SWIR1!$A$2:$C$5000,2),0)</f>
        <v>0</v>
      </c>
      <c r="H1111">
        <f>IF(($A1111&gt;=MIN(SWIR2!$A$2:$A$5000) )* ($A1111&lt;=MAX(SWIR2!$A$2:$A$5000)),VLOOKUP($A1111,SWIR2!$A$2:$C$5000,2),0)</f>
        <v>0</v>
      </c>
      <c r="I1111">
        <f>IF(($A1111&gt;=MIN(Pan!$A$2:$A$5000) )* ($A1111&lt;=MAX(Pan!$A$2:$A$5000)),VLOOKUP($A1111,Pan!$A$2:$C$5000,2),0)</f>
        <v>0</v>
      </c>
    </row>
    <row r="1112" spans="1:9" x14ac:dyDescent="0.25">
      <c r="A1112" s="5">
        <v>1410</v>
      </c>
      <c r="B1112">
        <f>IF(($A1112&gt;=MIN(CoastalAerosol!$A$2:$A$5000)) * ($A1112&lt;=MAX(CoastalAerosol!$A$2:$A$5000)),VLOOKUP($A1112,CoastalAerosol!$A$2:$C$5000,2),0)</f>
        <v>0</v>
      </c>
      <c r="C1112">
        <f>IF(($A1112&gt;=MIN(Blue!$A$2:$A$5000)) * ($A1112&lt;=MAX(Blue!$A$2:$A$5000)),VLOOKUP($A1112,Blue!$A$2:$C$5000,2),0)</f>
        <v>0</v>
      </c>
      <c r="D1112">
        <f>IF(($A1112&gt;=MIN(Green!$A$2:$A$5000) )* ($A1112&lt;=MAX(Green!$A$2:$A$5000)),VLOOKUP($A1112,Green!$A$2:$C$5000,2),0)</f>
        <v>0</v>
      </c>
      <c r="E1112">
        <f>IF(($A1112&gt;=MIN(Red!$A$2:$A$5000)) * ($A1112&lt;=MAX(Red!$A$2:$A$5000)),VLOOKUP($A1112,Red!$A$2:$C$5000,2),0)</f>
        <v>0</v>
      </c>
      <c r="F1112">
        <f>IF(($A1112&gt;=MIN(NIR!$A$2:$A$5000)) * ($A1112&lt;=MAX(NIR!$A$2:$A$5000)),VLOOKUP($A1112,NIR!$A$2:$C$5000,2),0)</f>
        <v>0</v>
      </c>
      <c r="G1112">
        <f>IF(($A1112&gt;=MIN(SWIR1!$A$2:$A$5000) )* ($A1112&lt;=MAX(SWIR1!$A$2:$A$5000)),VLOOKUP($A1112,SWIR1!$A$2:$C$5000,2),0)</f>
        <v>0</v>
      </c>
      <c r="H1112">
        <f>IF(($A1112&gt;=MIN(SWIR2!$A$2:$A$5000) )* ($A1112&lt;=MAX(SWIR2!$A$2:$A$5000)),VLOOKUP($A1112,SWIR2!$A$2:$C$5000,2),0)</f>
        <v>0</v>
      </c>
      <c r="I1112">
        <f>IF(($A1112&gt;=MIN(Pan!$A$2:$A$5000) )* ($A1112&lt;=MAX(Pan!$A$2:$A$5000)),VLOOKUP($A1112,Pan!$A$2:$C$5000,2),0)</f>
        <v>0</v>
      </c>
    </row>
    <row r="1113" spans="1:9" x14ac:dyDescent="0.25">
      <c r="A1113" s="5">
        <v>1411</v>
      </c>
      <c r="B1113">
        <f>IF(($A1113&gt;=MIN(CoastalAerosol!$A$2:$A$5000)) * ($A1113&lt;=MAX(CoastalAerosol!$A$2:$A$5000)),VLOOKUP($A1113,CoastalAerosol!$A$2:$C$5000,2),0)</f>
        <v>0</v>
      </c>
      <c r="C1113">
        <f>IF(($A1113&gt;=MIN(Blue!$A$2:$A$5000)) * ($A1113&lt;=MAX(Blue!$A$2:$A$5000)),VLOOKUP($A1113,Blue!$A$2:$C$5000,2),0)</f>
        <v>0</v>
      </c>
      <c r="D1113">
        <f>IF(($A1113&gt;=MIN(Green!$A$2:$A$5000) )* ($A1113&lt;=MAX(Green!$A$2:$A$5000)),VLOOKUP($A1113,Green!$A$2:$C$5000,2),0)</f>
        <v>0</v>
      </c>
      <c r="E1113">
        <f>IF(($A1113&gt;=MIN(Red!$A$2:$A$5000)) * ($A1113&lt;=MAX(Red!$A$2:$A$5000)),VLOOKUP($A1113,Red!$A$2:$C$5000,2),0)</f>
        <v>0</v>
      </c>
      <c r="F1113">
        <f>IF(($A1113&gt;=MIN(NIR!$A$2:$A$5000)) * ($A1113&lt;=MAX(NIR!$A$2:$A$5000)),VLOOKUP($A1113,NIR!$A$2:$C$5000,2),0)</f>
        <v>0</v>
      </c>
      <c r="G1113">
        <f>IF(($A1113&gt;=MIN(SWIR1!$A$2:$A$5000) )* ($A1113&lt;=MAX(SWIR1!$A$2:$A$5000)),VLOOKUP($A1113,SWIR1!$A$2:$C$5000,2),0)</f>
        <v>0</v>
      </c>
      <c r="H1113">
        <f>IF(($A1113&gt;=MIN(SWIR2!$A$2:$A$5000) )* ($A1113&lt;=MAX(SWIR2!$A$2:$A$5000)),VLOOKUP($A1113,SWIR2!$A$2:$C$5000,2),0)</f>
        <v>0</v>
      </c>
      <c r="I1113">
        <f>IF(($A1113&gt;=MIN(Pan!$A$2:$A$5000) )* ($A1113&lt;=MAX(Pan!$A$2:$A$5000)),VLOOKUP($A1113,Pan!$A$2:$C$5000,2),0)</f>
        <v>0</v>
      </c>
    </row>
    <row r="1114" spans="1:9" x14ac:dyDescent="0.25">
      <c r="A1114" s="5">
        <v>1412</v>
      </c>
      <c r="B1114">
        <f>IF(($A1114&gt;=MIN(CoastalAerosol!$A$2:$A$5000)) * ($A1114&lt;=MAX(CoastalAerosol!$A$2:$A$5000)),VLOOKUP($A1114,CoastalAerosol!$A$2:$C$5000,2),0)</f>
        <v>0</v>
      </c>
      <c r="C1114">
        <f>IF(($A1114&gt;=MIN(Blue!$A$2:$A$5000)) * ($A1114&lt;=MAX(Blue!$A$2:$A$5000)),VLOOKUP($A1114,Blue!$A$2:$C$5000,2),0)</f>
        <v>0</v>
      </c>
      <c r="D1114">
        <f>IF(($A1114&gt;=MIN(Green!$A$2:$A$5000) )* ($A1114&lt;=MAX(Green!$A$2:$A$5000)),VLOOKUP($A1114,Green!$A$2:$C$5000,2),0)</f>
        <v>0</v>
      </c>
      <c r="E1114">
        <f>IF(($A1114&gt;=MIN(Red!$A$2:$A$5000)) * ($A1114&lt;=MAX(Red!$A$2:$A$5000)),VLOOKUP($A1114,Red!$A$2:$C$5000,2),0)</f>
        <v>0</v>
      </c>
      <c r="F1114">
        <f>IF(($A1114&gt;=MIN(NIR!$A$2:$A$5000)) * ($A1114&lt;=MAX(NIR!$A$2:$A$5000)),VLOOKUP($A1114,NIR!$A$2:$C$5000,2),0)</f>
        <v>0</v>
      </c>
      <c r="G1114">
        <f>IF(($A1114&gt;=MIN(SWIR1!$A$2:$A$5000) )* ($A1114&lt;=MAX(SWIR1!$A$2:$A$5000)),VLOOKUP($A1114,SWIR1!$A$2:$C$5000,2),0)</f>
        <v>0</v>
      </c>
      <c r="H1114">
        <f>IF(($A1114&gt;=MIN(SWIR2!$A$2:$A$5000) )* ($A1114&lt;=MAX(SWIR2!$A$2:$A$5000)),VLOOKUP($A1114,SWIR2!$A$2:$C$5000,2),0)</f>
        <v>0</v>
      </c>
      <c r="I1114">
        <f>IF(($A1114&gt;=MIN(Pan!$A$2:$A$5000) )* ($A1114&lt;=MAX(Pan!$A$2:$A$5000)),VLOOKUP($A1114,Pan!$A$2:$C$5000,2),0)</f>
        <v>0</v>
      </c>
    </row>
    <row r="1115" spans="1:9" x14ac:dyDescent="0.25">
      <c r="A1115" s="5">
        <v>1413</v>
      </c>
      <c r="B1115">
        <f>IF(($A1115&gt;=MIN(CoastalAerosol!$A$2:$A$5000)) * ($A1115&lt;=MAX(CoastalAerosol!$A$2:$A$5000)),VLOOKUP($A1115,CoastalAerosol!$A$2:$C$5000,2),0)</f>
        <v>0</v>
      </c>
      <c r="C1115">
        <f>IF(($A1115&gt;=MIN(Blue!$A$2:$A$5000)) * ($A1115&lt;=MAX(Blue!$A$2:$A$5000)),VLOOKUP($A1115,Blue!$A$2:$C$5000,2),0)</f>
        <v>0</v>
      </c>
      <c r="D1115">
        <f>IF(($A1115&gt;=MIN(Green!$A$2:$A$5000) )* ($A1115&lt;=MAX(Green!$A$2:$A$5000)),VLOOKUP($A1115,Green!$A$2:$C$5000,2),0)</f>
        <v>0</v>
      </c>
      <c r="E1115">
        <f>IF(($A1115&gt;=MIN(Red!$A$2:$A$5000)) * ($A1115&lt;=MAX(Red!$A$2:$A$5000)),VLOOKUP($A1115,Red!$A$2:$C$5000,2),0)</f>
        <v>0</v>
      </c>
      <c r="F1115">
        <f>IF(($A1115&gt;=MIN(NIR!$A$2:$A$5000)) * ($A1115&lt;=MAX(NIR!$A$2:$A$5000)),VLOOKUP($A1115,NIR!$A$2:$C$5000,2),0)</f>
        <v>0</v>
      </c>
      <c r="G1115">
        <f>IF(($A1115&gt;=MIN(SWIR1!$A$2:$A$5000) )* ($A1115&lt;=MAX(SWIR1!$A$2:$A$5000)),VLOOKUP($A1115,SWIR1!$A$2:$C$5000,2),0)</f>
        <v>0</v>
      </c>
      <c r="H1115">
        <f>IF(($A1115&gt;=MIN(SWIR2!$A$2:$A$5000) )* ($A1115&lt;=MAX(SWIR2!$A$2:$A$5000)),VLOOKUP($A1115,SWIR2!$A$2:$C$5000,2),0)</f>
        <v>0</v>
      </c>
      <c r="I1115">
        <f>IF(($A1115&gt;=MIN(Pan!$A$2:$A$5000) )* ($A1115&lt;=MAX(Pan!$A$2:$A$5000)),VLOOKUP($A1115,Pan!$A$2:$C$5000,2),0)</f>
        <v>0</v>
      </c>
    </row>
    <row r="1116" spans="1:9" x14ac:dyDescent="0.25">
      <c r="A1116" s="5">
        <v>1414</v>
      </c>
      <c r="B1116">
        <f>IF(($A1116&gt;=MIN(CoastalAerosol!$A$2:$A$5000)) * ($A1116&lt;=MAX(CoastalAerosol!$A$2:$A$5000)),VLOOKUP($A1116,CoastalAerosol!$A$2:$C$5000,2),0)</f>
        <v>0</v>
      </c>
      <c r="C1116">
        <f>IF(($A1116&gt;=MIN(Blue!$A$2:$A$5000)) * ($A1116&lt;=MAX(Blue!$A$2:$A$5000)),VLOOKUP($A1116,Blue!$A$2:$C$5000,2),0)</f>
        <v>0</v>
      </c>
      <c r="D1116">
        <f>IF(($A1116&gt;=MIN(Green!$A$2:$A$5000) )* ($A1116&lt;=MAX(Green!$A$2:$A$5000)),VLOOKUP($A1116,Green!$A$2:$C$5000,2),0)</f>
        <v>0</v>
      </c>
      <c r="E1116">
        <f>IF(($A1116&gt;=MIN(Red!$A$2:$A$5000)) * ($A1116&lt;=MAX(Red!$A$2:$A$5000)),VLOOKUP($A1116,Red!$A$2:$C$5000,2),0)</f>
        <v>0</v>
      </c>
      <c r="F1116">
        <f>IF(($A1116&gt;=MIN(NIR!$A$2:$A$5000)) * ($A1116&lt;=MAX(NIR!$A$2:$A$5000)),VLOOKUP($A1116,NIR!$A$2:$C$5000,2),0)</f>
        <v>0</v>
      </c>
      <c r="G1116">
        <f>IF(($A1116&gt;=MIN(SWIR1!$A$2:$A$5000) )* ($A1116&lt;=MAX(SWIR1!$A$2:$A$5000)),VLOOKUP($A1116,SWIR1!$A$2:$C$5000,2),0)</f>
        <v>0</v>
      </c>
      <c r="H1116">
        <f>IF(($A1116&gt;=MIN(SWIR2!$A$2:$A$5000) )* ($A1116&lt;=MAX(SWIR2!$A$2:$A$5000)),VLOOKUP($A1116,SWIR2!$A$2:$C$5000,2),0)</f>
        <v>0</v>
      </c>
      <c r="I1116">
        <f>IF(($A1116&gt;=MIN(Pan!$A$2:$A$5000) )* ($A1116&lt;=MAX(Pan!$A$2:$A$5000)),VLOOKUP($A1116,Pan!$A$2:$C$5000,2),0)</f>
        <v>0</v>
      </c>
    </row>
    <row r="1117" spans="1:9" x14ac:dyDescent="0.25">
      <c r="A1117" s="5">
        <v>1415</v>
      </c>
      <c r="B1117">
        <f>IF(($A1117&gt;=MIN(CoastalAerosol!$A$2:$A$5000)) * ($A1117&lt;=MAX(CoastalAerosol!$A$2:$A$5000)),VLOOKUP($A1117,CoastalAerosol!$A$2:$C$5000,2),0)</f>
        <v>0</v>
      </c>
      <c r="C1117">
        <f>IF(($A1117&gt;=MIN(Blue!$A$2:$A$5000)) * ($A1117&lt;=MAX(Blue!$A$2:$A$5000)),VLOOKUP($A1117,Blue!$A$2:$C$5000,2),0)</f>
        <v>0</v>
      </c>
      <c r="D1117">
        <f>IF(($A1117&gt;=MIN(Green!$A$2:$A$5000) )* ($A1117&lt;=MAX(Green!$A$2:$A$5000)),VLOOKUP($A1117,Green!$A$2:$C$5000,2),0)</f>
        <v>0</v>
      </c>
      <c r="E1117">
        <f>IF(($A1117&gt;=MIN(Red!$A$2:$A$5000)) * ($A1117&lt;=MAX(Red!$A$2:$A$5000)),VLOOKUP($A1117,Red!$A$2:$C$5000,2),0)</f>
        <v>0</v>
      </c>
      <c r="F1117">
        <f>IF(($A1117&gt;=MIN(NIR!$A$2:$A$5000)) * ($A1117&lt;=MAX(NIR!$A$2:$A$5000)),VLOOKUP($A1117,NIR!$A$2:$C$5000,2),0)</f>
        <v>0</v>
      </c>
      <c r="G1117">
        <f>IF(($A1117&gt;=MIN(SWIR1!$A$2:$A$5000) )* ($A1117&lt;=MAX(SWIR1!$A$2:$A$5000)),VLOOKUP($A1117,SWIR1!$A$2:$C$5000,2),0)</f>
        <v>0</v>
      </c>
      <c r="H1117">
        <f>IF(($A1117&gt;=MIN(SWIR2!$A$2:$A$5000) )* ($A1117&lt;=MAX(SWIR2!$A$2:$A$5000)),VLOOKUP($A1117,SWIR2!$A$2:$C$5000,2),0)</f>
        <v>0</v>
      </c>
      <c r="I1117">
        <f>IF(($A1117&gt;=MIN(Pan!$A$2:$A$5000) )* ($A1117&lt;=MAX(Pan!$A$2:$A$5000)),VLOOKUP($A1117,Pan!$A$2:$C$5000,2),0)</f>
        <v>0</v>
      </c>
    </row>
    <row r="1118" spans="1:9" x14ac:dyDescent="0.25">
      <c r="A1118" s="5">
        <v>1416</v>
      </c>
      <c r="B1118">
        <f>IF(($A1118&gt;=MIN(CoastalAerosol!$A$2:$A$5000)) * ($A1118&lt;=MAX(CoastalAerosol!$A$2:$A$5000)),VLOOKUP($A1118,CoastalAerosol!$A$2:$C$5000,2),0)</f>
        <v>0</v>
      </c>
      <c r="C1118">
        <f>IF(($A1118&gt;=MIN(Blue!$A$2:$A$5000)) * ($A1118&lt;=MAX(Blue!$A$2:$A$5000)),VLOOKUP($A1118,Blue!$A$2:$C$5000,2),0)</f>
        <v>0</v>
      </c>
      <c r="D1118">
        <f>IF(($A1118&gt;=MIN(Green!$A$2:$A$5000) )* ($A1118&lt;=MAX(Green!$A$2:$A$5000)),VLOOKUP($A1118,Green!$A$2:$C$5000,2),0)</f>
        <v>0</v>
      </c>
      <c r="E1118">
        <f>IF(($A1118&gt;=MIN(Red!$A$2:$A$5000)) * ($A1118&lt;=MAX(Red!$A$2:$A$5000)),VLOOKUP($A1118,Red!$A$2:$C$5000,2),0)</f>
        <v>0</v>
      </c>
      <c r="F1118">
        <f>IF(($A1118&gt;=MIN(NIR!$A$2:$A$5000)) * ($A1118&lt;=MAX(NIR!$A$2:$A$5000)),VLOOKUP($A1118,NIR!$A$2:$C$5000,2),0)</f>
        <v>0</v>
      </c>
      <c r="G1118">
        <f>IF(($A1118&gt;=MIN(SWIR1!$A$2:$A$5000) )* ($A1118&lt;=MAX(SWIR1!$A$2:$A$5000)),VLOOKUP($A1118,SWIR1!$A$2:$C$5000,2),0)</f>
        <v>0</v>
      </c>
      <c r="H1118">
        <f>IF(($A1118&gt;=MIN(SWIR2!$A$2:$A$5000) )* ($A1118&lt;=MAX(SWIR2!$A$2:$A$5000)),VLOOKUP($A1118,SWIR2!$A$2:$C$5000,2),0)</f>
        <v>0</v>
      </c>
      <c r="I1118">
        <f>IF(($A1118&gt;=MIN(Pan!$A$2:$A$5000) )* ($A1118&lt;=MAX(Pan!$A$2:$A$5000)),VLOOKUP($A1118,Pan!$A$2:$C$5000,2),0)</f>
        <v>0</v>
      </c>
    </row>
    <row r="1119" spans="1:9" x14ac:dyDescent="0.25">
      <c r="A1119" s="5">
        <v>1417</v>
      </c>
      <c r="B1119">
        <f>IF(($A1119&gt;=MIN(CoastalAerosol!$A$2:$A$5000)) * ($A1119&lt;=MAX(CoastalAerosol!$A$2:$A$5000)),VLOOKUP($A1119,CoastalAerosol!$A$2:$C$5000,2),0)</f>
        <v>0</v>
      </c>
      <c r="C1119">
        <f>IF(($A1119&gt;=MIN(Blue!$A$2:$A$5000)) * ($A1119&lt;=MAX(Blue!$A$2:$A$5000)),VLOOKUP($A1119,Blue!$A$2:$C$5000,2),0)</f>
        <v>0</v>
      </c>
      <c r="D1119">
        <f>IF(($A1119&gt;=MIN(Green!$A$2:$A$5000) )* ($A1119&lt;=MAX(Green!$A$2:$A$5000)),VLOOKUP($A1119,Green!$A$2:$C$5000,2),0)</f>
        <v>0</v>
      </c>
      <c r="E1119">
        <f>IF(($A1119&gt;=MIN(Red!$A$2:$A$5000)) * ($A1119&lt;=MAX(Red!$A$2:$A$5000)),VLOOKUP($A1119,Red!$A$2:$C$5000,2),0)</f>
        <v>0</v>
      </c>
      <c r="F1119">
        <f>IF(($A1119&gt;=MIN(NIR!$A$2:$A$5000)) * ($A1119&lt;=MAX(NIR!$A$2:$A$5000)),VLOOKUP($A1119,NIR!$A$2:$C$5000,2),0)</f>
        <v>0</v>
      </c>
      <c r="G1119">
        <f>IF(($A1119&gt;=MIN(SWIR1!$A$2:$A$5000) )* ($A1119&lt;=MAX(SWIR1!$A$2:$A$5000)),VLOOKUP($A1119,SWIR1!$A$2:$C$5000,2),0)</f>
        <v>0</v>
      </c>
      <c r="H1119">
        <f>IF(($A1119&gt;=MIN(SWIR2!$A$2:$A$5000) )* ($A1119&lt;=MAX(SWIR2!$A$2:$A$5000)),VLOOKUP($A1119,SWIR2!$A$2:$C$5000,2),0)</f>
        <v>0</v>
      </c>
      <c r="I1119">
        <f>IF(($A1119&gt;=MIN(Pan!$A$2:$A$5000) )* ($A1119&lt;=MAX(Pan!$A$2:$A$5000)),VLOOKUP($A1119,Pan!$A$2:$C$5000,2),0)</f>
        <v>0</v>
      </c>
    </row>
    <row r="1120" spans="1:9" x14ac:dyDescent="0.25">
      <c r="A1120" s="5">
        <v>1418</v>
      </c>
      <c r="B1120">
        <f>IF(($A1120&gt;=MIN(CoastalAerosol!$A$2:$A$5000)) * ($A1120&lt;=MAX(CoastalAerosol!$A$2:$A$5000)),VLOOKUP($A1120,CoastalAerosol!$A$2:$C$5000,2),0)</f>
        <v>0</v>
      </c>
      <c r="C1120">
        <f>IF(($A1120&gt;=MIN(Blue!$A$2:$A$5000)) * ($A1120&lt;=MAX(Blue!$A$2:$A$5000)),VLOOKUP($A1120,Blue!$A$2:$C$5000,2),0)</f>
        <v>0</v>
      </c>
      <c r="D1120">
        <f>IF(($A1120&gt;=MIN(Green!$A$2:$A$5000) )* ($A1120&lt;=MAX(Green!$A$2:$A$5000)),VLOOKUP($A1120,Green!$A$2:$C$5000,2),0)</f>
        <v>0</v>
      </c>
      <c r="E1120">
        <f>IF(($A1120&gt;=MIN(Red!$A$2:$A$5000)) * ($A1120&lt;=MAX(Red!$A$2:$A$5000)),VLOOKUP($A1120,Red!$A$2:$C$5000,2),0)</f>
        <v>0</v>
      </c>
      <c r="F1120">
        <f>IF(($A1120&gt;=MIN(NIR!$A$2:$A$5000)) * ($A1120&lt;=MAX(NIR!$A$2:$A$5000)),VLOOKUP($A1120,NIR!$A$2:$C$5000,2),0)</f>
        <v>0</v>
      </c>
      <c r="G1120">
        <f>IF(($A1120&gt;=MIN(SWIR1!$A$2:$A$5000) )* ($A1120&lt;=MAX(SWIR1!$A$2:$A$5000)),VLOOKUP($A1120,SWIR1!$A$2:$C$5000,2),0)</f>
        <v>0</v>
      </c>
      <c r="H1120">
        <f>IF(($A1120&gt;=MIN(SWIR2!$A$2:$A$5000) )* ($A1120&lt;=MAX(SWIR2!$A$2:$A$5000)),VLOOKUP($A1120,SWIR2!$A$2:$C$5000,2),0)</f>
        <v>0</v>
      </c>
      <c r="I1120">
        <f>IF(($A1120&gt;=MIN(Pan!$A$2:$A$5000) )* ($A1120&lt;=MAX(Pan!$A$2:$A$5000)),VLOOKUP($A1120,Pan!$A$2:$C$5000,2),0)</f>
        <v>0</v>
      </c>
    </row>
    <row r="1121" spans="1:9" x14ac:dyDescent="0.25">
      <c r="A1121" s="5">
        <v>1419</v>
      </c>
      <c r="B1121">
        <f>IF(($A1121&gt;=MIN(CoastalAerosol!$A$2:$A$5000)) * ($A1121&lt;=MAX(CoastalAerosol!$A$2:$A$5000)),VLOOKUP($A1121,CoastalAerosol!$A$2:$C$5000,2),0)</f>
        <v>0</v>
      </c>
      <c r="C1121">
        <f>IF(($A1121&gt;=MIN(Blue!$A$2:$A$5000)) * ($A1121&lt;=MAX(Blue!$A$2:$A$5000)),VLOOKUP($A1121,Blue!$A$2:$C$5000,2),0)</f>
        <v>0</v>
      </c>
      <c r="D1121">
        <f>IF(($A1121&gt;=MIN(Green!$A$2:$A$5000) )* ($A1121&lt;=MAX(Green!$A$2:$A$5000)),VLOOKUP($A1121,Green!$A$2:$C$5000,2),0)</f>
        <v>0</v>
      </c>
      <c r="E1121">
        <f>IF(($A1121&gt;=MIN(Red!$A$2:$A$5000)) * ($A1121&lt;=MAX(Red!$A$2:$A$5000)),VLOOKUP($A1121,Red!$A$2:$C$5000,2),0)</f>
        <v>0</v>
      </c>
      <c r="F1121">
        <f>IF(($A1121&gt;=MIN(NIR!$A$2:$A$5000)) * ($A1121&lt;=MAX(NIR!$A$2:$A$5000)),VLOOKUP($A1121,NIR!$A$2:$C$5000,2),0)</f>
        <v>0</v>
      </c>
      <c r="G1121">
        <f>IF(($A1121&gt;=MIN(SWIR1!$A$2:$A$5000) )* ($A1121&lt;=MAX(SWIR1!$A$2:$A$5000)),VLOOKUP($A1121,SWIR1!$A$2:$C$5000,2),0)</f>
        <v>0</v>
      </c>
      <c r="H1121">
        <f>IF(($A1121&gt;=MIN(SWIR2!$A$2:$A$5000) )* ($A1121&lt;=MAX(SWIR2!$A$2:$A$5000)),VLOOKUP($A1121,SWIR2!$A$2:$C$5000,2),0)</f>
        <v>0</v>
      </c>
      <c r="I1121">
        <f>IF(($A1121&gt;=MIN(Pan!$A$2:$A$5000) )* ($A1121&lt;=MAX(Pan!$A$2:$A$5000)),VLOOKUP($A1121,Pan!$A$2:$C$5000,2),0)</f>
        <v>0</v>
      </c>
    </row>
    <row r="1122" spans="1:9" x14ac:dyDescent="0.25">
      <c r="A1122" s="5">
        <v>1420</v>
      </c>
      <c r="B1122">
        <f>IF(($A1122&gt;=MIN(CoastalAerosol!$A$2:$A$5000)) * ($A1122&lt;=MAX(CoastalAerosol!$A$2:$A$5000)),VLOOKUP($A1122,CoastalAerosol!$A$2:$C$5000,2),0)</f>
        <v>0</v>
      </c>
      <c r="C1122">
        <f>IF(($A1122&gt;=MIN(Blue!$A$2:$A$5000)) * ($A1122&lt;=MAX(Blue!$A$2:$A$5000)),VLOOKUP($A1122,Blue!$A$2:$C$5000,2),0)</f>
        <v>0</v>
      </c>
      <c r="D1122">
        <f>IF(($A1122&gt;=MIN(Green!$A$2:$A$5000) )* ($A1122&lt;=MAX(Green!$A$2:$A$5000)),VLOOKUP($A1122,Green!$A$2:$C$5000,2),0)</f>
        <v>0</v>
      </c>
      <c r="E1122">
        <f>IF(($A1122&gt;=MIN(Red!$A$2:$A$5000)) * ($A1122&lt;=MAX(Red!$A$2:$A$5000)),VLOOKUP($A1122,Red!$A$2:$C$5000,2),0)</f>
        <v>0</v>
      </c>
      <c r="F1122">
        <f>IF(($A1122&gt;=MIN(NIR!$A$2:$A$5000)) * ($A1122&lt;=MAX(NIR!$A$2:$A$5000)),VLOOKUP($A1122,NIR!$A$2:$C$5000,2),0)</f>
        <v>0</v>
      </c>
      <c r="G1122">
        <f>IF(($A1122&gt;=MIN(SWIR1!$A$2:$A$5000) )* ($A1122&lt;=MAX(SWIR1!$A$2:$A$5000)),VLOOKUP($A1122,SWIR1!$A$2:$C$5000,2),0)</f>
        <v>0</v>
      </c>
      <c r="H1122">
        <f>IF(($A1122&gt;=MIN(SWIR2!$A$2:$A$5000) )* ($A1122&lt;=MAX(SWIR2!$A$2:$A$5000)),VLOOKUP($A1122,SWIR2!$A$2:$C$5000,2),0)</f>
        <v>0</v>
      </c>
      <c r="I1122">
        <f>IF(($A1122&gt;=MIN(Pan!$A$2:$A$5000) )* ($A1122&lt;=MAX(Pan!$A$2:$A$5000)),VLOOKUP($A1122,Pan!$A$2:$C$5000,2),0)</f>
        <v>0</v>
      </c>
    </row>
    <row r="1123" spans="1:9" x14ac:dyDescent="0.25">
      <c r="A1123" s="5">
        <v>1421</v>
      </c>
      <c r="B1123">
        <f>IF(($A1123&gt;=MIN(CoastalAerosol!$A$2:$A$5000)) * ($A1123&lt;=MAX(CoastalAerosol!$A$2:$A$5000)),VLOOKUP($A1123,CoastalAerosol!$A$2:$C$5000,2),0)</f>
        <v>0</v>
      </c>
      <c r="C1123">
        <f>IF(($A1123&gt;=MIN(Blue!$A$2:$A$5000)) * ($A1123&lt;=MAX(Blue!$A$2:$A$5000)),VLOOKUP($A1123,Blue!$A$2:$C$5000,2),0)</f>
        <v>0</v>
      </c>
      <c r="D1123">
        <f>IF(($A1123&gt;=MIN(Green!$A$2:$A$5000) )* ($A1123&lt;=MAX(Green!$A$2:$A$5000)),VLOOKUP($A1123,Green!$A$2:$C$5000,2),0)</f>
        <v>0</v>
      </c>
      <c r="E1123">
        <f>IF(($A1123&gt;=MIN(Red!$A$2:$A$5000)) * ($A1123&lt;=MAX(Red!$A$2:$A$5000)),VLOOKUP($A1123,Red!$A$2:$C$5000,2),0)</f>
        <v>0</v>
      </c>
      <c r="F1123">
        <f>IF(($A1123&gt;=MIN(NIR!$A$2:$A$5000)) * ($A1123&lt;=MAX(NIR!$A$2:$A$5000)),VLOOKUP($A1123,NIR!$A$2:$C$5000,2),0)</f>
        <v>0</v>
      </c>
      <c r="G1123">
        <f>IF(($A1123&gt;=MIN(SWIR1!$A$2:$A$5000) )* ($A1123&lt;=MAX(SWIR1!$A$2:$A$5000)),VLOOKUP($A1123,SWIR1!$A$2:$C$5000,2),0)</f>
        <v>0</v>
      </c>
      <c r="H1123">
        <f>IF(($A1123&gt;=MIN(SWIR2!$A$2:$A$5000) )* ($A1123&lt;=MAX(SWIR2!$A$2:$A$5000)),VLOOKUP($A1123,SWIR2!$A$2:$C$5000,2),0)</f>
        <v>0</v>
      </c>
      <c r="I1123">
        <f>IF(($A1123&gt;=MIN(Pan!$A$2:$A$5000) )* ($A1123&lt;=MAX(Pan!$A$2:$A$5000)),VLOOKUP($A1123,Pan!$A$2:$C$5000,2),0)</f>
        <v>0</v>
      </c>
    </row>
    <row r="1124" spans="1:9" x14ac:dyDescent="0.25">
      <c r="A1124" s="5">
        <v>1422</v>
      </c>
      <c r="B1124">
        <f>IF(($A1124&gt;=MIN(CoastalAerosol!$A$2:$A$5000)) * ($A1124&lt;=MAX(CoastalAerosol!$A$2:$A$5000)),VLOOKUP($A1124,CoastalAerosol!$A$2:$C$5000,2),0)</f>
        <v>0</v>
      </c>
      <c r="C1124">
        <f>IF(($A1124&gt;=MIN(Blue!$A$2:$A$5000)) * ($A1124&lt;=MAX(Blue!$A$2:$A$5000)),VLOOKUP($A1124,Blue!$A$2:$C$5000,2),0)</f>
        <v>0</v>
      </c>
      <c r="D1124">
        <f>IF(($A1124&gt;=MIN(Green!$A$2:$A$5000) )* ($A1124&lt;=MAX(Green!$A$2:$A$5000)),VLOOKUP($A1124,Green!$A$2:$C$5000,2),0)</f>
        <v>0</v>
      </c>
      <c r="E1124">
        <f>IF(($A1124&gt;=MIN(Red!$A$2:$A$5000)) * ($A1124&lt;=MAX(Red!$A$2:$A$5000)),VLOOKUP($A1124,Red!$A$2:$C$5000,2),0)</f>
        <v>0</v>
      </c>
      <c r="F1124">
        <f>IF(($A1124&gt;=MIN(NIR!$A$2:$A$5000)) * ($A1124&lt;=MAX(NIR!$A$2:$A$5000)),VLOOKUP($A1124,NIR!$A$2:$C$5000,2),0)</f>
        <v>0</v>
      </c>
      <c r="G1124">
        <f>IF(($A1124&gt;=MIN(SWIR1!$A$2:$A$5000) )* ($A1124&lt;=MAX(SWIR1!$A$2:$A$5000)),VLOOKUP($A1124,SWIR1!$A$2:$C$5000,2),0)</f>
        <v>0</v>
      </c>
      <c r="H1124">
        <f>IF(($A1124&gt;=MIN(SWIR2!$A$2:$A$5000) )* ($A1124&lt;=MAX(SWIR2!$A$2:$A$5000)),VLOOKUP($A1124,SWIR2!$A$2:$C$5000,2),0)</f>
        <v>0</v>
      </c>
      <c r="I1124">
        <f>IF(($A1124&gt;=MIN(Pan!$A$2:$A$5000) )* ($A1124&lt;=MAX(Pan!$A$2:$A$5000)),VLOOKUP($A1124,Pan!$A$2:$C$5000,2),0)</f>
        <v>0</v>
      </c>
    </row>
    <row r="1125" spans="1:9" x14ac:dyDescent="0.25">
      <c r="A1125" s="5">
        <v>1423</v>
      </c>
      <c r="B1125">
        <f>IF(($A1125&gt;=MIN(CoastalAerosol!$A$2:$A$5000)) * ($A1125&lt;=MAX(CoastalAerosol!$A$2:$A$5000)),VLOOKUP($A1125,CoastalAerosol!$A$2:$C$5000,2),0)</f>
        <v>0</v>
      </c>
      <c r="C1125">
        <f>IF(($A1125&gt;=MIN(Blue!$A$2:$A$5000)) * ($A1125&lt;=MAX(Blue!$A$2:$A$5000)),VLOOKUP($A1125,Blue!$A$2:$C$5000,2),0)</f>
        <v>0</v>
      </c>
      <c r="D1125">
        <f>IF(($A1125&gt;=MIN(Green!$A$2:$A$5000) )* ($A1125&lt;=MAX(Green!$A$2:$A$5000)),VLOOKUP($A1125,Green!$A$2:$C$5000,2),0)</f>
        <v>0</v>
      </c>
      <c r="E1125">
        <f>IF(($A1125&gt;=MIN(Red!$A$2:$A$5000)) * ($A1125&lt;=MAX(Red!$A$2:$A$5000)),VLOOKUP($A1125,Red!$A$2:$C$5000,2),0)</f>
        <v>0</v>
      </c>
      <c r="F1125">
        <f>IF(($A1125&gt;=MIN(NIR!$A$2:$A$5000)) * ($A1125&lt;=MAX(NIR!$A$2:$A$5000)),VLOOKUP($A1125,NIR!$A$2:$C$5000,2),0)</f>
        <v>0</v>
      </c>
      <c r="G1125">
        <f>IF(($A1125&gt;=MIN(SWIR1!$A$2:$A$5000) )* ($A1125&lt;=MAX(SWIR1!$A$2:$A$5000)),VLOOKUP($A1125,SWIR1!$A$2:$C$5000,2),0)</f>
        <v>0</v>
      </c>
      <c r="H1125">
        <f>IF(($A1125&gt;=MIN(SWIR2!$A$2:$A$5000) )* ($A1125&lt;=MAX(SWIR2!$A$2:$A$5000)),VLOOKUP($A1125,SWIR2!$A$2:$C$5000,2),0)</f>
        <v>0</v>
      </c>
      <c r="I1125">
        <f>IF(($A1125&gt;=MIN(Pan!$A$2:$A$5000) )* ($A1125&lt;=MAX(Pan!$A$2:$A$5000)),VLOOKUP($A1125,Pan!$A$2:$C$5000,2),0)</f>
        <v>0</v>
      </c>
    </row>
    <row r="1126" spans="1:9" x14ac:dyDescent="0.25">
      <c r="A1126" s="5">
        <v>1424</v>
      </c>
      <c r="B1126">
        <f>IF(($A1126&gt;=MIN(CoastalAerosol!$A$2:$A$5000)) * ($A1126&lt;=MAX(CoastalAerosol!$A$2:$A$5000)),VLOOKUP($A1126,CoastalAerosol!$A$2:$C$5000,2),0)</f>
        <v>0</v>
      </c>
      <c r="C1126">
        <f>IF(($A1126&gt;=MIN(Blue!$A$2:$A$5000)) * ($A1126&lt;=MAX(Blue!$A$2:$A$5000)),VLOOKUP($A1126,Blue!$A$2:$C$5000,2),0)</f>
        <v>0</v>
      </c>
      <c r="D1126">
        <f>IF(($A1126&gt;=MIN(Green!$A$2:$A$5000) )* ($A1126&lt;=MAX(Green!$A$2:$A$5000)),VLOOKUP($A1126,Green!$A$2:$C$5000,2),0)</f>
        <v>0</v>
      </c>
      <c r="E1126">
        <f>IF(($A1126&gt;=MIN(Red!$A$2:$A$5000)) * ($A1126&lt;=MAX(Red!$A$2:$A$5000)),VLOOKUP($A1126,Red!$A$2:$C$5000,2),0)</f>
        <v>0</v>
      </c>
      <c r="F1126">
        <f>IF(($A1126&gt;=MIN(NIR!$A$2:$A$5000)) * ($A1126&lt;=MAX(NIR!$A$2:$A$5000)),VLOOKUP($A1126,NIR!$A$2:$C$5000,2),0)</f>
        <v>0</v>
      </c>
      <c r="G1126">
        <f>IF(($A1126&gt;=MIN(SWIR1!$A$2:$A$5000) )* ($A1126&lt;=MAX(SWIR1!$A$2:$A$5000)),VLOOKUP($A1126,SWIR1!$A$2:$C$5000,2),0)</f>
        <v>0</v>
      </c>
      <c r="H1126">
        <f>IF(($A1126&gt;=MIN(SWIR2!$A$2:$A$5000) )* ($A1126&lt;=MAX(SWIR2!$A$2:$A$5000)),VLOOKUP($A1126,SWIR2!$A$2:$C$5000,2),0)</f>
        <v>0</v>
      </c>
      <c r="I1126">
        <f>IF(($A1126&gt;=MIN(Pan!$A$2:$A$5000) )* ($A1126&lt;=MAX(Pan!$A$2:$A$5000)),VLOOKUP($A1126,Pan!$A$2:$C$5000,2),0)</f>
        <v>0</v>
      </c>
    </row>
    <row r="1127" spans="1:9" x14ac:dyDescent="0.25">
      <c r="A1127" s="5">
        <v>1425</v>
      </c>
      <c r="B1127">
        <f>IF(($A1127&gt;=MIN(CoastalAerosol!$A$2:$A$5000)) * ($A1127&lt;=MAX(CoastalAerosol!$A$2:$A$5000)),VLOOKUP($A1127,CoastalAerosol!$A$2:$C$5000,2),0)</f>
        <v>0</v>
      </c>
      <c r="C1127">
        <f>IF(($A1127&gt;=MIN(Blue!$A$2:$A$5000)) * ($A1127&lt;=MAX(Blue!$A$2:$A$5000)),VLOOKUP($A1127,Blue!$A$2:$C$5000,2),0)</f>
        <v>0</v>
      </c>
      <c r="D1127">
        <f>IF(($A1127&gt;=MIN(Green!$A$2:$A$5000) )* ($A1127&lt;=MAX(Green!$A$2:$A$5000)),VLOOKUP($A1127,Green!$A$2:$C$5000,2),0)</f>
        <v>0</v>
      </c>
      <c r="E1127">
        <f>IF(($A1127&gt;=MIN(Red!$A$2:$A$5000)) * ($A1127&lt;=MAX(Red!$A$2:$A$5000)),VLOOKUP($A1127,Red!$A$2:$C$5000,2),0)</f>
        <v>0</v>
      </c>
      <c r="F1127">
        <f>IF(($A1127&gt;=MIN(NIR!$A$2:$A$5000)) * ($A1127&lt;=MAX(NIR!$A$2:$A$5000)),VLOOKUP($A1127,NIR!$A$2:$C$5000,2),0)</f>
        <v>0</v>
      </c>
      <c r="G1127">
        <f>IF(($A1127&gt;=MIN(SWIR1!$A$2:$A$5000) )* ($A1127&lt;=MAX(SWIR1!$A$2:$A$5000)),VLOOKUP($A1127,SWIR1!$A$2:$C$5000,2),0)</f>
        <v>0</v>
      </c>
      <c r="H1127">
        <f>IF(($A1127&gt;=MIN(SWIR2!$A$2:$A$5000) )* ($A1127&lt;=MAX(SWIR2!$A$2:$A$5000)),VLOOKUP($A1127,SWIR2!$A$2:$C$5000,2),0)</f>
        <v>0</v>
      </c>
      <c r="I1127">
        <f>IF(($A1127&gt;=MIN(Pan!$A$2:$A$5000) )* ($A1127&lt;=MAX(Pan!$A$2:$A$5000)),VLOOKUP($A1127,Pan!$A$2:$C$5000,2),0)</f>
        <v>0</v>
      </c>
    </row>
    <row r="1128" spans="1:9" x14ac:dyDescent="0.25">
      <c r="A1128" s="5">
        <v>1426</v>
      </c>
      <c r="B1128">
        <f>IF(($A1128&gt;=MIN(CoastalAerosol!$A$2:$A$5000)) * ($A1128&lt;=MAX(CoastalAerosol!$A$2:$A$5000)),VLOOKUP($A1128,CoastalAerosol!$A$2:$C$5000,2),0)</f>
        <v>0</v>
      </c>
      <c r="C1128">
        <f>IF(($A1128&gt;=MIN(Blue!$A$2:$A$5000)) * ($A1128&lt;=MAX(Blue!$A$2:$A$5000)),VLOOKUP($A1128,Blue!$A$2:$C$5000,2),0)</f>
        <v>0</v>
      </c>
      <c r="D1128">
        <f>IF(($A1128&gt;=MIN(Green!$A$2:$A$5000) )* ($A1128&lt;=MAX(Green!$A$2:$A$5000)),VLOOKUP($A1128,Green!$A$2:$C$5000,2),0)</f>
        <v>0</v>
      </c>
      <c r="E1128">
        <f>IF(($A1128&gt;=MIN(Red!$A$2:$A$5000)) * ($A1128&lt;=MAX(Red!$A$2:$A$5000)),VLOOKUP($A1128,Red!$A$2:$C$5000,2),0)</f>
        <v>0</v>
      </c>
      <c r="F1128">
        <f>IF(($A1128&gt;=MIN(NIR!$A$2:$A$5000)) * ($A1128&lt;=MAX(NIR!$A$2:$A$5000)),VLOOKUP($A1128,NIR!$A$2:$C$5000,2),0)</f>
        <v>0</v>
      </c>
      <c r="G1128">
        <f>IF(($A1128&gt;=MIN(SWIR1!$A$2:$A$5000) )* ($A1128&lt;=MAX(SWIR1!$A$2:$A$5000)),VLOOKUP($A1128,SWIR1!$A$2:$C$5000,2),0)</f>
        <v>0</v>
      </c>
      <c r="H1128">
        <f>IF(($A1128&gt;=MIN(SWIR2!$A$2:$A$5000) )* ($A1128&lt;=MAX(SWIR2!$A$2:$A$5000)),VLOOKUP($A1128,SWIR2!$A$2:$C$5000,2),0)</f>
        <v>0</v>
      </c>
      <c r="I1128">
        <f>IF(($A1128&gt;=MIN(Pan!$A$2:$A$5000) )* ($A1128&lt;=MAX(Pan!$A$2:$A$5000)),VLOOKUP($A1128,Pan!$A$2:$C$5000,2),0)</f>
        <v>0</v>
      </c>
    </row>
    <row r="1129" spans="1:9" x14ac:dyDescent="0.25">
      <c r="A1129" s="5">
        <v>1427</v>
      </c>
      <c r="B1129">
        <f>IF(($A1129&gt;=MIN(CoastalAerosol!$A$2:$A$5000)) * ($A1129&lt;=MAX(CoastalAerosol!$A$2:$A$5000)),VLOOKUP($A1129,CoastalAerosol!$A$2:$C$5000,2),0)</f>
        <v>0</v>
      </c>
      <c r="C1129">
        <f>IF(($A1129&gt;=MIN(Blue!$A$2:$A$5000)) * ($A1129&lt;=MAX(Blue!$A$2:$A$5000)),VLOOKUP($A1129,Blue!$A$2:$C$5000,2),0)</f>
        <v>0</v>
      </c>
      <c r="D1129">
        <f>IF(($A1129&gt;=MIN(Green!$A$2:$A$5000) )* ($A1129&lt;=MAX(Green!$A$2:$A$5000)),VLOOKUP($A1129,Green!$A$2:$C$5000,2),0)</f>
        <v>0</v>
      </c>
      <c r="E1129">
        <f>IF(($A1129&gt;=MIN(Red!$A$2:$A$5000)) * ($A1129&lt;=MAX(Red!$A$2:$A$5000)),VLOOKUP($A1129,Red!$A$2:$C$5000,2),0)</f>
        <v>0</v>
      </c>
      <c r="F1129">
        <f>IF(($A1129&gt;=MIN(NIR!$A$2:$A$5000)) * ($A1129&lt;=MAX(NIR!$A$2:$A$5000)),VLOOKUP($A1129,NIR!$A$2:$C$5000,2),0)</f>
        <v>0</v>
      </c>
      <c r="G1129">
        <f>IF(($A1129&gt;=MIN(SWIR1!$A$2:$A$5000) )* ($A1129&lt;=MAX(SWIR1!$A$2:$A$5000)),VLOOKUP($A1129,SWIR1!$A$2:$C$5000,2),0)</f>
        <v>0</v>
      </c>
      <c r="H1129">
        <f>IF(($A1129&gt;=MIN(SWIR2!$A$2:$A$5000) )* ($A1129&lt;=MAX(SWIR2!$A$2:$A$5000)),VLOOKUP($A1129,SWIR2!$A$2:$C$5000,2),0)</f>
        <v>0</v>
      </c>
      <c r="I1129">
        <f>IF(($A1129&gt;=MIN(Pan!$A$2:$A$5000) )* ($A1129&lt;=MAX(Pan!$A$2:$A$5000)),VLOOKUP($A1129,Pan!$A$2:$C$5000,2),0)</f>
        <v>0</v>
      </c>
    </row>
    <row r="1130" spans="1:9" x14ac:dyDescent="0.25">
      <c r="A1130" s="5">
        <v>1428</v>
      </c>
      <c r="B1130">
        <f>IF(($A1130&gt;=MIN(CoastalAerosol!$A$2:$A$5000)) * ($A1130&lt;=MAX(CoastalAerosol!$A$2:$A$5000)),VLOOKUP($A1130,CoastalAerosol!$A$2:$C$5000,2),0)</f>
        <v>0</v>
      </c>
      <c r="C1130">
        <f>IF(($A1130&gt;=MIN(Blue!$A$2:$A$5000)) * ($A1130&lt;=MAX(Blue!$A$2:$A$5000)),VLOOKUP($A1130,Blue!$A$2:$C$5000,2),0)</f>
        <v>0</v>
      </c>
      <c r="D1130">
        <f>IF(($A1130&gt;=MIN(Green!$A$2:$A$5000) )* ($A1130&lt;=MAX(Green!$A$2:$A$5000)),VLOOKUP($A1130,Green!$A$2:$C$5000,2),0)</f>
        <v>0</v>
      </c>
      <c r="E1130">
        <f>IF(($A1130&gt;=MIN(Red!$A$2:$A$5000)) * ($A1130&lt;=MAX(Red!$A$2:$A$5000)),VLOOKUP($A1130,Red!$A$2:$C$5000,2),0)</f>
        <v>0</v>
      </c>
      <c r="F1130">
        <f>IF(($A1130&gt;=MIN(NIR!$A$2:$A$5000)) * ($A1130&lt;=MAX(NIR!$A$2:$A$5000)),VLOOKUP($A1130,NIR!$A$2:$C$5000,2),0)</f>
        <v>0</v>
      </c>
      <c r="G1130">
        <f>IF(($A1130&gt;=MIN(SWIR1!$A$2:$A$5000) )* ($A1130&lt;=MAX(SWIR1!$A$2:$A$5000)),VLOOKUP($A1130,SWIR1!$A$2:$C$5000,2),0)</f>
        <v>0</v>
      </c>
      <c r="H1130">
        <f>IF(($A1130&gt;=MIN(SWIR2!$A$2:$A$5000) )* ($A1130&lt;=MAX(SWIR2!$A$2:$A$5000)),VLOOKUP($A1130,SWIR2!$A$2:$C$5000,2),0)</f>
        <v>0</v>
      </c>
      <c r="I1130">
        <f>IF(($A1130&gt;=MIN(Pan!$A$2:$A$5000) )* ($A1130&lt;=MAX(Pan!$A$2:$A$5000)),VLOOKUP($A1130,Pan!$A$2:$C$5000,2),0)</f>
        <v>0</v>
      </c>
    </row>
    <row r="1131" spans="1:9" x14ac:dyDescent="0.25">
      <c r="A1131" s="5">
        <v>1429</v>
      </c>
      <c r="B1131">
        <f>IF(($A1131&gt;=MIN(CoastalAerosol!$A$2:$A$5000)) * ($A1131&lt;=MAX(CoastalAerosol!$A$2:$A$5000)),VLOOKUP($A1131,CoastalAerosol!$A$2:$C$5000,2),0)</f>
        <v>0</v>
      </c>
      <c r="C1131">
        <f>IF(($A1131&gt;=MIN(Blue!$A$2:$A$5000)) * ($A1131&lt;=MAX(Blue!$A$2:$A$5000)),VLOOKUP($A1131,Blue!$A$2:$C$5000,2),0)</f>
        <v>0</v>
      </c>
      <c r="D1131">
        <f>IF(($A1131&gt;=MIN(Green!$A$2:$A$5000) )* ($A1131&lt;=MAX(Green!$A$2:$A$5000)),VLOOKUP($A1131,Green!$A$2:$C$5000,2),0)</f>
        <v>0</v>
      </c>
      <c r="E1131">
        <f>IF(($A1131&gt;=MIN(Red!$A$2:$A$5000)) * ($A1131&lt;=MAX(Red!$A$2:$A$5000)),VLOOKUP($A1131,Red!$A$2:$C$5000,2),0)</f>
        <v>0</v>
      </c>
      <c r="F1131">
        <f>IF(($A1131&gt;=MIN(NIR!$A$2:$A$5000)) * ($A1131&lt;=MAX(NIR!$A$2:$A$5000)),VLOOKUP($A1131,NIR!$A$2:$C$5000,2),0)</f>
        <v>0</v>
      </c>
      <c r="G1131">
        <f>IF(($A1131&gt;=MIN(SWIR1!$A$2:$A$5000) )* ($A1131&lt;=MAX(SWIR1!$A$2:$A$5000)),VLOOKUP($A1131,SWIR1!$A$2:$C$5000,2),0)</f>
        <v>0</v>
      </c>
      <c r="H1131">
        <f>IF(($A1131&gt;=MIN(SWIR2!$A$2:$A$5000) )* ($A1131&lt;=MAX(SWIR2!$A$2:$A$5000)),VLOOKUP($A1131,SWIR2!$A$2:$C$5000,2),0)</f>
        <v>0</v>
      </c>
      <c r="I1131">
        <f>IF(($A1131&gt;=MIN(Pan!$A$2:$A$5000) )* ($A1131&lt;=MAX(Pan!$A$2:$A$5000)),VLOOKUP($A1131,Pan!$A$2:$C$5000,2),0)</f>
        <v>0</v>
      </c>
    </row>
    <row r="1132" spans="1:9" x14ac:dyDescent="0.25">
      <c r="A1132" s="5">
        <v>1430</v>
      </c>
      <c r="B1132">
        <f>IF(($A1132&gt;=MIN(CoastalAerosol!$A$2:$A$5000)) * ($A1132&lt;=MAX(CoastalAerosol!$A$2:$A$5000)),VLOOKUP($A1132,CoastalAerosol!$A$2:$C$5000,2),0)</f>
        <v>0</v>
      </c>
      <c r="C1132">
        <f>IF(($A1132&gt;=MIN(Blue!$A$2:$A$5000)) * ($A1132&lt;=MAX(Blue!$A$2:$A$5000)),VLOOKUP($A1132,Blue!$A$2:$C$5000,2),0)</f>
        <v>0</v>
      </c>
      <c r="D1132">
        <f>IF(($A1132&gt;=MIN(Green!$A$2:$A$5000) )* ($A1132&lt;=MAX(Green!$A$2:$A$5000)),VLOOKUP($A1132,Green!$A$2:$C$5000,2),0)</f>
        <v>0</v>
      </c>
      <c r="E1132">
        <f>IF(($A1132&gt;=MIN(Red!$A$2:$A$5000)) * ($A1132&lt;=MAX(Red!$A$2:$A$5000)),VLOOKUP($A1132,Red!$A$2:$C$5000,2),0)</f>
        <v>0</v>
      </c>
      <c r="F1132">
        <f>IF(($A1132&gt;=MIN(NIR!$A$2:$A$5000)) * ($A1132&lt;=MAX(NIR!$A$2:$A$5000)),VLOOKUP($A1132,NIR!$A$2:$C$5000,2),0)</f>
        <v>0</v>
      </c>
      <c r="G1132">
        <f>IF(($A1132&gt;=MIN(SWIR1!$A$2:$A$5000) )* ($A1132&lt;=MAX(SWIR1!$A$2:$A$5000)),VLOOKUP($A1132,SWIR1!$A$2:$C$5000,2),0)</f>
        <v>0</v>
      </c>
      <c r="H1132">
        <f>IF(($A1132&gt;=MIN(SWIR2!$A$2:$A$5000) )* ($A1132&lt;=MAX(SWIR2!$A$2:$A$5000)),VLOOKUP($A1132,SWIR2!$A$2:$C$5000,2),0)</f>
        <v>0</v>
      </c>
      <c r="I1132">
        <f>IF(($A1132&gt;=MIN(Pan!$A$2:$A$5000) )* ($A1132&lt;=MAX(Pan!$A$2:$A$5000)),VLOOKUP($A1132,Pan!$A$2:$C$5000,2),0)</f>
        <v>0</v>
      </c>
    </row>
    <row r="1133" spans="1:9" x14ac:dyDescent="0.25">
      <c r="A1133" s="5">
        <v>1431</v>
      </c>
      <c r="B1133">
        <f>IF(($A1133&gt;=MIN(CoastalAerosol!$A$2:$A$5000)) * ($A1133&lt;=MAX(CoastalAerosol!$A$2:$A$5000)),VLOOKUP($A1133,CoastalAerosol!$A$2:$C$5000,2),0)</f>
        <v>0</v>
      </c>
      <c r="C1133">
        <f>IF(($A1133&gt;=MIN(Blue!$A$2:$A$5000)) * ($A1133&lt;=MAX(Blue!$A$2:$A$5000)),VLOOKUP($A1133,Blue!$A$2:$C$5000,2),0)</f>
        <v>0</v>
      </c>
      <c r="D1133">
        <f>IF(($A1133&gt;=MIN(Green!$A$2:$A$5000) )* ($A1133&lt;=MAX(Green!$A$2:$A$5000)),VLOOKUP($A1133,Green!$A$2:$C$5000,2),0)</f>
        <v>0</v>
      </c>
      <c r="E1133">
        <f>IF(($A1133&gt;=MIN(Red!$A$2:$A$5000)) * ($A1133&lt;=MAX(Red!$A$2:$A$5000)),VLOOKUP($A1133,Red!$A$2:$C$5000,2),0)</f>
        <v>0</v>
      </c>
      <c r="F1133">
        <f>IF(($A1133&gt;=MIN(NIR!$A$2:$A$5000)) * ($A1133&lt;=MAX(NIR!$A$2:$A$5000)),VLOOKUP($A1133,NIR!$A$2:$C$5000,2),0)</f>
        <v>0</v>
      </c>
      <c r="G1133">
        <f>IF(($A1133&gt;=MIN(SWIR1!$A$2:$A$5000) )* ($A1133&lt;=MAX(SWIR1!$A$2:$A$5000)),VLOOKUP($A1133,SWIR1!$A$2:$C$5000,2),0)</f>
        <v>0</v>
      </c>
      <c r="H1133">
        <f>IF(($A1133&gt;=MIN(SWIR2!$A$2:$A$5000) )* ($A1133&lt;=MAX(SWIR2!$A$2:$A$5000)),VLOOKUP($A1133,SWIR2!$A$2:$C$5000,2),0)</f>
        <v>0</v>
      </c>
      <c r="I1133">
        <f>IF(($A1133&gt;=MIN(Pan!$A$2:$A$5000) )* ($A1133&lt;=MAX(Pan!$A$2:$A$5000)),VLOOKUP($A1133,Pan!$A$2:$C$5000,2),0)</f>
        <v>0</v>
      </c>
    </row>
    <row r="1134" spans="1:9" x14ac:dyDescent="0.25">
      <c r="A1134" s="5">
        <v>1432</v>
      </c>
      <c r="B1134">
        <f>IF(($A1134&gt;=MIN(CoastalAerosol!$A$2:$A$5000)) * ($A1134&lt;=MAX(CoastalAerosol!$A$2:$A$5000)),VLOOKUP($A1134,CoastalAerosol!$A$2:$C$5000,2),0)</f>
        <v>0</v>
      </c>
      <c r="C1134">
        <f>IF(($A1134&gt;=MIN(Blue!$A$2:$A$5000)) * ($A1134&lt;=MAX(Blue!$A$2:$A$5000)),VLOOKUP($A1134,Blue!$A$2:$C$5000,2),0)</f>
        <v>0</v>
      </c>
      <c r="D1134">
        <f>IF(($A1134&gt;=MIN(Green!$A$2:$A$5000) )* ($A1134&lt;=MAX(Green!$A$2:$A$5000)),VLOOKUP($A1134,Green!$A$2:$C$5000,2),0)</f>
        <v>0</v>
      </c>
      <c r="E1134">
        <f>IF(($A1134&gt;=MIN(Red!$A$2:$A$5000)) * ($A1134&lt;=MAX(Red!$A$2:$A$5000)),VLOOKUP($A1134,Red!$A$2:$C$5000,2),0)</f>
        <v>0</v>
      </c>
      <c r="F1134">
        <f>IF(($A1134&gt;=MIN(NIR!$A$2:$A$5000)) * ($A1134&lt;=MAX(NIR!$A$2:$A$5000)),VLOOKUP($A1134,NIR!$A$2:$C$5000,2),0)</f>
        <v>0</v>
      </c>
      <c r="G1134">
        <f>IF(($A1134&gt;=MIN(SWIR1!$A$2:$A$5000) )* ($A1134&lt;=MAX(SWIR1!$A$2:$A$5000)),VLOOKUP($A1134,SWIR1!$A$2:$C$5000,2),0)</f>
        <v>0</v>
      </c>
      <c r="H1134">
        <f>IF(($A1134&gt;=MIN(SWIR2!$A$2:$A$5000) )* ($A1134&lt;=MAX(SWIR2!$A$2:$A$5000)),VLOOKUP($A1134,SWIR2!$A$2:$C$5000,2),0)</f>
        <v>0</v>
      </c>
      <c r="I1134">
        <f>IF(($A1134&gt;=MIN(Pan!$A$2:$A$5000) )* ($A1134&lt;=MAX(Pan!$A$2:$A$5000)),VLOOKUP($A1134,Pan!$A$2:$C$5000,2),0)</f>
        <v>0</v>
      </c>
    </row>
    <row r="1135" spans="1:9" x14ac:dyDescent="0.25">
      <c r="A1135" s="5">
        <v>1433</v>
      </c>
      <c r="B1135">
        <f>IF(($A1135&gt;=MIN(CoastalAerosol!$A$2:$A$5000)) * ($A1135&lt;=MAX(CoastalAerosol!$A$2:$A$5000)),VLOOKUP($A1135,CoastalAerosol!$A$2:$C$5000,2),0)</f>
        <v>0</v>
      </c>
      <c r="C1135">
        <f>IF(($A1135&gt;=MIN(Blue!$A$2:$A$5000)) * ($A1135&lt;=MAX(Blue!$A$2:$A$5000)),VLOOKUP($A1135,Blue!$A$2:$C$5000,2),0)</f>
        <v>0</v>
      </c>
      <c r="D1135">
        <f>IF(($A1135&gt;=MIN(Green!$A$2:$A$5000) )* ($A1135&lt;=MAX(Green!$A$2:$A$5000)),VLOOKUP($A1135,Green!$A$2:$C$5000,2),0)</f>
        <v>0</v>
      </c>
      <c r="E1135">
        <f>IF(($A1135&gt;=MIN(Red!$A$2:$A$5000)) * ($A1135&lt;=MAX(Red!$A$2:$A$5000)),VLOOKUP($A1135,Red!$A$2:$C$5000,2),0)</f>
        <v>0</v>
      </c>
      <c r="F1135">
        <f>IF(($A1135&gt;=MIN(NIR!$A$2:$A$5000)) * ($A1135&lt;=MAX(NIR!$A$2:$A$5000)),VLOOKUP($A1135,NIR!$A$2:$C$5000,2),0)</f>
        <v>0</v>
      </c>
      <c r="G1135">
        <f>IF(($A1135&gt;=MIN(SWIR1!$A$2:$A$5000) )* ($A1135&lt;=MAX(SWIR1!$A$2:$A$5000)),VLOOKUP($A1135,SWIR1!$A$2:$C$5000,2),0)</f>
        <v>0</v>
      </c>
      <c r="H1135">
        <f>IF(($A1135&gt;=MIN(SWIR2!$A$2:$A$5000) )* ($A1135&lt;=MAX(SWIR2!$A$2:$A$5000)),VLOOKUP($A1135,SWIR2!$A$2:$C$5000,2),0)</f>
        <v>0</v>
      </c>
      <c r="I1135">
        <f>IF(($A1135&gt;=MIN(Pan!$A$2:$A$5000) )* ($A1135&lt;=MAX(Pan!$A$2:$A$5000)),VLOOKUP($A1135,Pan!$A$2:$C$5000,2),0)</f>
        <v>0</v>
      </c>
    </row>
    <row r="1136" spans="1:9" x14ac:dyDescent="0.25">
      <c r="A1136" s="5">
        <v>1434</v>
      </c>
      <c r="B1136">
        <f>IF(($A1136&gt;=MIN(CoastalAerosol!$A$2:$A$5000)) * ($A1136&lt;=MAX(CoastalAerosol!$A$2:$A$5000)),VLOOKUP($A1136,CoastalAerosol!$A$2:$C$5000,2),0)</f>
        <v>0</v>
      </c>
      <c r="C1136">
        <f>IF(($A1136&gt;=MIN(Blue!$A$2:$A$5000)) * ($A1136&lt;=MAX(Blue!$A$2:$A$5000)),VLOOKUP($A1136,Blue!$A$2:$C$5000,2),0)</f>
        <v>0</v>
      </c>
      <c r="D1136">
        <f>IF(($A1136&gt;=MIN(Green!$A$2:$A$5000) )* ($A1136&lt;=MAX(Green!$A$2:$A$5000)),VLOOKUP($A1136,Green!$A$2:$C$5000,2),0)</f>
        <v>0</v>
      </c>
      <c r="E1136">
        <f>IF(($A1136&gt;=MIN(Red!$A$2:$A$5000)) * ($A1136&lt;=MAX(Red!$A$2:$A$5000)),VLOOKUP($A1136,Red!$A$2:$C$5000,2),0)</f>
        <v>0</v>
      </c>
      <c r="F1136">
        <f>IF(($A1136&gt;=MIN(NIR!$A$2:$A$5000)) * ($A1136&lt;=MAX(NIR!$A$2:$A$5000)),VLOOKUP($A1136,NIR!$A$2:$C$5000,2),0)</f>
        <v>0</v>
      </c>
      <c r="G1136">
        <f>IF(($A1136&gt;=MIN(SWIR1!$A$2:$A$5000) )* ($A1136&lt;=MAX(SWIR1!$A$2:$A$5000)),VLOOKUP($A1136,SWIR1!$A$2:$C$5000,2),0)</f>
        <v>0</v>
      </c>
      <c r="H1136">
        <f>IF(($A1136&gt;=MIN(SWIR2!$A$2:$A$5000) )* ($A1136&lt;=MAX(SWIR2!$A$2:$A$5000)),VLOOKUP($A1136,SWIR2!$A$2:$C$5000,2),0)</f>
        <v>0</v>
      </c>
      <c r="I1136">
        <f>IF(($A1136&gt;=MIN(Pan!$A$2:$A$5000) )* ($A1136&lt;=MAX(Pan!$A$2:$A$5000)),VLOOKUP($A1136,Pan!$A$2:$C$5000,2),0)</f>
        <v>0</v>
      </c>
    </row>
    <row r="1137" spans="1:9" x14ac:dyDescent="0.25">
      <c r="A1137" s="5">
        <v>1435</v>
      </c>
      <c r="B1137">
        <f>IF(($A1137&gt;=MIN(CoastalAerosol!$A$2:$A$5000)) * ($A1137&lt;=MAX(CoastalAerosol!$A$2:$A$5000)),VLOOKUP($A1137,CoastalAerosol!$A$2:$C$5000,2),0)</f>
        <v>0</v>
      </c>
      <c r="C1137">
        <f>IF(($A1137&gt;=MIN(Blue!$A$2:$A$5000)) * ($A1137&lt;=MAX(Blue!$A$2:$A$5000)),VLOOKUP($A1137,Blue!$A$2:$C$5000,2),0)</f>
        <v>0</v>
      </c>
      <c r="D1137">
        <f>IF(($A1137&gt;=MIN(Green!$A$2:$A$5000) )* ($A1137&lt;=MAX(Green!$A$2:$A$5000)),VLOOKUP($A1137,Green!$A$2:$C$5000,2),0)</f>
        <v>0</v>
      </c>
      <c r="E1137">
        <f>IF(($A1137&gt;=MIN(Red!$A$2:$A$5000)) * ($A1137&lt;=MAX(Red!$A$2:$A$5000)),VLOOKUP($A1137,Red!$A$2:$C$5000,2),0)</f>
        <v>0</v>
      </c>
      <c r="F1137">
        <f>IF(($A1137&gt;=MIN(NIR!$A$2:$A$5000)) * ($A1137&lt;=MAX(NIR!$A$2:$A$5000)),VLOOKUP($A1137,NIR!$A$2:$C$5000,2),0)</f>
        <v>0</v>
      </c>
      <c r="G1137">
        <f>IF(($A1137&gt;=MIN(SWIR1!$A$2:$A$5000) )* ($A1137&lt;=MAX(SWIR1!$A$2:$A$5000)),VLOOKUP($A1137,SWIR1!$A$2:$C$5000,2),0)</f>
        <v>0</v>
      </c>
      <c r="H1137">
        <f>IF(($A1137&gt;=MIN(SWIR2!$A$2:$A$5000) )* ($A1137&lt;=MAX(SWIR2!$A$2:$A$5000)),VLOOKUP($A1137,SWIR2!$A$2:$C$5000,2),0)</f>
        <v>0</v>
      </c>
      <c r="I1137">
        <f>IF(($A1137&gt;=MIN(Pan!$A$2:$A$5000) )* ($A1137&lt;=MAX(Pan!$A$2:$A$5000)),VLOOKUP($A1137,Pan!$A$2:$C$5000,2),0)</f>
        <v>0</v>
      </c>
    </row>
    <row r="1138" spans="1:9" x14ac:dyDescent="0.25">
      <c r="A1138" s="5">
        <v>1436</v>
      </c>
      <c r="B1138">
        <f>IF(($A1138&gt;=MIN(CoastalAerosol!$A$2:$A$5000)) * ($A1138&lt;=MAX(CoastalAerosol!$A$2:$A$5000)),VLOOKUP($A1138,CoastalAerosol!$A$2:$C$5000,2),0)</f>
        <v>0</v>
      </c>
      <c r="C1138">
        <f>IF(($A1138&gt;=MIN(Blue!$A$2:$A$5000)) * ($A1138&lt;=MAX(Blue!$A$2:$A$5000)),VLOOKUP($A1138,Blue!$A$2:$C$5000,2),0)</f>
        <v>0</v>
      </c>
      <c r="D1138">
        <f>IF(($A1138&gt;=MIN(Green!$A$2:$A$5000) )* ($A1138&lt;=MAX(Green!$A$2:$A$5000)),VLOOKUP($A1138,Green!$A$2:$C$5000,2),0)</f>
        <v>0</v>
      </c>
      <c r="E1138">
        <f>IF(($A1138&gt;=MIN(Red!$A$2:$A$5000)) * ($A1138&lt;=MAX(Red!$A$2:$A$5000)),VLOOKUP($A1138,Red!$A$2:$C$5000,2),0)</f>
        <v>0</v>
      </c>
      <c r="F1138">
        <f>IF(($A1138&gt;=MIN(NIR!$A$2:$A$5000)) * ($A1138&lt;=MAX(NIR!$A$2:$A$5000)),VLOOKUP($A1138,NIR!$A$2:$C$5000,2),0)</f>
        <v>0</v>
      </c>
      <c r="G1138">
        <f>IF(($A1138&gt;=MIN(SWIR1!$A$2:$A$5000) )* ($A1138&lt;=MAX(SWIR1!$A$2:$A$5000)),VLOOKUP($A1138,SWIR1!$A$2:$C$5000,2),0)</f>
        <v>0</v>
      </c>
      <c r="H1138">
        <f>IF(($A1138&gt;=MIN(SWIR2!$A$2:$A$5000) )* ($A1138&lt;=MAX(SWIR2!$A$2:$A$5000)),VLOOKUP($A1138,SWIR2!$A$2:$C$5000,2),0)</f>
        <v>0</v>
      </c>
      <c r="I1138">
        <f>IF(($A1138&gt;=MIN(Pan!$A$2:$A$5000) )* ($A1138&lt;=MAX(Pan!$A$2:$A$5000)),VLOOKUP($A1138,Pan!$A$2:$C$5000,2),0)</f>
        <v>0</v>
      </c>
    </row>
    <row r="1139" spans="1:9" x14ac:dyDescent="0.25">
      <c r="A1139" s="5">
        <v>1437</v>
      </c>
      <c r="B1139">
        <f>IF(($A1139&gt;=MIN(CoastalAerosol!$A$2:$A$5000)) * ($A1139&lt;=MAX(CoastalAerosol!$A$2:$A$5000)),VLOOKUP($A1139,CoastalAerosol!$A$2:$C$5000,2),0)</f>
        <v>0</v>
      </c>
      <c r="C1139">
        <f>IF(($A1139&gt;=MIN(Blue!$A$2:$A$5000)) * ($A1139&lt;=MAX(Blue!$A$2:$A$5000)),VLOOKUP($A1139,Blue!$A$2:$C$5000,2),0)</f>
        <v>0</v>
      </c>
      <c r="D1139">
        <f>IF(($A1139&gt;=MIN(Green!$A$2:$A$5000) )* ($A1139&lt;=MAX(Green!$A$2:$A$5000)),VLOOKUP($A1139,Green!$A$2:$C$5000,2),0)</f>
        <v>0</v>
      </c>
      <c r="E1139">
        <f>IF(($A1139&gt;=MIN(Red!$A$2:$A$5000)) * ($A1139&lt;=MAX(Red!$A$2:$A$5000)),VLOOKUP($A1139,Red!$A$2:$C$5000,2),0)</f>
        <v>0</v>
      </c>
      <c r="F1139">
        <f>IF(($A1139&gt;=MIN(NIR!$A$2:$A$5000)) * ($A1139&lt;=MAX(NIR!$A$2:$A$5000)),VLOOKUP($A1139,NIR!$A$2:$C$5000,2),0)</f>
        <v>0</v>
      </c>
      <c r="G1139">
        <f>IF(($A1139&gt;=MIN(SWIR1!$A$2:$A$5000) )* ($A1139&lt;=MAX(SWIR1!$A$2:$A$5000)),VLOOKUP($A1139,SWIR1!$A$2:$C$5000,2),0)</f>
        <v>0</v>
      </c>
      <c r="H1139">
        <f>IF(($A1139&gt;=MIN(SWIR2!$A$2:$A$5000) )* ($A1139&lt;=MAX(SWIR2!$A$2:$A$5000)),VLOOKUP($A1139,SWIR2!$A$2:$C$5000,2),0)</f>
        <v>0</v>
      </c>
      <c r="I1139">
        <f>IF(($A1139&gt;=MIN(Pan!$A$2:$A$5000) )* ($A1139&lt;=MAX(Pan!$A$2:$A$5000)),VLOOKUP($A1139,Pan!$A$2:$C$5000,2),0)</f>
        <v>0</v>
      </c>
    </row>
    <row r="1140" spans="1:9" x14ac:dyDescent="0.25">
      <c r="A1140" s="5">
        <v>1438</v>
      </c>
      <c r="B1140">
        <f>IF(($A1140&gt;=MIN(CoastalAerosol!$A$2:$A$5000)) * ($A1140&lt;=MAX(CoastalAerosol!$A$2:$A$5000)),VLOOKUP($A1140,CoastalAerosol!$A$2:$C$5000,2),0)</f>
        <v>0</v>
      </c>
      <c r="C1140">
        <f>IF(($A1140&gt;=MIN(Blue!$A$2:$A$5000)) * ($A1140&lt;=MAX(Blue!$A$2:$A$5000)),VLOOKUP($A1140,Blue!$A$2:$C$5000,2),0)</f>
        <v>0</v>
      </c>
      <c r="D1140">
        <f>IF(($A1140&gt;=MIN(Green!$A$2:$A$5000) )* ($A1140&lt;=MAX(Green!$A$2:$A$5000)),VLOOKUP($A1140,Green!$A$2:$C$5000,2),0)</f>
        <v>0</v>
      </c>
      <c r="E1140">
        <f>IF(($A1140&gt;=MIN(Red!$A$2:$A$5000)) * ($A1140&lt;=MAX(Red!$A$2:$A$5000)),VLOOKUP($A1140,Red!$A$2:$C$5000,2),0)</f>
        <v>0</v>
      </c>
      <c r="F1140">
        <f>IF(($A1140&gt;=MIN(NIR!$A$2:$A$5000)) * ($A1140&lt;=MAX(NIR!$A$2:$A$5000)),VLOOKUP($A1140,NIR!$A$2:$C$5000,2),0)</f>
        <v>0</v>
      </c>
      <c r="G1140">
        <f>IF(($A1140&gt;=MIN(SWIR1!$A$2:$A$5000) )* ($A1140&lt;=MAX(SWIR1!$A$2:$A$5000)),VLOOKUP($A1140,SWIR1!$A$2:$C$5000,2),0)</f>
        <v>0</v>
      </c>
      <c r="H1140">
        <f>IF(($A1140&gt;=MIN(SWIR2!$A$2:$A$5000) )* ($A1140&lt;=MAX(SWIR2!$A$2:$A$5000)),VLOOKUP($A1140,SWIR2!$A$2:$C$5000,2),0)</f>
        <v>0</v>
      </c>
      <c r="I1140">
        <f>IF(($A1140&gt;=MIN(Pan!$A$2:$A$5000) )* ($A1140&lt;=MAX(Pan!$A$2:$A$5000)),VLOOKUP($A1140,Pan!$A$2:$C$5000,2),0)</f>
        <v>0</v>
      </c>
    </row>
    <row r="1141" spans="1:9" x14ac:dyDescent="0.25">
      <c r="A1141" s="5">
        <v>1439</v>
      </c>
      <c r="B1141">
        <f>IF(($A1141&gt;=MIN(CoastalAerosol!$A$2:$A$5000)) * ($A1141&lt;=MAX(CoastalAerosol!$A$2:$A$5000)),VLOOKUP($A1141,CoastalAerosol!$A$2:$C$5000,2),0)</f>
        <v>0</v>
      </c>
      <c r="C1141">
        <f>IF(($A1141&gt;=MIN(Blue!$A$2:$A$5000)) * ($A1141&lt;=MAX(Blue!$A$2:$A$5000)),VLOOKUP($A1141,Blue!$A$2:$C$5000,2),0)</f>
        <v>0</v>
      </c>
      <c r="D1141">
        <f>IF(($A1141&gt;=MIN(Green!$A$2:$A$5000) )* ($A1141&lt;=MAX(Green!$A$2:$A$5000)),VLOOKUP($A1141,Green!$A$2:$C$5000,2),0)</f>
        <v>0</v>
      </c>
      <c r="E1141">
        <f>IF(($A1141&gt;=MIN(Red!$A$2:$A$5000)) * ($A1141&lt;=MAX(Red!$A$2:$A$5000)),VLOOKUP($A1141,Red!$A$2:$C$5000,2),0)</f>
        <v>0</v>
      </c>
      <c r="F1141">
        <f>IF(($A1141&gt;=MIN(NIR!$A$2:$A$5000)) * ($A1141&lt;=MAX(NIR!$A$2:$A$5000)),VLOOKUP($A1141,NIR!$A$2:$C$5000,2),0)</f>
        <v>0</v>
      </c>
      <c r="G1141">
        <f>IF(($A1141&gt;=MIN(SWIR1!$A$2:$A$5000) )* ($A1141&lt;=MAX(SWIR1!$A$2:$A$5000)),VLOOKUP($A1141,SWIR1!$A$2:$C$5000,2),0)</f>
        <v>0</v>
      </c>
      <c r="H1141">
        <f>IF(($A1141&gt;=MIN(SWIR2!$A$2:$A$5000) )* ($A1141&lt;=MAX(SWIR2!$A$2:$A$5000)),VLOOKUP($A1141,SWIR2!$A$2:$C$5000,2),0)</f>
        <v>0</v>
      </c>
      <c r="I1141">
        <f>IF(($A1141&gt;=MIN(Pan!$A$2:$A$5000) )* ($A1141&lt;=MAX(Pan!$A$2:$A$5000)),VLOOKUP($A1141,Pan!$A$2:$C$5000,2),0)</f>
        <v>0</v>
      </c>
    </row>
    <row r="1142" spans="1:9" x14ac:dyDescent="0.25">
      <c r="A1142" s="5">
        <v>1440</v>
      </c>
      <c r="B1142">
        <f>IF(($A1142&gt;=MIN(CoastalAerosol!$A$2:$A$5000)) * ($A1142&lt;=MAX(CoastalAerosol!$A$2:$A$5000)),VLOOKUP($A1142,CoastalAerosol!$A$2:$C$5000,2),0)</f>
        <v>0</v>
      </c>
      <c r="C1142">
        <f>IF(($A1142&gt;=MIN(Blue!$A$2:$A$5000)) * ($A1142&lt;=MAX(Blue!$A$2:$A$5000)),VLOOKUP($A1142,Blue!$A$2:$C$5000,2),0)</f>
        <v>0</v>
      </c>
      <c r="D1142">
        <f>IF(($A1142&gt;=MIN(Green!$A$2:$A$5000) )* ($A1142&lt;=MAX(Green!$A$2:$A$5000)),VLOOKUP($A1142,Green!$A$2:$C$5000,2),0)</f>
        <v>0</v>
      </c>
      <c r="E1142">
        <f>IF(($A1142&gt;=MIN(Red!$A$2:$A$5000)) * ($A1142&lt;=MAX(Red!$A$2:$A$5000)),VLOOKUP($A1142,Red!$A$2:$C$5000,2),0)</f>
        <v>0</v>
      </c>
      <c r="F1142">
        <f>IF(($A1142&gt;=MIN(NIR!$A$2:$A$5000)) * ($A1142&lt;=MAX(NIR!$A$2:$A$5000)),VLOOKUP($A1142,NIR!$A$2:$C$5000,2),0)</f>
        <v>0</v>
      </c>
      <c r="G1142">
        <f>IF(($A1142&gt;=MIN(SWIR1!$A$2:$A$5000) )* ($A1142&lt;=MAX(SWIR1!$A$2:$A$5000)),VLOOKUP($A1142,SWIR1!$A$2:$C$5000,2),0)</f>
        <v>0</v>
      </c>
      <c r="H1142">
        <f>IF(($A1142&gt;=MIN(SWIR2!$A$2:$A$5000) )* ($A1142&lt;=MAX(SWIR2!$A$2:$A$5000)),VLOOKUP($A1142,SWIR2!$A$2:$C$5000,2),0)</f>
        <v>0</v>
      </c>
      <c r="I1142">
        <f>IF(($A1142&gt;=MIN(Pan!$A$2:$A$5000) )* ($A1142&lt;=MAX(Pan!$A$2:$A$5000)),VLOOKUP($A1142,Pan!$A$2:$C$5000,2),0)</f>
        <v>0</v>
      </c>
    </row>
    <row r="1143" spans="1:9" x14ac:dyDescent="0.25">
      <c r="A1143" s="5">
        <v>1441</v>
      </c>
      <c r="B1143">
        <f>IF(($A1143&gt;=MIN(CoastalAerosol!$A$2:$A$5000)) * ($A1143&lt;=MAX(CoastalAerosol!$A$2:$A$5000)),VLOOKUP($A1143,CoastalAerosol!$A$2:$C$5000,2),0)</f>
        <v>0</v>
      </c>
      <c r="C1143">
        <f>IF(($A1143&gt;=MIN(Blue!$A$2:$A$5000)) * ($A1143&lt;=MAX(Blue!$A$2:$A$5000)),VLOOKUP($A1143,Blue!$A$2:$C$5000,2),0)</f>
        <v>0</v>
      </c>
      <c r="D1143">
        <f>IF(($A1143&gt;=MIN(Green!$A$2:$A$5000) )* ($A1143&lt;=MAX(Green!$A$2:$A$5000)),VLOOKUP($A1143,Green!$A$2:$C$5000,2),0)</f>
        <v>0</v>
      </c>
      <c r="E1143">
        <f>IF(($A1143&gt;=MIN(Red!$A$2:$A$5000)) * ($A1143&lt;=MAX(Red!$A$2:$A$5000)),VLOOKUP($A1143,Red!$A$2:$C$5000,2),0)</f>
        <v>0</v>
      </c>
      <c r="F1143">
        <f>IF(($A1143&gt;=MIN(NIR!$A$2:$A$5000)) * ($A1143&lt;=MAX(NIR!$A$2:$A$5000)),VLOOKUP($A1143,NIR!$A$2:$C$5000,2),0)</f>
        <v>0</v>
      </c>
      <c r="G1143">
        <f>IF(($A1143&gt;=MIN(SWIR1!$A$2:$A$5000) )* ($A1143&lt;=MAX(SWIR1!$A$2:$A$5000)),VLOOKUP($A1143,SWIR1!$A$2:$C$5000,2),0)</f>
        <v>0</v>
      </c>
      <c r="H1143">
        <f>IF(($A1143&gt;=MIN(SWIR2!$A$2:$A$5000) )* ($A1143&lt;=MAX(SWIR2!$A$2:$A$5000)),VLOOKUP($A1143,SWIR2!$A$2:$C$5000,2),0)</f>
        <v>0</v>
      </c>
      <c r="I1143">
        <f>IF(($A1143&gt;=MIN(Pan!$A$2:$A$5000) )* ($A1143&lt;=MAX(Pan!$A$2:$A$5000)),VLOOKUP($A1143,Pan!$A$2:$C$5000,2),0)</f>
        <v>0</v>
      </c>
    </row>
    <row r="1144" spans="1:9" x14ac:dyDescent="0.25">
      <c r="A1144" s="5">
        <v>1442</v>
      </c>
      <c r="B1144">
        <f>IF(($A1144&gt;=MIN(CoastalAerosol!$A$2:$A$5000)) * ($A1144&lt;=MAX(CoastalAerosol!$A$2:$A$5000)),VLOOKUP($A1144,CoastalAerosol!$A$2:$C$5000,2),0)</f>
        <v>0</v>
      </c>
      <c r="C1144">
        <f>IF(($A1144&gt;=MIN(Blue!$A$2:$A$5000)) * ($A1144&lt;=MAX(Blue!$A$2:$A$5000)),VLOOKUP($A1144,Blue!$A$2:$C$5000,2),0)</f>
        <v>0</v>
      </c>
      <c r="D1144">
        <f>IF(($A1144&gt;=MIN(Green!$A$2:$A$5000) )* ($A1144&lt;=MAX(Green!$A$2:$A$5000)),VLOOKUP($A1144,Green!$A$2:$C$5000,2),0)</f>
        <v>0</v>
      </c>
      <c r="E1144">
        <f>IF(($A1144&gt;=MIN(Red!$A$2:$A$5000)) * ($A1144&lt;=MAX(Red!$A$2:$A$5000)),VLOOKUP($A1144,Red!$A$2:$C$5000,2),0)</f>
        <v>0</v>
      </c>
      <c r="F1144">
        <f>IF(($A1144&gt;=MIN(NIR!$A$2:$A$5000)) * ($A1144&lt;=MAX(NIR!$A$2:$A$5000)),VLOOKUP($A1144,NIR!$A$2:$C$5000,2),0)</f>
        <v>0</v>
      </c>
      <c r="G1144">
        <f>IF(($A1144&gt;=MIN(SWIR1!$A$2:$A$5000) )* ($A1144&lt;=MAX(SWIR1!$A$2:$A$5000)),VLOOKUP($A1144,SWIR1!$A$2:$C$5000,2),0)</f>
        <v>0</v>
      </c>
      <c r="H1144">
        <f>IF(($A1144&gt;=MIN(SWIR2!$A$2:$A$5000) )* ($A1144&lt;=MAX(SWIR2!$A$2:$A$5000)),VLOOKUP($A1144,SWIR2!$A$2:$C$5000,2),0)</f>
        <v>0</v>
      </c>
      <c r="I1144">
        <f>IF(($A1144&gt;=MIN(Pan!$A$2:$A$5000) )* ($A1144&lt;=MAX(Pan!$A$2:$A$5000)),VLOOKUP($A1144,Pan!$A$2:$C$5000,2),0)</f>
        <v>0</v>
      </c>
    </row>
    <row r="1145" spans="1:9" x14ac:dyDescent="0.25">
      <c r="A1145" s="5">
        <v>1443</v>
      </c>
      <c r="B1145">
        <f>IF(($A1145&gt;=MIN(CoastalAerosol!$A$2:$A$5000)) * ($A1145&lt;=MAX(CoastalAerosol!$A$2:$A$5000)),VLOOKUP($A1145,CoastalAerosol!$A$2:$C$5000,2),0)</f>
        <v>0</v>
      </c>
      <c r="C1145">
        <f>IF(($A1145&gt;=MIN(Blue!$A$2:$A$5000)) * ($A1145&lt;=MAX(Blue!$A$2:$A$5000)),VLOOKUP($A1145,Blue!$A$2:$C$5000,2),0)</f>
        <v>0</v>
      </c>
      <c r="D1145">
        <f>IF(($A1145&gt;=MIN(Green!$A$2:$A$5000) )* ($A1145&lt;=MAX(Green!$A$2:$A$5000)),VLOOKUP($A1145,Green!$A$2:$C$5000,2),0)</f>
        <v>0</v>
      </c>
      <c r="E1145">
        <f>IF(($A1145&gt;=MIN(Red!$A$2:$A$5000)) * ($A1145&lt;=MAX(Red!$A$2:$A$5000)),VLOOKUP($A1145,Red!$A$2:$C$5000,2),0)</f>
        <v>0</v>
      </c>
      <c r="F1145">
        <f>IF(($A1145&gt;=MIN(NIR!$A$2:$A$5000)) * ($A1145&lt;=MAX(NIR!$A$2:$A$5000)),VLOOKUP($A1145,NIR!$A$2:$C$5000,2),0)</f>
        <v>0</v>
      </c>
      <c r="G1145">
        <f>IF(($A1145&gt;=MIN(SWIR1!$A$2:$A$5000) )* ($A1145&lt;=MAX(SWIR1!$A$2:$A$5000)),VLOOKUP($A1145,SWIR1!$A$2:$C$5000,2),0)</f>
        <v>0</v>
      </c>
      <c r="H1145">
        <f>IF(($A1145&gt;=MIN(SWIR2!$A$2:$A$5000) )* ($A1145&lt;=MAX(SWIR2!$A$2:$A$5000)),VLOOKUP($A1145,SWIR2!$A$2:$C$5000,2),0)</f>
        <v>0</v>
      </c>
      <c r="I1145">
        <f>IF(($A1145&gt;=MIN(Pan!$A$2:$A$5000) )* ($A1145&lt;=MAX(Pan!$A$2:$A$5000)),VLOOKUP($A1145,Pan!$A$2:$C$5000,2),0)</f>
        <v>0</v>
      </c>
    </row>
    <row r="1146" spans="1:9" x14ac:dyDescent="0.25">
      <c r="A1146" s="5">
        <v>1444</v>
      </c>
      <c r="B1146">
        <f>IF(($A1146&gt;=MIN(CoastalAerosol!$A$2:$A$5000)) * ($A1146&lt;=MAX(CoastalAerosol!$A$2:$A$5000)),VLOOKUP($A1146,CoastalAerosol!$A$2:$C$5000,2),0)</f>
        <v>0</v>
      </c>
      <c r="C1146">
        <f>IF(($A1146&gt;=MIN(Blue!$A$2:$A$5000)) * ($A1146&lt;=MAX(Blue!$A$2:$A$5000)),VLOOKUP($A1146,Blue!$A$2:$C$5000,2),0)</f>
        <v>0</v>
      </c>
      <c r="D1146">
        <f>IF(($A1146&gt;=MIN(Green!$A$2:$A$5000) )* ($A1146&lt;=MAX(Green!$A$2:$A$5000)),VLOOKUP($A1146,Green!$A$2:$C$5000,2),0)</f>
        <v>0</v>
      </c>
      <c r="E1146">
        <f>IF(($A1146&gt;=MIN(Red!$A$2:$A$5000)) * ($A1146&lt;=MAX(Red!$A$2:$A$5000)),VLOOKUP($A1146,Red!$A$2:$C$5000,2),0)</f>
        <v>0</v>
      </c>
      <c r="F1146">
        <f>IF(($A1146&gt;=MIN(NIR!$A$2:$A$5000)) * ($A1146&lt;=MAX(NIR!$A$2:$A$5000)),VLOOKUP($A1146,NIR!$A$2:$C$5000,2),0)</f>
        <v>0</v>
      </c>
      <c r="G1146">
        <f>IF(($A1146&gt;=MIN(SWIR1!$A$2:$A$5000) )* ($A1146&lt;=MAX(SWIR1!$A$2:$A$5000)),VLOOKUP($A1146,SWIR1!$A$2:$C$5000,2),0)</f>
        <v>0</v>
      </c>
      <c r="H1146">
        <f>IF(($A1146&gt;=MIN(SWIR2!$A$2:$A$5000) )* ($A1146&lt;=MAX(SWIR2!$A$2:$A$5000)),VLOOKUP($A1146,SWIR2!$A$2:$C$5000,2),0)</f>
        <v>0</v>
      </c>
      <c r="I1146">
        <f>IF(($A1146&gt;=MIN(Pan!$A$2:$A$5000) )* ($A1146&lt;=MAX(Pan!$A$2:$A$5000)),VLOOKUP($A1146,Pan!$A$2:$C$5000,2),0)</f>
        <v>0</v>
      </c>
    </row>
    <row r="1147" spans="1:9" x14ac:dyDescent="0.25">
      <c r="A1147" s="5">
        <v>1445</v>
      </c>
      <c r="B1147">
        <f>IF(($A1147&gt;=MIN(CoastalAerosol!$A$2:$A$5000)) * ($A1147&lt;=MAX(CoastalAerosol!$A$2:$A$5000)),VLOOKUP($A1147,CoastalAerosol!$A$2:$C$5000,2),0)</f>
        <v>0</v>
      </c>
      <c r="C1147">
        <f>IF(($A1147&gt;=MIN(Blue!$A$2:$A$5000)) * ($A1147&lt;=MAX(Blue!$A$2:$A$5000)),VLOOKUP($A1147,Blue!$A$2:$C$5000,2),0)</f>
        <v>0</v>
      </c>
      <c r="D1147">
        <f>IF(($A1147&gt;=MIN(Green!$A$2:$A$5000) )* ($A1147&lt;=MAX(Green!$A$2:$A$5000)),VLOOKUP($A1147,Green!$A$2:$C$5000,2),0)</f>
        <v>0</v>
      </c>
      <c r="E1147">
        <f>IF(($A1147&gt;=MIN(Red!$A$2:$A$5000)) * ($A1147&lt;=MAX(Red!$A$2:$A$5000)),VLOOKUP($A1147,Red!$A$2:$C$5000,2),0)</f>
        <v>0</v>
      </c>
      <c r="F1147">
        <f>IF(($A1147&gt;=MIN(NIR!$A$2:$A$5000)) * ($A1147&lt;=MAX(NIR!$A$2:$A$5000)),VLOOKUP($A1147,NIR!$A$2:$C$5000,2),0)</f>
        <v>0</v>
      </c>
      <c r="G1147">
        <f>IF(($A1147&gt;=MIN(SWIR1!$A$2:$A$5000) )* ($A1147&lt;=MAX(SWIR1!$A$2:$A$5000)),VLOOKUP($A1147,SWIR1!$A$2:$C$5000,2),0)</f>
        <v>0</v>
      </c>
      <c r="H1147">
        <f>IF(($A1147&gt;=MIN(SWIR2!$A$2:$A$5000) )* ($A1147&lt;=MAX(SWIR2!$A$2:$A$5000)),VLOOKUP($A1147,SWIR2!$A$2:$C$5000,2),0)</f>
        <v>0</v>
      </c>
      <c r="I1147">
        <f>IF(($A1147&gt;=MIN(Pan!$A$2:$A$5000) )* ($A1147&lt;=MAX(Pan!$A$2:$A$5000)),VLOOKUP($A1147,Pan!$A$2:$C$5000,2),0)</f>
        <v>0</v>
      </c>
    </row>
    <row r="1148" spans="1:9" x14ac:dyDescent="0.25">
      <c r="A1148" s="5">
        <v>1446</v>
      </c>
      <c r="B1148">
        <f>IF(($A1148&gt;=MIN(CoastalAerosol!$A$2:$A$5000)) * ($A1148&lt;=MAX(CoastalAerosol!$A$2:$A$5000)),VLOOKUP($A1148,CoastalAerosol!$A$2:$C$5000,2),0)</f>
        <v>0</v>
      </c>
      <c r="C1148">
        <f>IF(($A1148&gt;=MIN(Blue!$A$2:$A$5000)) * ($A1148&lt;=MAX(Blue!$A$2:$A$5000)),VLOOKUP($A1148,Blue!$A$2:$C$5000,2),0)</f>
        <v>0</v>
      </c>
      <c r="D1148">
        <f>IF(($A1148&gt;=MIN(Green!$A$2:$A$5000) )* ($A1148&lt;=MAX(Green!$A$2:$A$5000)),VLOOKUP($A1148,Green!$A$2:$C$5000,2),0)</f>
        <v>0</v>
      </c>
      <c r="E1148">
        <f>IF(($A1148&gt;=MIN(Red!$A$2:$A$5000)) * ($A1148&lt;=MAX(Red!$A$2:$A$5000)),VLOOKUP($A1148,Red!$A$2:$C$5000,2),0)</f>
        <v>0</v>
      </c>
      <c r="F1148">
        <f>IF(($A1148&gt;=MIN(NIR!$A$2:$A$5000)) * ($A1148&lt;=MAX(NIR!$A$2:$A$5000)),VLOOKUP($A1148,NIR!$A$2:$C$5000,2),0)</f>
        <v>0</v>
      </c>
      <c r="G1148">
        <f>IF(($A1148&gt;=MIN(SWIR1!$A$2:$A$5000) )* ($A1148&lt;=MAX(SWIR1!$A$2:$A$5000)),VLOOKUP($A1148,SWIR1!$A$2:$C$5000,2),0)</f>
        <v>0</v>
      </c>
      <c r="H1148">
        <f>IF(($A1148&gt;=MIN(SWIR2!$A$2:$A$5000) )* ($A1148&lt;=MAX(SWIR2!$A$2:$A$5000)),VLOOKUP($A1148,SWIR2!$A$2:$C$5000,2),0)</f>
        <v>0</v>
      </c>
      <c r="I1148">
        <f>IF(($A1148&gt;=MIN(Pan!$A$2:$A$5000) )* ($A1148&lt;=MAX(Pan!$A$2:$A$5000)),VLOOKUP($A1148,Pan!$A$2:$C$5000,2),0)</f>
        <v>0</v>
      </c>
    </row>
    <row r="1149" spans="1:9" x14ac:dyDescent="0.25">
      <c r="A1149" s="5">
        <v>1447</v>
      </c>
      <c r="B1149">
        <f>IF(($A1149&gt;=MIN(CoastalAerosol!$A$2:$A$5000)) * ($A1149&lt;=MAX(CoastalAerosol!$A$2:$A$5000)),VLOOKUP($A1149,CoastalAerosol!$A$2:$C$5000,2),0)</f>
        <v>0</v>
      </c>
      <c r="C1149">
        <f>IF(($A1149&gt;=MIN(Blue!$A$2:$A$5000)) * ($A1149&lt;=MAX(Blue!$A$2:$A$5000)),VLOOKUP($A1149,Blue!$A$2:$C$5000,2),0)</f>
        <v>0</v>
      </c>
      <c r="D1149">
        <f>IF(($A1149&gt;=MIN(Green!$A$2:$A$5000) )* ($A1149&lt;=MAX(Green!$A$2:$A$5000)),VLOOKUP($A1149,Green!$A$2:$C$5000,2),0)</f>
        <v>0</v>
      </c>
      <c r="E1149">
        <f>IF(($A1149&gt;=MIN(Red!$A$2:$A$5000)) * ($A1149&lt;=MAX(Red!$A$2:$A$5000)),VLOOKUP($A1149,Red!$A$2:$C$5000,2),0)</f>
        <v>0</v>
      </c>
      <c r="F1149">
        <f>IF(($A1149&gt;=MIN(NIR!$A$2:$A$5000)) * ($A1149&lt;=MAX(NIR!$A$2:$A$5000)),VLOOKUP($A1149,NIR!$A$2:$C$5000,2),0)</f>
        <v>0</v>
      </c>
      <c r="G1149">
        <f>IF(($A1149&gt;=MIN(SWIR1!$A$2:$A$5000) )* ($A1149&lt;=MAX(SWIR1!$A$2:$A$5000)),VLOOKUP($A1149,SWIR1!$A$2:$C$5000,2),0)</f>
        <v>0</v>
      </c>
      <c r="H1149">
        <f>IF(($A1149&gt;=MIN(SWIR2!$A$2:$A$5000) )* ($A1149&lt;=MAX(SWIR2!$A$2:$A$5000)),VLOOKUP($A1149,SWIR2!$A$2:$C$5000,2),0)</f>
        <v>0</v>
      </c>
      <c r="I1149">
        <f>IF(($A1149&gt;=MIN(Pan!$A$2:$A$5000) )* ($A1149&lt;=MAX(Pan!$A$2:$A$5000)),VLOOKUP($A1149,Pan!$A$2:$C$5000,2),0)</f>
        <v>0</v>
      </c>
    </row>
    <row r="1150" spans="1:9" x14ac:dyDescent="0.25">
      <c r="A1150" s="5">
        <v>1448</v>
      </c>
      <c r="B1150">
        <f>IF(($A1150&gt;=MIN(CoastalAerosol!$A$2:$A$5000)) * ($A1150&lt;=MAX(CoastalAerosol!$A$2:$A$5000)),VLOOKUP($A1150,CoastalAerosol!$A$2:$C$5000,2),0)</f>
        <v>0</v>
      </c>
      <c r="C1150">
        <f>IF(($A1150&gt;=MIN(Blue!$A$2:$A$5000)) * ($A1150&lt;=MAX(Blue!$A$2:$A$5000)),VLOOKUP($A1150,Blue!$A$2:$C$5000,2),0)</f>
        <v>0</v>
      </c>
      <c r="D1150">
        <f>IF(($A1150&gt;=MIN(Green!$A$2:$A$5000) )* ($A1150&lt;=MAX(Green!$A$2:$A$5000)),VLOOKUP($A1150,Green!$A$2:$C$5000,2),0)</f>
        <v>0</v>
      </c>
      <c r="E1150">
        <f>IF(($A1150&gt;=MIN(Red!$A$2:$A$5000)) * ($A1150&lt;=MAX(Red!$A$2:$A$5000)),VLOOKUP($A1150,Red!$A$2:$C$5000,2),0)</f>
        <v>0</v>
      </c>
      <c r="F1150">
        <f>IF(($A1150&gt;=MIN(NIR!$A$2:$A$5000)) * ($A1150&lt;=MAX(NIR!$A$2:$A$5000)),VLOOKUP($A1150,NIR!$A$2:$C$5000,2),0)</f>
        <v>0</v>
      </c>
      <c r="G1150">
        <f>IF(($A1150&gt;=MIN(SWIR1!$A$2:$A$5000) )* ($A1150&lt;=MAX(SWIR1!$A$2:$A$5000)),VLOOKUP($A1150,SWIR1!$A$2:$C$5000,2),0)</f>
        <v>0</v>
      </c>
      <c r="H1150">
        <f>IF(($A1150&gt;=MIN(SWIR2!$A$2:$A$5000) )* ($A1150&lt;=MAX(SWIR2!$A$2:$A$5000)),VLOOKUP($A1150,SWIR2!$A$2:$C$5000,2),0)</f>
        <v>0</v>
      </c>
      <c r="I1150">
        <f>IF(($A1150&gt;=MIN(Pan!$A$2:$A$5000) )* ($A1150&lt;=MAX(Pan!$A$2:$A$5000)),VLOOKUP($A1150,Pan!$A$2:$C$5000,2),0)</f>
        <v>0</v>
      </c>
    </row>
    <row r="1151" spans="1:9" x14ac:dyDescent="0.25">
      <c r="A1151" s="5">
        <v>1449</v>
      </c>
      <c r="B1151">
        <f>IF(($A1151&gt;=MIN(CoastalAerosol!$A$2:$A$5000)) * ($A1151&lt;=MAX(CoastalAerosol!$A$2:$A$5000)),VLOOKUP($A1151,CoastalAerosol!$A$2:$C$5000,2),0)</f>
        <v>0</v>
      </c>
      <c r="C1151">
        <f>IF(($A1151&gt;=MIN(Blue!$A$2:$A$5000)) * ($A1151&lt;=MAX(Blue!$A$2:$A$5000)),VLOOKUP($A1151,Blue!$A$2:$C$5000,2),0)</f>
        <v>0</v>
      </c>
      <c r="D1151">
        <f>IF(($A1151&gt;=MIN(Green!$A$2:$A$5000) )* ($A1151&lt;=MAX(Green!$A$2:$A$5000)),VLOOKUP($A1151,Green!$A$2:$C$5000,2),0)</f>
        <v>0</v>
      </c>
      <c r="E1151">
        <f>IF(($A1151&gt;=MIN(Red!$A$2:$A$5000)) * ($A1151&lt;=MAX(Red!$A$2:$A$5000)),VLOOKUP($A1151,Red!$A$2:$C$5000,2),0)</f>
        <v>0</v>
      </c>
      <c r="F1151">
        <f>IF(($A1151&gt;=MIN(NIR!$A$2:$A$5000)) * ($A1151&lt;=MAX(NIR!$A$2:$A$5000)),VLOOKUP($A1151,NIR!$A$2:$C$5000,2),0)</f>
        <v>0</v>
      </c>
      <c r="G1151">
        <f>IF(($A1151&gt;=MIN(SWIR1!$A$2:$A$5000) )* ($A1151&lt;=MAX(SWIR1!$A$2:$A$5000)),VLOOKUP($A1151,SWIR1!$A$2:$C$5000,2),0)</f>
        <v>0</v>
      </c>
      <c r="H1151">
        <f>IF(($A1151&gt;=MIN(SWIR2!$A$2:$A$5000) )* ($A1151&lt;=MAX(SWIR2!$A$2:$A$5000)),VLOOKUP($A1151,SWIR2!$A$2:$C$5000,2),0)</f>
        <v>0</v>
      </c>
      <c r="I1151">
        <f>IF(($A1151&gt;=MIN(Pan!$A$2:$A$5000) )* ($A1151&lt;=MAX(Pan!$A$2:$A$5000)),VLOOKUP($A1151,Pan!$A$2:$C$5000,2),0)</f>
        <v>0</v>
      </c>
    </row>
    <row r="1152" spans="1:9" x14ac:dyDescent="0.25">
      <c r="A1152" s="5">
        <v>1450</v>
      </c>
      <c r="B1152">
        <f>IF(($A1152&gt;=MIN(CoastalAerosol!$A$2:$A$5000)) * ($A1152&lt;=MAX(CoastalAerosol!$A$2:$A$5000)),VLOOKUP($A1152,CoastalAerosol!$A$2:$C$5000,2),0)</f>
        <v>0</v>
      </c>
      <c r="C1152">
        <f>IF(($A1152&gt;=MIN(Blue!$A$2:$A$5000)) * ($A1152&lt;=MAX(Blue!$A$2:$A$5000)),VLOOKUP($A1152,Blue!$A$2:$C$5000,2),0)</f>
        <v>0</v>
      </c>
      <c r="D1152">
        <f>IF(($A1152&gt;=MIN(Green!$A$2:$A$5000) )* ($A1152&lt;=MAX(Green!$A$2:$A$5000)),VLOOKUP($A1152,Green!$A$2:$C$5000,2),0)</f>
        <v>0</v>
      </c>
      <c r="E1152">
        <f>IF(($A1152&gt;=MIN(Red!$A$2:$A$5000)) * ($A1152&lt;=MAX(Red!$A$2:$A$5000)),VLOOKUP($A1152,Red!$A$2:$C$5000,2),0)</f>
        <v>0</v>
      </c>
      <c r="F1152">
        <f>IF(($A1152&gt;=MIN(NIR!$A$2:$A$5000)) * ($A1152&lt;=MAX(NIR!$A$2:$A$5000)),VLOOKUP($A1152,NIR!$A$2:$C$5000,2),0)</f>
        <v>0</v>
      </c>
      <c r="G1152">
        <f>IF(($A1152&gt;=MIN(SWIR1!$A$2:$A$5000) )* ($A1152&lt;=MAX(SWIR1!$A$2:$A$5000)),VLOOKUP($A1152,SWIR1!$A$2:$C$5000,2),0)</f>
        <v>0</v>
      </c>
      <c r="H1152">
        <f>IF(($A1152&gt;=MIN(SWIR2!$A$2:$A$5000) )* ($A1152&lt;=MAX(SWIR2!$A$2:$A$5000)),VLOOKUP($A1152,SWIR2!$A$2:$C$5000,2),0)</f>
        <v>0</v>
      </c>
      <c r="I1152">
        <f>IF(($A1152&gt;=MIN(Pan!$A$2:$A$5000) )* ($A1152&lt;=MAX(Pan!$A$2:$A$5000)),VLOOKUP($A1152,Pan!$A$2:$C$5000,2),0)</f>
        <v>0</v>
      </c>
    </row>
    <row r="1153" spans="1:9" x14ac:dyDescent="0.25">
      <c r="A1153" s="5">
        <v>1451</v>
      </c>
      <c r="B1153">
        <f>IF(($A1153&gt;=MIN(CoastalAerosol!$A$2:$A$5000)) * ($A1153&lt;=MAX(CoastalAerosol!$A$2:$A$5000)),VLOOKUP($A1153,CoastalAerosol!$A$2:$C$5000,2),0)</f>
        <v>0</v>
      </c>
      <c r="C1153">
        <f>IF(($A1153&gt;=MIN(Blue!$A$2:$A$5000)) * ($A1153&lt;=MAX(Blue!$A$2:$A$5000)),VLOOKUP($A1153,Blue!$A$2:$C$5000,2),0)</f>
        <v>0</v>
      </c>
      <c r="D1153">
        <f>IF(($A1153&gt;=MIN(Green!$A$2:$A$5000) )* ($A1153&lt;=MAX(Green!$A$2:$A$5000)),VLOOKUP($A1153,Green!$A$2:$C$5000,2),0)</f>
        <v>0</v>
      </c>
      <c r="E1153">
        <f>IF(($A1153&gt;=MIN(Red!$A$2:$A$5000)) * ($A1153&lt;=MAX(Red!$A$2:$A$5000)),VLOOKUP($A1153,Red!$A$2:$C$5000,2),0)</f>
        <v>0</v>
      </c>
      <c r="F1153">
        <f>IF(($A1153&gt;=MIN(NIR!$A$2:$A$5000)) * ($A1153&lt;=MAX(NIR!$A$2:$A$5000)),VLOOKUP($A1153,NIR!$A$2:$C$5000,2),0)</f>
        <v>0</v>
      </c>
      <c r="G1153">
        <f>IF(($A1153&gt;=MIN(SWIR1!$A$2:$A$5000) )* ($A1153&lt;=MAX(SWIR1!$A$2:$A$5000)),VLOOKUP($A1153,SWIR1!$A$2:$C$5000,2),0)</f>
        <v>0</v>
      </c>
      <c r="H1153">
        <f>IF(($A1153&gt;=MIN(SWIR2!$A$2:$A$5000) )* ($A1153&lt;=MAX(SWIR2!$A$2:$A$5000)),VLOOKUP($A1153,SWIR2!$A$2:$C$5000,2),0)</f>
        <v>0</v>
      </c>
      <c r="I1153">
        <f>IF(($A1153&gt;=MIN(Pan!$A$2:$A$5000) )* ($A1153&lt;=MAX(Pan!$A$2:$A$5000)),VLOOKUP($A1153,Pan!$A$2:$C$5000,2),0)</f>
        <v>0</v>
      </c>
    </row>
    <row r="1154" spans="1:9" x14ac:dyDescent="0.25">
      <c r="A1154" s="5">
        <v>1452</v>
      </c>
      <c r="B1154">
        <f>IF(($A1154&gt;=MIN(CoastalAerosol!$A$2:$A$5000)) * ($A1154&lt;=MAX(CoastalAerosol!$A$2:$A$5000)),VLOOKUP($A1154,CoastalAerosol!$A$2:$C$5000,2),0)</f>
        <v>0</v>
      </c>
      <c r="C1154">
        <f>IF(($A1154&gt;=MIN(Blue!$A$2:$A$5000)) * ($A1154&lt;=MAX(Blue!$A$2:$A$5000)),VLOOKUP($A1154,Blue!$A$2:$C$5000,2),0)</f>
        <v>0</v>
      </c>
      <c r="D1154">
        <f>IF(($A1154&gt;=MIN(Green!$A$2:$A$5000) )* ($A1154&lt;=MAX(Green!$A$2:$A$5000)),VLOOKUP($A1154,Green!$A$2:$C$5000,2),0)</f>
        <v>0</v>
      </c>
      <c r="E1154">
        <f>IF(($A1154&gt;=MIN(Red!$A$2:$A$5000)) * ($A1154&lt;=MAX(Red!$A$2:$A$5000)),VLOOKUP($A1154,Red!$A$2:$C$5000,2),0)</f>
        <v>0</v>
      </c>
      <c r="F1154">
        <f>IF(($A1154&gt;=MIN(NIR!$A$2:$A$5000)) * ($A1154&lt;=MAX(NIR!$A$2:$A$5000)),VLOOKUP($A1154,NIR!$A$2:$C$5000,2),0)</f>
        <v>0</v>
      </c>
      <c r="G1154">
        <f>IF(($A1154&gt;=MIN(SWIR1!$A$2:$A$5000) )* ($A1154&lt;=MAX(SWIR1!$A$2:$A$5000)),VLOOKUP($A1154,SWIR1!$A$2:$C$5000,2),0)</f>
        <v>0</v>
      </c>
      <c r="H1154">
        <f>IF(($A1154&gt;=MIN(SWIR2!$A$2:$A$5000) )* ($A1154&lt;=MAX(SWIR2!$A$2:$A$5000)),VLOOKUP($A1154,SWIR2!$A$2:$C$5000,2),0)</f>
        <v>0</v>
      </c>
      <c r="I1154">
        <f>IF(($A1154&gt;=MIN(Pan!$A$2:$A$5000) )* ($A1154&lt;=MAX(Pan!$A$2:$A$5000)),VLOOKUP($A1154,Pan!$A$2:$C$5000,2),0)</f>
        <v>0</v>
      </c>
    </row>
    <row r="1155" spans="1:9" x14ac:dyDescent="0.25">
      <c r="A1155" s="5">
        <v>1453</v>
      </c>
      <c r="B1155">
        <f>IF(($A1155&gt;=MIN(CoastalAerosol!$A$2:$A$5000)) * ($A1155&lt;=MAX(CoastalAerosol!$A$2:$A$5000)),VLOOKUP($A1155,CoastalAerosol!$A$2:$C$5000,2),0)</f>
        <v>0</v>
      </c>
      <c r="C1155">
        <f>IF(($A1155&gt;=MIN(Blue!$A$2:$A$5000)) * ($A1155&lt;=MAX(Blue!$A$2:$A$5000)),VLOOKUP($A1155,Blue!$A$2:$C$5000,2),0)</f>
        <v>0</v>
      </c>
      <c r="D1155">
        <f>IF(($A1155&gt;=MIN(Green!$A$2:$A$5000) )* ($A1155&lt;=MAX(Green!$A$2:$A$5000)),VLOOKUP($A1155,Green!$A$2:$C$5000,2),0)</f>
        <v>0</v>
      </c>
      <c r="E1155">
        <f>IF(($A1155&gt;=MIN(Red!$A$2:$A$5000)) * ($A1155&lt;=MAX(Red!$A$2:$A$5000)),VLOOKUP($A1155,Red!$A$2:$C$5000,2),0)</f>
        <v>0</v>
      </c>
      <c r="F1155">
        <f>IF(($A1155&gt;=MIN(NIR!$A$2:$A$5000)) * ($A1155&lt;=MAX(NIR!$A$2:$A$5000)),VLOOKUP($A1155,NIR!$A$2:$C$5000,2),0)</f>
        <v>0</v>
      </c>
      <c r="G1155">
        <f>IF(($A1155&gt;=MIN(SWIR1!$A$2:$A$5000) )* ($A1155&lt;=MAX(SWIR1!$A$2:$A$5000)),VLOOKUP($A1155,SWIR1!$A$2:$C$5000,2),0)</f>
        <v>0</v>
      </c>
      <c r="H1155">
        <f>IF(($A1155&gt;=MIN(SWIR2!$A$2:$A$5000) )* ($A1155&lt;=MAX(SWIR2!$A$2:$A$5000)),VLOOKUP($A1155,SWIR2!$A$2:$C$5000,2),0)</f>
        <v>0</v>
      </c>
      <c r="I1155">
        <f>IF(($A1155&gt;=MIN(Pan!$A$2:$A$5000) )* ($A1155&lt;=MAX(Pan!$A$2:$A$5000)),VLOOKUP($A1155,Pan!$A$2:$C$5000,2),0)</f>
        <v>0</v>
      </c>
    </row>
    <row r="1156" spans="1:9" x14ac:dyDescent="0.25">
      <c r="A1156" s="5">
        <v>1454</v>
      </c>
      <c r="B1156">
        <f>IF(($A1156&gt;=MIN(CoastalAerosol!$A$2:$A$5000)) * ($A1156&lt;=MAX(CoastalAerosol!$A$2:$A$5000)),VLOOKUP($A1156,CoastalAerosol!$A$2:$C$5000,2),0)</f>
        <v>0</v>
      </c>
      <c r="C1156">
        <f>IF(($A1156&gt;=MIN(Blue!$A$2:$A$5000)) * ($A1156&lt;=MAX(Blue!$A$2:$A$5000)),VLOOKUP($A1156,Blue!$A$2:$C$5000,2),0)</f>
        <v>0</v>
      </c>
      <c r="D1156">
        <f>IF(($A1156&gt;=MIN(Green!$A$2:$A$5000) )* ($A1156&lt;=MAX(Green!$A$2:$A$5000)),VLOOKUP($A1156,Green!$A$2:$C$5000,2),0)</f>
        <v>0</v>
      </c>
      <c r="E1156">
        <f>IF(($A1156&gt;=MIN(Red!$A$2:$A$5000)) * ($A1156&lt;=MAX(Red!$A$2:$A$5000)),VLOOKUP($A1156,Red!$A$2:$C$5000,2),0)</f>
        <v>0</v>
      </c>
      <c r="F1156">
        <f>IF(($A1156&gt;=MIN(NIR!$A$2:$A$5000)) * ($A1156&lt;=MAX(NIR!$A$2:$A$5000)),VLOOKUP($A1156,NIR!$A$2:$C$5000,2),0)</f>
        <v>0</v>
      </c>
      <c r="G1156">
        <f>IF(($A1156&gt;=MIN(SWIR1!$A$2:$A$5000) )* ($A1156&lt;=MAX(SWIR1!$A$2:$A$5000)),VLOOKUP($A1156,SWIR1!$A$2:$C$5000,2),0)</f>
        <v>0</v>
      </c>
      <c r="H1156">
        <f>IF(($A1156&gt;=MIN(SWIR2!$A$2:$A$5000) )* ($A1156&lt;=MAX(SWIR2!$A$2:$A$5000)),VLOOKUP($A1156,SWIR2!$A$2:$C$5000,2),0)</f>
        <v>0</v>
      </c>
      <c r="I1156">
        <f>IF(($A1156&gt;=MIN(Pan!$A$2:$A$5000) )* ($A1156&lt;=MAX(Pan!$A$2:$A$5000)),VLOOKUP($A1156,Pan!$A$2:$C$5000,2),0)</f>
        <v>0</v>
      </c>
    </row>
    <row r="1157" spans="1:9" x14ac:dyDescent="0.25">
      <c r="A1157" s="5">
        <v>1455</v>
      </c>
      <c r="B1157">
        <f>IF(($A1157&gt;=MIN(CoastalAerosol!$A$2:$A$5000)) * ($A1157&lt;=MAX(CoastalAerosol!$A$2:$A$5000)),VLOOKUP($A1157,CoastalAerosol!$A$2:$C$5000,2),0)</f>
        <v>0</v>
      </c>
      <c r="C1157">
        <f>IF(($A1157&gt;=MIN(Blue!$A$2:$A$5000)) * ($A1157&lt;=MAX(Blue!$A$2:$A$5000)),VLOOKUP($A1157,Blue!$A$2:$C$5000,2),0)</f>
        <v>0</v>
      </c>
      <c r="D1157">
        <f>IF(($A1157&gt;=MIN(Green!$A$2:$A$5000) )* ($A1157&lt;=MAX(Green!$A$2:$A$5000)),VLOOKUP($A1157,Green!$A$2:$C$5000,2),0)</f>
        <v>0</v>
      </c>
      <c r="E1157">
        <f>IF(($A1157&gt;=MIN(Red!$A$2:$A$5000)) * ($A1157&lt;=MAX(Red!$A$2:$A$5000)),VLOOKUP($A1157,Red!$A$2:$C$5000,2),0)</f>
        <v>0</v>
      </c>
      <c r="F1157">
        <f>IF(($A1157&gt;=MIN(NIR!$A$2:$A$5000)) * ($A1157&lt;=MAX(NIR!$A$2:$A$5000)),VLOOKUP($A1157,NIR!$A$2:$C$5000,2),0)</f>
        <v>0</v>
      </c>
      <c r="G1157">
        <f>IF(($A1157&gt;=MIN(SWIR1!$A$2:$A$5000) )* ($A1157&lt;=MAX(SWIR1!$A$2:$A$5000)),VLOOKUP($A1157,SWIR1!$A$2:$C$5000,2),0)</f>
        <v>0</v>
      </c>
      <c r="H1157">
        <f>IF(($A1157&gt;=MIN(SWIR2!$A$2:$A$5000) )* ($A1157&lt;=MAX(SWIR2!$A$2:$A$5000)),VLOOKUP($A1157,SWIR2!$A$2:$C$5000,2),0)</f>
        <v>0</v>
      </c>
      <c r="I1157">
        <f>IF(($A1157&gt;=MIN(Pan!$A$2:$A$5000) )* ($A1157&lt;=MAX(Pan!$A$2:$A$5000)),VLOOKUP($A1157,Pan!$A$2:$C$5000,2),0)</f>
        <v>0</v>
      </c>
    </row>
    <row r="1158" spans="1:9" x14ac:dyDescent="0.25">
      <c r="A1158" s="5">
        <v>1456</v>
      </c>
      <c r="B1158">
        <f>IF(($A1158&gt;=MIN(CoastalAerosol!$A$2:$A$5000)) * ($A1158&lt;=MAX(CoastalAerosol!$A$2:$A$5000)),VLOOKUP($A1158,CoastalAerosol!$A$2:$C$5000,2),0)</f>
        <v>0</v>
      </c>
      <c r="C1158">
        <f>IF(($A1158&gt;=MIN(Blue!$A$2:$A$5000)) * ($A1158&lt;=MAX(Blue!$A$2:$A$5000)),VLOOKUP($A1158,Blue!$A$2:$C$5000,2),0)</f>
        <v>0</v>
      </c>
      <c r="D1158">
        <f>IF(($A1158&gt;=MIN(Green!$A$2:$A$5000) )* ($A1158&lt;=MAX(Green!$A$2:$A$5000)),VLOOKUP($A1158,Green!$A$2:$C$5000,2),0)</f>
        <v>0</v>
      </c>
      <c r="E1158">
        <f>IF(($A1158&gt;=MIN(Red!$A$2:$A$5000)) * ($A1158&lt;=MAX(Red!$A$2:$A$5000)),VLOOKUP($A1158,Red!$A$2:$C$5000,2),0)</f>
        <v>0</v>
      </c>
      <c r="F1158">
        <f>IF(($A1158&gt;=MIN(NIR!$A$2:$A$5000)) * ($A1158&lt;=MAX(NIR!$A$2:$A$5000)),VLOOKUP($A1158,NIR!$A$2:$C$5000,2),0)</f>
        <v>0</v>
      </c>
      <c r="G1158">
        <f>IF(($A1158&gt;=MIN(SWIR1!$A$2:$A$5000) )* ($A1158&lt;=MAX(SWIR1!$A$2:$A$5000)),VLOOKUP($A1158,SWIR1!$A$2:$C$5000,2),0)</f>
        <v>0</v>
      </c>
      <c r="H1158">
        <f>IF(($A1158&gt;=MIN(SWIR2!$A$2:$A$5000) )* ($A1158&lt;=MAX(SWIR2!$A$2:$A$5000)),VLOOKUP($A1158,SWIR2!$A$2:$C$5000,2),0)</f>
        <v>0</v>
      </c>
      <c r="I1158">
        <f>IF(($A1158&gt;=MIN(Pan!$A$2:$A$5000) )* ($A1158&lt;=MAX(Pan!$A$2:$A$5000)),VLOOKUP($A1158,Pan!$A$2:$C$5000,2),0)</f>
        <v>0</v>
      </c>
    </row>
    <row r="1159" spans="1:9" x14ac:dyDescent="0.25">
      <c r="A1159" s="5">
        <v>1457</v>
      </c>
      <c r="B1159">
        <f>IF(($A1159&gt;=MIN(CoastalAerosol!$A$2:$A$5000)) * ($A1159&lt;=MAX(CoastalAerosol!$A$2:$A$5000)),VLOOKUP($A1159,CoastalAerosol!$A$2:$C$5000,2),0)</f>
        <v>0</v>
      </c>
      <c r="C1159">
        <f>IF(($A1159&gt;=MIN(Blue!$A$2:$A$5000)) * ($A1159&lt;=MAX(Blue!$A$2:$A$5000)),VLOOKUP($A1159,Blue!$A$2:$C$5000,2),0)</f>
        <v>0</v>
      </c>
      <c r="D1159">
        <f>IF(($A1159&gt;=MIN(Green!$A$2:$A$5000) )* ($A1159&lt;=MAX(Green!$A$2:$A$5000)),VLOOKUP($A1159,Green!$A$2:$C$5000,2),0)</f>
        <v>0</v>
      </c>
      <c r="E1159">
        <f>IF(($A1159&gt;=MIN(Red!$A$2:$A$5000)) * ($A1159&lt;=MAX(Red!$A$2:$A$5000)),VLOOKUP($A1159,Red!$A$2:$C$5000,2),0)</f>
        <v>0</v>
      </c>
      <c r="F1159">
        <f>IF(($A1159&gt;=MIN(NIR!$A$2:$A$5000)) * ($A1159&lt;=MAX(NIR!$A$2:$A$5000)),VLOOKUP($A1159,NIR!$A$2:$C$5000,2),0)</f>
        <v>0</v>
      </c>
      <c r="G1159">
        <f>IF(($A1159&gt;=MIN(SWIR1!$A$2:$A$5000) )* ($A1159&lt;=MAX(SWIR1!$A$2:$A$5000)),VLOOKUP($A1159,SWIR1!$A$2:$C$5000,2),0)</f>
        <v>0</v>
      </c>
      <c r="H1159">
        <f>IF(($A1159&gt;=MIN(SWIR2!$A$2:$A$5000) )* ($A1159&lt;=MAX(SWIR2!$A$2:$A$5000)),VLOOKUP($A1159,SWIR2!$A$2:$C$5000,2),0)</f>
        <v>0</v>
      </c>
      <c r="I1159">
        <f>IF(($A1159&gt;=MIN(Pan!$A$2:$A$5000) )* ($A1159&lt;=MAX(Pan!$A$2:$A$5000)),VLOOKUP($A1159,Pan!$A$2:$C$5000,2),0)</f>
        <v>0</v>
      </c>
    </row>
    <row r="1160" spans="1:9" x14ac:dyDescent="0.25">
      <c r="A1160" s="5">
        <v>1458</v>
      </c>
      <c r="B1160">
        <f>IF(($A1160&gt;=MIN(CoastalAerosol!$A$2:$A$5000)) * ($A1160&lt;=MAX(CoastalAerosol!$A$2:$A$5000)),VLOOKUP($A1160,CoastalAerosol!$A$2:$C$5000,2),0)</f>
        <v>0</v>
      </c>
      <c r="C1160">
        <f>IF(($A1160&gt;=MIN(Blue!$A$2:$A$5000)) * ($A1160&lt;=MAX(Blue!$A$2:$A$5000)),VLOOKUP($A1160,Blue!$A$2:$C$5000,2),0)</f>
        <v>0</v>
      </c>
      <c r="D1160">
        <f>IF(($A1160&gt;=MIN(Green!$A$2:$A$5000) )* ($A1160&lt;=MAX(Green!$A$2:$A$5000)),VLOOKUP($A1160,Green!$A$2:$C$5000,2),0)</f>
        <v>0</v>
      </c>
      <c r="E1160">
        <f>IF(($A1160&gt;=MIN(Red!$A$2:$A$5000)) * ($A1160&lt;=MAX(Red!$A$2:$A$5000)),VLOOKUP($A1160,Red!$A$2:$C$5000,2),0)</f>
        <v>0</v>
      </c>
      <c r="F1160">
        <f>IF(($A1160&gt;=MIN(NIR!$A$2:$A$5000)) * ($A1160&lt;=MAX(NIR!$A$2:$A$5000)),VLOOKUP($A1160,NIR!$A$2:$C$5000,2),0)</f>
        <v>0</v>
      </c>
      <c r="G1160">
        <f>IF(($A1160&gt;=MIN(SWIR1!$A$2:$A$5000) )* ($A1160&lt;=MAX(SWIR1!$A$2:$A$5000)),VLOOKUP($A1160,SWIR1!$A$2:$C$5000,2),0)</f>
        <v>0</v>
      </c>
      <c r="H1160">
        <f>IF(($A1160&gt;=MIN(SWIR2!$A$2:$A$5000) )* ($A1160&lt;=MAX(SWIR2!$A$2:$A$5000)),VLOOKUP($A1160,SWIR2!$A$2:$C$5000,2),0)</f>
        <v>0</v>
      </c>
      <c r="I1160">
        <f>IF(($A1160&gt;=MIN(Pan!$A$2:$A$5000) )* ($A1160&lt;=MAX(Pan!$A$2:$A$5000)),VLOOKUP($A1160,Pan!$A$2:$C$5000,2),0)</f>
        <v>0</v>
      </c>
    </row>
    <row r="1161" spans="1:9" x14ac:dyDescent="0.25">
      <c r="A1161" s="5">
        <v>1459</v>
      </c>
      <c r="B1161">
        <f>IF(($A1161&gt;=MIN(CoastalAerosol!$A$2:$A$5000)) * ($A1161&lt;=MAX(CoastalAerosol!$A$2:$A$5000)),VLOOKUP($A1161,CoastalAerosol!$A$2:$C$5000,2),0)</f>
        <v>0</v>
      </c>
      <c r="C1161">
        <f>IF(($A1161&gt;=MIN(Blue!$A$2:$A$5000)) * ($A1161&lt;=MAX(Blue!$A$2:$A$5000)),VLOOKUP($A1161,Blue!$A$2:$C$5000,2),0)</f>
        <v>0</v>
      </c>
      <c r="D1161">
        <f>IF(($A1161&gt;=MIN(Green!$A$2:$A$5000) )* ($A1161&lt;=MAX(Green!$A$2:$A$5000)),VLOOKUP($A1161,Green!$A$2:$C$5000,2),0)</f>
        <v>0</v>
      </c>
      <c r="E1161">
        <f>IF(($A1161&gt;=MIN(Red!$A$2:$A$5000)) * ($A1161&lt;=MAX(Red!$A$2:$A$5000)),VLOOKUP($A1161,Red!$A$2:$C$5000,2),0)</f>
        <v>0</v>
      </c>
      <c r="F1161">
        <f>IF(($A1161&gt;=MIN(NIR!$A$2:$A$5000)) * ($A1161&lt;=MAX(NIR!$A$2:$A$5000)),VLOOKUP($A1161,NIR!$A$2:$C$5000,2),0)</f>
        <v>0</v>
      </c>
      <c r="G1161">
        <f>IF(($A1161&gt;=MIN(SWIR1!$A$2:$A$5000) )* ($A1161&lt;=MAX(SWIR1!$A$2:$A$5000)),VLOOKUP($A1161,SWIR1!$A$2:$C$5000,2),0)</f>
        <v>0</v>
      </c>
      <c r="H1161">
        <f>IF(($A1161&gt;=MIN(SWIR2!$A$2:$A$5000) )* ($A1161&lt;=MAX(SWIR2!$A$2:$A$5000)),VLOOKUP($A1161,SWIR2!$A$2:$C$5000,2),0)</f>
        <v>0</v>
      </c>
      <c r="I1161">
        <f>IF(($A1161&gt;=MIN(Pan!$A$2:$A$5000) )* ($A1161&lt;=MAX(Pan!$A$2:$A$5000)),VLOOKUP($A1161,Pan!$A$2:$C$5000,2),0)</f>
        <v>0</v>
      </c>
    </row>
    <row r="1162" spans="1:9" x14ac:dyDescent="0.25">
      <c r="A1162" s="5">
        <v>1460</v>
      </c>
      <c r="B1162">
        <f>IF(($A1162&gt;=MIN(CoastalAerosol!$A$2:$A$5000)) * ($A1162&lt;=MAX(CoastalAerosol!$A$2:$A$5000)),VLOOKUP($A1162,CoastalAerosol!$A$2:$C$5000,2),0)</f>
        <v>0</v>
      </c>
      <c r="C1162">
        <f>IF(($A1162&gt;=MIN(Blue!$A$2:$A$5000)) * ($A1162&lt;=MAX(Blue!$A$2:$A$5000)),VLOOKUP($A1162,Blue!$A$2:$C$5000,2),0)</f>
        <v>0</v>
      </c>
      <c r="D1162">
        <f>IF(($A1162&gt;=MIN(Green!$A$2:$A$5000) )* ($A1162&lt;=MAX(Green!$A$2:$A$5000)),VLOOKUP($A1162,Green!$A$2:$C$5000,2),0)</f>
        <v>0</v>
      </c>
      <c r="E1162">
        <f>IF(($A1162&gt;=MIN(Red!$A$2:$A$5000)) * ($A1162&lt;=MAX(Red!$A$2:$A$5000)),VLOOKUP($A1162,Red!$A$2:$C$5000,2),0)</f>
        <v>0</v>
      </c>
      <c r="F1162">
        <f>IF(($A1162&gt;=MIN(NIR!$A$2:$A$5000)) * ($A1162&lt;=MAX(NIR!$A$2:$A$5000)),VLOOKUP($A1162,NIR!$A$2:$C$5000,2),0)</f>
        <v>0</v>
      </c>
      <c r="G1162">
        <f>IF(($A1162&gt;=MIN(SWIR1!$A$2:$A$5000) )* ($A1162&lt;=MAX(SWIR1!$A$2:$A$5000)),VLOOKUP($A1162,SWIR1!$A$2:$C$5000,2),0)</f>
        <v>0</v>
      </c>
      <c r="H1162">
        <f>IF(($A1162&gt;=MIN(SWIR2!$A$2:$A$5000) )* ($A1162&lt;=MAX(SWIR2!$A$2:$A$5000)),VLOOKUP($A1162,SWIR2!$A$2:$C$5000,2),0)</f>
        <v>0</v>
      </c>
      <c r="I1162">
        <f>IF(($A1162&gt;=MIN(Pan!$A$2:$A$5000) )* ($A1162&lt;=MAX(Pan!$A$2:$A$5000)),VLOOKUP($A1162,Pan!$A$2:$C$5000,2),0)</f>
        <v>0</v>
      </c>
    </row>
    <row r="1163" spans="1:9" x14ac:dyDescent="0.25">
      <c r="A1163" s="5">
        <v>1461</v>
      </c>
      <c r="B1163">
        <f>IF(($A1163&gt;=MIN(CoastalAerosol!$A$2:$A$5000)) * ($A1163&lt;=MAX(CoastalAerosol!$A$2:$A$5000)),VLOOKUP($A1163,CoastalAerosol!$A$2:$C$5000,2),0)</f>
        <v>0</v>
      </c>
      <c r="C1163">
        <f>IF(($A1163&gt;=MIN(Blue!$A$2:$A$5000)) * ($A1163&lt;=MAX(Blue!$A$2:$A$5000)),VLOOKUP($A1163,Blue!$A$2:$C$5000,2),0)</f>
        <v>0</v>
      </c>
      <c r="D1163">
        <f>IF(($A1163&gt;=MIN(Green!$A$2:$A$5000) )* ($A1163&lt;=MAX(Green!$A$2:$A$5000)),VLOOKUP($A1163,Green!$A$2:$C$5000,2),0)</f>
        <v>0</v>
      </c>
      <c r="E1163">
        <f>IF(($A1163&gt;=MIN(Red!$A$2:$A$5000)) * ($A1163&lt;=MAX(Red!$A$2:$A$5000)),VLOOKUP($A1163,Red!$A$2:$C$5000,2),0)</f>
        <v>0</v>
      </c>
      <c r="F1163">
        <f>IF(($A1163&gt;=MIN(NIR!$A$2:$A$5000)) * ($A1163&lt;=MAX(NIR!$A$2:$A$5000)),VLOOKUP($A1163,NIR!$A$2:$C$5000,2),0)</f>
        <v>0</v>
      </c>
      <c r="G1163">
        <f>IF(($A1163&gt;=MIN(SWIR1!$A$2:$A$5000) )* ($A1163&lt;=MAX(SWIR1!$A$2:$A$5000)),VLOOKUP($A1163,SWIR1!$A$2:$C$5000,2),0)</f>
        <v>0</v>
      </c>
      <c r="H1163">
        <f>IF(($A1163&gt;=MIN(SWIR2!$A$2:$A$5000) )* ($A1163&lt;=MAX(SWIR2!$A$2:$A$5000)),VLOOKUP($A1163,SWIR2!$A$2:$C$5000,2),0)</f>
        <v>0</v>
      </c>
      <c r="I1163">
        <f>IF(($A1163&gt;=MIN(Pan!$A$2:$A$5000) )* ($A1163&lt;=MAX(Pan!$A$2:$A$5000)),VLOOKUP($A1163,Pan!$A$2:$C$5000,2),0)</f>
        <v>0</v>
      </c>
    </row>
    <row r="1164" spans="1:9" x14ac:dyDescent="0.25">
      <c r="A1164" s="5">
        <v>1462</v>
      </c>
      <c r="B1164">
        <f>IF(($A1164&gt;=MIN(CoastalAerosol!$A$2:$A$5000)) * ($A1164&lt;=MAX(CoastalAerosol!$A$2:$A$5000)),VLOOKUP($A1164,CoastalAerosol!$A$2:$C$5000,2),0)</f>
        <v>0</v>
      </c>
      <c r="C1164">
        <f>IF(($A1164&gt;=MIN(Blue!$A$2:$A$5000)) * ($A1164&lt;=MAX(Blue!$A$2:$A$5000)),VLOOKUP($A1164,Blue!$A$2:$C$5000,2),0)</f>
        <v>0</v>
      </c>
      <c r="D1164">
        <f>IF(($A1164&gt;=MIN(Green!$A$2:$A$5000) )* ($A1164&lt;=MAX(Green!$A$2:$A$5000)),VLOOKUP($A1164,Green!$A$2:$C$5000,2),0)</f>
        <v>0</v>
      </c>
      <c r="E1164">
        <f>IF(($A1164&gt;=MIN(Red!$A$2:$A$5000)) * ($A1164&lt;=MAX(Red!$A$2:$A$5000)),VLOOKUP($A1164,Red!$A$2:$C$5000,2),0)</f>
        <v>0</v>
      </c>
      <c r="F1164">
        <f>IF(($A1164&gt;=MIN(NIR!$A$2:$A$5000)) * ($A1164&lt;=MAX(NIR!$A$2:$A$5000)),VLOOKUP($A1164,NIR!$A$2:$C$5000,2),0)</f>
        <v>0</v>
      </c>
      <c r="G1164">
        <f>IF(($A1164&gt;=MIN(SWIR1!$A$2:$A$5000) )* ($A1164&lt;=MAX(SWIR1!$A$2:$A$5000)),VLOOKUP($A1164,SWIR1!$A$2:$C$5000,2),0)</f>
        <v>0</v>
      </c>
      <c r="H1164">
        <f>IF(($A1164&gt;=MIN(SWIR2!$A$2:$A$5000) )* ($A1164&lt;=MAX(SWIR2!$A$2:$A$5000)),VLOOKUP($A1164,SWIR2!$A$2:$C$5000,2),0)</f>
        <v>0</v>
      </c>
      <c r="I1164">
        <f>IF(($A1164&gt;=MIN(Pan!$A$2:$A$5000) )* ($A1164&lt;=MAX(Pan!$A$2:$A$5000)),VLOOKUP($A1164,Pan!$A$2:$C$5000,2),0)</f>
        <v>0</v>
      </c>
    </row>
    <row r="1165" spans="1:9" x14ac:dyDescent="0.25">
      <c r="A1165" s="5">
        <v>1463</v>
      </c>
      <c r="B1165">
        <f>IF(($A1165&gt;=MIN(CoastalAerosol!$A$2:$A$5000)) * ($A1165&lt;=MAX(CoastalAerosol!$A$2:$A$5000)),VLOOKUP($A1165,CoastalAerosol!$A$2:$C$5000,2),0)</f>
        <v>0</v>
      </c>
      <c r="C1165">
        <f>IF(($A1165&gt;=MIN(Blue!$A$2:$A$5000)) * ($A1165&lt;=MAX(Blue!$A$2:$A$5000)),VLOOKUP($A1165,Blue!$A$2:$C$5000,2),0)</f>
        <v>0</v>
      </c>
      <c r="D1165">
        <f>IF(($A1165&gt;=MIN(Green!$A$2:$A$5000) )* ($A1165&lt;=MAX(Green!$A$2:$A$5000)),VLOOKUP($A1165,Green!$A$2:$C$5000,2),0)</f>
        <v>0</v>
      </c>
      <c r="E1165">
        <f>IF(($A1165&gt;=MIN(Red!$A$2:$A$5000)) * ($A1165&lt;=MAX(Red!$A$2:$A$5000)),VLOOKUP($A1165,Red!$A$2:$C$5000,2),0)</f>
        <v>0</v>
      </c>
      <c r="F1165">
        <f>IF(($A1165&gt;=MIN(NIR!$A$2:$A$5000)) * ($A1165&lt;=MAX(NIR!$A$2:$A$5000)),VLOOKUP($A1165,NIR!$A$2:$C$5000,2),0)</f>
        <v>0</v>
      </c>
      <c r="G1165">
        <f>IF(($A1165&gt;=MIN(SWIR1!$A$2:$A$5000) )* ($A1165&lt;=MAX(SWIR1!$A$2:$A$5000)),VLOOKUP($A1165,SWIR1!$A$2:$C$5000,2),0)</f>
        <v>0</v>
      </c>
      <c r="H1165">
        <f>IF(($A1165&gt;=MIN(SWIR2!$A$2:$A$5000) )* ($A1165&lt;=MAX(SWIR2!$A$2:$A$5000)),VLOOKUP($A1165,SWIR2!$A$2:$C$5000,2),0)</f>
        <v>0</v>
      </c>
      <c r="I1165">
        <f>IF(($A1165&gt;=MIN(Pan!$A$2:$A$5000) )* ($A1165&lt;=MAX(Pan!$A$2:$A$5000)),VLOOKUP($A1165,Pan!$A$2:$C$5000,2),0)</f>
        <v>0</v>
      </c>
    </row>
    <row r="1166" spans="1:9" x14ac:dyDescent="0.25">
      <c r="A1166" s="5">
        <v>1464</v>
      </c>
      <c r="B1166">
        <f>IF(($A1166&gt;=MIN(CoastalAerosol!$A$2:$A$5000)) * ($A1166&lt;=MAX(CoastalAerosol!$A$2:$A$5000)),VLOOKUP($A1166,CoastalAerosol!$A$2:$C$5000,2),0)</f>
        <v>0</v>
      </c>
      <c r="C1166">
        <f>IF(($A1166&gt;=MIN(Blue!$A$2:$A$5000)) * ($A1166&lt;=MAX(Blue!$A$2:$A$5000)),VLOOKUP($A1166,Blue!$A$2:$C$5000,2),0)</f>
        <v>0</v>
      </c>
      <c r="D1166">
        <f>IF(($A1166&gt;=MIN(Green!$A$2:$A$5000) )* ($A1166&lt;=MAX(Green!$A$2:$A$5000)),VLOOKUP($A1166,Green!$A$2:$C$5000,2),0)</f>
        <v>0</v>
      </c>
      <c r="E1166">
        <f>IF(($A1166&gt;=MIN(Red!$A$2:$A$5000)) * ($A1166&lt;=MAX(Red!$A$2:$A$5000)),VLOOKUP($A1166,Red!$A$2:$C$5000,2),0)</f>
        <v>0</v>
      </c>
      <c r="F1166">
        <f>IF(($A1166&gt;=MIN(NIR!$A$2:$A$5000)) * ($A1166&lt;=MAX(NIR!$A$2:$A$5000)),VLOOKUP($A1166,NIR!$A$2:$C$5000,2),0)</f>
        <v>0</v>
      </c>
      <c r="G1166">
        <f>IF(($A1166&gt;=MIN(SWIR1!$A$2:$A$5000) )* ($A1166&lt;=MAX(SWIR1!$A$2:$A$5000)),VLOOKUP($A1166,SWIR1!$A$2:$C$5000,2),0)</f>
        <v>0</v>
      </c>
      <c r="H1166">
        <f>IF(($A1166&gt;=MIN(SWIR2!$A$2:$A$5000) )* ($A1166&lt;=MAX(SWIR2!$A$2:$A$5000)),VLOOKUP($A1166,SWIR2!$A$2:$C$5000,2),0)</f>
        <v>0</v>
      </c>
      <c r="I1166">
        <f>IF(($A1166&gt;=MIN(Pan!$A$2:$A$5000) )* ($A1166&lt;=MAX(Pan!$A$2:$A$5000)),VLOOKUP($A1166,Pan!$A$2:$C$5000,2),0)</f>
        <v>0</v>
      </c>
    </row>
    <row r="1167" spans="1:9" x14ac:dyDescent="0.25">
      <c r="A1167" s="5">
        <v>1465</v>
      </c>
      <c r="B1167">
        <f>IF(($A1167&gt;=MIN(CoastalAerosol!$A$2:$A$5000)) * ($A1167&lt;=MAX(CoastalAerosol!$A$2:$A$5000)),VLOOKUP($A1167,CoastalAerosol!$A$2:$C$5000,2),0)</f>
        <v>0</v>
      </c>
      <c r="C1167">
        <f>IF(($A1167&gt;=MIN(Blue!$A$2:$A$5000)) * ($A1167&lt;=MAX(Blue!$A$2:$A$5000)),VLOOKUP($A1167,Blue!$A$2:$C$5000,2),0)</f>
        <v>0</v>
      </c>
      <c r="D1167">
        <f>IF(($A1167&gt;=MIN(Green!$A$2:$A$5000) )* ($A1167&lt;=MAX(Green!$A$2:$A$5000)),VLOOKUP($A1167,Green!$A$2:$C$5000,2),0)</f>
        <v>0</v>
      </c>
      <c r="E1167">
        <f>IF(($A1167&gt;=MIN(Red!$A$2:$A$5000)) * ($A1167&lt;=MAX(Red!$A$2:$A$5000)),VLOOKUP($A1167,Red!$A$2:$C$5000,2),0)</f>
        <v>0</v>
      </c>
      <c r="F1167">
        <f>IF(($A1167&gt;=MIN(NIR!$A$2:$A$5000)) * ($A1167&lt;=MAX(NIR!$A$2:$A$5000)),VLOOKUP($A1167,NIR!$A$2:$C$5000,2),0)</f>
        <v>0</v>
      </c>
      <c r="G1167">
        <f>IF(($A1167&gt;=MIN(SWIR1!$A$2:$A$5000) )* ($A1167&lt;=MAX(SWIR1!$A$2:$A$5000)),VLOOKUP($A1167,SWIR1!$A$2:$C$5000,2),0)</f>
        <v>0</v>
      </c>
      <c r="H1167">
        <f>IF(($A1167&gt;=MIN(SWIR2!$A$2:$A$5000) )* ($A1167&lt;=MAX(SWIR2!$A$2:$A$5000)),VLOOKUP($A1167,SWIR2!$A$2:$C$5000,2),0)</f>
        <v>0</v>
      </c>
      <c r="I1167">
        <f>IF(($A1167&gt;=MIN(Pan!$A$2:$A$5000) )* ($A1167&lt;=MAX(Pan!$A$2:$A$5000)),VLOOKUP($A1167,Pan!$A$2:$C$5000,2),0)</f>
        <v>0</v>
      </c>
    </row>
    <row r="1168" spans="1:9" x14ac:dyDescent="0.25">
      <c r="A1168" s="5">
        <v>1466</v>
      </c>
      <c r="B1168">
        <f>IF(($A1168&gt;=MIN(CoastalAerosol!$A$2:$A$5000)) * ($A1168&lt;=MAX(CoastalAerosol!$A$2:$A$5000)),VLOOKUP($A1168,CoastalAerosol!$A$2:$C$5000,2),0)</f>
        <v>0</v>
      </c>
      <c r="C1168">
        <f>IF(($A1168&gt;=MIN(Blue!$A$2:$A$5000)) * ($A1168&lt;=MAX(Blue!$A$2:$A$5000)),VLOOKUP($A1168,Blue!$A$2:$C$5000,2),0)</f>
        <v>0</v>
      </c>
      <c r="D1168">
        <f>IF(($A1168&gt;=MIN(Green!$A$2:$A$5000) )* ($A1168&lt;=MAX(Green!$A$2:$A$5000)),VLOOKUP($A1168,Green!$A$2:$C$5000,2),0)</f>
        <v>0</v>
      </c>
      <c r="E1168">
        <f>IF(($A1168&gt;=MIN(Red!$A$2:$A$5000)) * ($A1168&lt;=MAX(Red!$A$2:$A$5000)),VLOOKUP($A1168,Red!$A$2:$C$5000,2),0)</f>
        <v>0</v>
      </c>
      <c r="F1168">
        <f>IF(($A1168&gt;=MIN(NIR!$A$2:$A$5000)) * ($A1168&lt;=MAX(NIR!$A$2:$A$5000)),VLOOKUP($A1168,NIR!$A$2:$C$5000,2),0)</f>
        <v>0</v>
      </c>
      <c r="G1168">
        <f>IF(($A1168&gt;=MIN(SWIR1!$A$2:$A$5000) )* ($A1168&lt;=MAX(SWIR1!$A$2:$A$5000)),VLOOKUP($A1168,SWIR1!$A$2:$C$5000,2),0)</f>
        <v>0</v>
      </c>
      <c r="H1168">
        <f>IF(($A1168&gt;=MIN(SWIR2!$A$2:$A$5000) )* ($A1168&lt;=MAX(SWIR2!$A$2:$A$5000)),VLOOKUP($A1168,SWIR2!$A$2:$C$5000,2),0)</f>
        <v>0</v>
      </c>
      <c r="I1168">
        <f>IF(($A1168&gt;=MIN(Pan!$A$2:$A$5000) )* ($A1168&lt;=MAX(Pan!$A$2:$A$5000)),VLOOKUP($A1168,Pan!$A$2:$C$5000,2),0)</f>
        <v>0</v>
      </c>
    </row>
    <row r="1169" spans="1:9" x14ac:dyDescent="0.25">
      <c r="A1169" s="5">
        <v>1467</v>
      </c>
      <c r="B1169">
        <f>IF(($A1169&gt;=MIN(CoastalAerosol!$A$2:$A$5000)) * ($A1169&lt;=MAX(CoastalAerosol!$A$2:$A$5000)),VLOOKUP($A1169,CoastalAerosol!$A$2:$C$5000,2),0)</f>
        <v>0</v>
      </c>
      <c r="C1169">
        <f>IF(($A1169&gt;=MIN(Blue!$A$2:$A$5000)) * ($A1169&lt;=MAX(Blue!$A$2:$A$5000)),VLOOKUP($A1169,Blue!$A$2:$C$5000,2),0)</f>
        <v>0</v>
      </c>
      <c r="D1169">
        <f>IF(($A1169&gt;=MIN(Green!$A$2:$A$5000) )* ($A1169&lt;=MAX(Green!$A$2:$A$5000)),VLOOKUP($A1169,Green!$A$2:$C$5000,2),0)</f>
        <v>0</v>
      </c>
      <c r="E1169">
        <f>IF(($A1169&gt;=MIN(Red!$A$2:$A$5000)) * ($A1169&lt;=MAX(Red!$A$2:$A$5000)),VLOOKUP($A1169,Red!$A$2:$C$5000,2),0)</f>
        <v>0</v>
      </c>
      <c r="F1169">
        <f>IF(($A1169&gt;=MIN(NIR!$A$2:$A$5000)) * ($A1169&lt;=MAX(NIR!$A$2:$A$5000)),VLOOKUP($A1169,NIR!$A$2:$C$5000,2),0)</f>
        <v>0</v>
      </c>
      <c r="G1169">
        <f>IF(($A1169&gt;=MIN(SWIR1!$A$2:$A$5000) )* ($A1169&lt;=MAX(SWIR1!$A$2:$A$5000)),VLOOKUP($A1169,SWIR1!$A$2:$C$5000,2),0)</f>
        <v>0</v>
      </c>
      <c r="H1169">
        <f>IF(($A1169&gt;=MIN(SWIR2!$A$2:$A$5000) )* ($A1169&lt;=MAX(SWIR2!$A$2:$A$5000)),VLOOKUP($A1169,SWIR2!$A$2:$C$5000,2),0)</f>
        <v>0</v>
      </c>
      <c r="I1169">
        <f>IF(($A1169&gt;=MIN(Pan!$A$2:$A$5000) )* ($A1169&lt;=MAX(Pan!$A$2:$A$5000)),VLOOKUP($A1169,Pan!$A$2:$C$5000,2),0)</f>
        <v>0</v>
      </c>
    </row>
    <row r="1170" spans="1:9" x14ac:dyDescent="0.25">
      <c r="A1170" s="5">
        <v>1468</v>
      </c>
      <c r="B1170">
        <f>IF(($A1170&gt;=MIN(CoastalAerosol!$A$2:$A$5000)) * ($A1170&lt;=MAX(CoastalAerosol!$A$2:$A$5000)),VLOOKUP($A1170,CoastalAerosol!$A$2:$C$5000,2),0)</f>
        <v>0</v>
      </c>
      <c r="C1170">
        <f>IF(($A1170&gt;=MIN(Blue!$A$2:$A$5000)) * ($A1170&lt;=MAX(Blue!$A$2:$A$5000)),VLOOKUP($A1170,Blue!$A$2:$C$5000,2),0)</f>
        <v>0</v>
      </c>
      <c r="D1170">
        <f>IF(($A1170&gt;=MIN(Green!$A$2:$A$5000) )* ($A1170&lt;=MAX(Green!$A$2:$A$5000)),VLOOKUP($A1170,Green!$A$2:$C$5000,2),0)</f>
        <v>0</v>
      </c>
      <c r="E1170">
        <f>IF(($A1170&gt;=MIN(Red!$A$2:$A$5000)) * ($A1170&lt;=MAX(Red!$A$2:$A$5000)),VLOOKUP($A1170,Red!$A$2:$C$5000,2),0)</f>
        <v>0</v>
      </c>
      <c r="F1170">
        <f>IF(($A1170&gt;=MIN(NIR!$A$2:$A$5000)) * ($A1170&lt;=MAX(NIR!$A$2:$A$5000)),VLOOKUP($A1170,NIR!$A$2:$C$5000,2),0)</f>
        <v>0</v>
      </c>
      <c r="G1170">
        <f>IF(($A1170&gt;=MIN(SWIR1!$A$2:$A$5000) )* ($A1170&lt;=MAX(SWIR1!$A$2:$A$5000)),VLOOKUP($A1170,SWIR1!$A$2:$C$5000,2),0)</f>
        <v>0</v>
      </c>
      <c r="H1170">
        <f>IF(($A1170&gt;=MIN(SWIR2!$A$2:$A$5000) )* ($A1170&lt;=MAX(SWIR2!$A$2:$A$5000)),VLOOKUP($A1170,SWIR2!$A$2:$C$5000,2),0)</f>
        <v>0</v>
      </c>
      <c r="I1170">
        <f>IF(($A1170&gt;=MIN(Pan!$A$2:$A$5000) )* ($A1170&lt;=MAX(Pan!$A$2:$A$5000)),VLOOKUP($A1170,Pan!$A$2:$C$5000,2),0)</f>
        <v>0</v>
      </c>
    </row>
    <row r="1171" spans="1:9" x14ac:dyDescent="0.25">
      <c r="A1171" s="5">
        <v>1469</v>
      </c>
      <c r="B1171">
        <f>IF(($A1171&gt;=MIN(CoastalAerosol!$A$2:$A$5000)) * ($A1171&lt;=MAX(CoastalAerosol!$A$2:$A$5000)),VLOOKUP($A1171,CoastalAerosol!$A$2:$C$5000,2),0)</f>
        <v>0</v>
      </c>
      <c r="C1171">
        <f>IF(($A1171&gt;=MIN(Blue!$A$2:$A$5000)) * ($A1171&lt;=MAX(Blue!$A$2:$A$5000)),VLOOKUP($A1171,Blue!$A$2:$C$5000,2),0)</f>
        <v>0</v>
      </c>
      <c r="D1171">
        <f>IF(($A1171&gt;=MIN(Green!$A$2:$A$5000) )* ($A1171&lt;=MAX(Green!$A$2:$A$5000)),VLOOKUP($A1171,Green!$A$2:$C$5000,2),0)</f>
        <v>0</v>
      </c>
      <c r="E1171">
        <f>IF(($A1171&gt;=MIN(Red!$A$2:$A$5000)) * ($A1171&lt;=MAX(Red!$A$2:$A$5000)),VLOOKUP($A1171,Red!$A$2:$C$5000,2),0)</f>
        <v>0</v>
      </c>
      <c r="F1171">
        <f>IF(($A1171&gt;=MIN(NIR!$A$2:$A$5000)) * ($A1171&lt;=MAX(NIR!$A$2:$A$5000)),VLOOKUP($A1171,NIR!$A$2:$C$5000,2),0)</f>
        <v>0</v>
      </c>
      <c r="G1171">
        <f>IF(($A1171&gt;=MIN(SWIR1!$A$2:$A$5000) )* ($A1171&lt;=MAX(SWIR1!$A$2:$A$5000)),VLOOKUP($A1171,SWIR1!$A$2:$C$5000,2),0)</f>
        <v>0</v>
      </c>
      <c r="H1171">
        <f>IF(($A1171&gt;=MIN(SWIR2!$A$2:$A$5000) )* ($A1171&lt;=MAX(SWIR2!$A$2:$A$5000)),VLOOKUP($A1171,SWIR2!$A$2:$C$5000,2),0)</f>
        <v>0</v>
      </c>
      <c r="I1171">
        <f>IF(($A1171&gt;=MIN(Pan!$A$2:$A$5000) )* ($A1171&lt;=MAX(Pan!$A$2:$A$5000)),VLOOKUP($A1171,Pan!$A$2:$C$5000,2),0)</f>
        <v>0</v>
      </c>
    </row>
    <row r="1172" spans="1:9" x14ac:dyDescent="0.25">
      <c r="A1172" s="5">
        <v>1470</v>
      </c>
      <c r="B1172">
        <f>IF(($A1172&gt;=MIN(CoastalAerosol!$A$2:$A$5000)) * ($A1172&lt;=MAX(CoastalAerosol!$A$2:$A$5000)),VLOOKUP($A1172,CoastalAerosol!$A$2:$C$5000,2),0)</f>
        <v>0</v>
      </c>
      <c r="C1172">
        <f>IF(($A1172&gt;=MIN(Blue!$A$2:$A$5000)) * ($A1172&lt;=MAX(Blue!$A$2:$A$5000)),VLOOKUP($A1172,Blue!$A$2:$C$5000,2),0)</f>
        <v>0</v>
      </c>
      <c r="D1172">
        <f>IF(($A1172&gt;=MIN(Green!$A$2:$A$5000) )* ($A1172&lt;=MAX(Green!$A$2:$A$5000)),VLOOKUP($A1172,Green!$A$2:$C$5000,2),0)</f>
        <v>0</v>
      </c>
      <c r="E1172">
        <f>IF(($A1172&gt;=MIN(Red!$A$2:$A$5000)) * ($A1172&lt;=MAX(Red!$A$2:$A$5000)),VLOOKUP($A1172,Red!$A$2:$C$5000,2),0)</f>
        <v>0</v>
      </c>
      <c r="F1172">
        <f>IF(($A1172&gt;=MIN(NIR!$A$2:$A$5000)) * ($A1172&lt;=MAX(NIR!$A$2:$A$5000)),VLOOKUP($A1172,NIR!$A$2:$C$5000,2),0)</f>
        <v>0</v>
      </c>
      <c r="G1172">
        <f>IF(($A1172&gt;=MIN(SWIR1!$A$2:$A$5000) )* ($A1172&lt;=MAX(SWIR1!$A$2:$A$5000)),VLOOKUP($A1172,SWIR1!$A$2:$C$5000,2),0)</f>
        <v>0</v>
      </c>
      <c r="H1172">
        <f>IF(($A1172&gt;=MIN(SWIR2!$A$2:$A$5000) )* ($A1172&lt;=MAX(SWIR2!$A$2:$A$5000)),VLOOKUP($A1172,SWIR2!$A$2:$C$5000,2),0)</f>
        <v>0</v>
      </c>
      <c r="I1172">
        <f>IF(($A1172&gt;=MIN(Pan!$A$2:$A$5000) )* ($A1172&lt;=MAX(Pan!$A$2:$A$5000)),VLOOKUP($A1172,Pan!$A$2:$C$5000,2),0)</f>
        <v>0</v>
      </c>
    </row>
    <row r="1173" spans="1:9" x14ac:dyDescent="0.25">
      <c r="A1173" s="5">
        <v>1471</v>
      </c>
      <c r="B1173">
        <f>IF(($A1173&gt;=MIN(CoastalAerosol!$A$2:$A$5000)) * ($A1173&lt;=MAX(CoastalAerosol!$A$2:$A$5000)),VLOOKUP($A1173,CoastalAerosol!$A$2:$C$5000,2),0)</f>
        <v>0</v>
      </c>
      <c r="C1173">
        <f>IF(($A1173&gt;=MIN(Blue!$A$2:$A$5000)) * ($A1173&lt;=MAX(Blue!$A$2:$A$5000)),VLOOKUP($A1173,Blue!$A$2:$C$5000,2),0)</f>
        <v>0</v>
      </c>
      <c r="D1173">
        <f>IF(($A1173&gt;=MIN(Green!$A$2:$A$5000) )* ($A1173&lt;=MAX(Green!$A$2:$A$5000)),VLOOKUP($A1173,Green!$A$2:$C$5000,2),0)</f>
        <v>0</v>
      </c>
      <c r="E1173">
        <f>IF(($A1173&gt;=MIN(Red!$A$2:$A$5000)) * ($A1173&lt;=MAX(Red!$A$2:$A$5000)),VLOOKUP($A1173,Red!$A$2:$C$5000,2),0)</f>
        <v>0</v>
      </c>
      <c r="F1173">
        <f>IF(($A1173&gt;=MIN(NIR!$A$2:$A$5000)) * ($A1173&lt;=MAX(NIR!$A$2:$A$5000)),VLOOKUP($A1173,NIR!$A$2:$C$5000,2),0)</f>
        <v>0</v>
      </c>
      <c r="G1173">
        <f>IF(($A1173&gt;=MIN(SWIR1!$A$2:$A$5000) )* ($A1173&lt;=MAX(SWIR1!$A$2:$A$5000)),VLOOKUP($A1173,SWIR1!$A$2:$C$5000,2),0)</f>
        <v>0</v>
      </c>
      <c r="H1173">
        <f>IF(($A1173&gt;=MIN(SWIR2!$A$2:$A$5000) )* ($A1173&lt;=MAX(SWIR2!$A$2:$A$5000)),VLOOKUP($A1173,SWIR2!$A$2:$C$5000,2),0)</f>
        <v>0</v>
      </c>
      <c r="I1173">
        <f>IF(($A1173&gt;=MIN(Pan!$A$2:$A$5000) )* ($A1173&lt;=MAX(Pan!$A$2:$A$5000)),VLOOKUP($A1173,Pan!$A$2:$C$5000,2),0)</f>
        <v>0</v>
      </c>
    </row>
    <row r="1174" spans="1:9" x14ac:dyDescent="0.25">
      <c r="A1174" s="5">
        <v>1472</v>
      </c>
      <c r="B1174">
        <f>IF(($A1174&gt;=MIN(CoastalAerosol!$A$2:$A$5000)) * ($A1174&lt;=MAX(CoastalAerosol!$A$2:$A$5000)),VLOOKUP($A1174,CoastalAerosol!$A$2:$C$5000,2),0)</f>
        <v>0</v>
      </c>
      <c r="C1174">
        <f>IF(($A1174&gt;=MIN(Blue!$A$2:$A$5000)) * ($A1174&lt;=MAX(Blue!$A$2:$A$5000)),VLOOKUP($A1174,Blue!$A$2:$C$5000,2),0)</f>
        <v>0</v>
      </c>
      <c r="D1174">
        <f>IF(($A1174&gt;=MIN(Green!$A$2:$A$5000) )* ($A1174&lt;=MAX(Green!$A$2:$A$5000)),VLOOKUP($A1174,Green!$A$2:$C$5000,2),0)</f>
        <v>0</v>
      </c>
      <c r="E1174">
        <f>IF(($A1174&gt;=MIN(Red!$A$2:$A$5000)) * ($A1174&lt;=MAX(Red!$A$2:$A$5000)),VLOOKUP($A1174,Red!$A$2:$C$5000,2),0)</f>
        <v>0</v>
      </c>
      <c r="F1174">
        <f>IF(($A1174&gt;=MIN(NIR!$A$2:$A$5000)) * ($A1174&lt;=MAX(NIR!$A$2:$A$5000)),VLOOKUP($A1174,NIR!$A$2:$C$5000,2),0)</f>
        <v>0</v>
      </c>
      <c r="G1174">
        <f>IF(($A1174&gt;=MIN(SWIR1!$A$2:$A$5000) )* ($A1174&lt;=MAX(SWIR1!$A$2:$A$5000)),VLOOKUP($A1174,SWIR1!$A$2:$C$5000,2),0)</f>
        <v>0</v>
      </c>
      <c r="H1174">
        <f>IF(($A1174&gt;=MIN(SWIR2!$A$2:$A$5000) )* ($A1174&lt;=MAX(SWIR2!$A$2:$A$5000)),VLOOKUP($A1174,SWIR2!$A$2:$C$5000,2),0)</f>
        <v>0</v>
      </c>
      <c r="I1174">
        <f>IF(($A1174&gt;=MIN(Pan!$A$2:$A$5000) )* ($A1174&lt;=MAX(Pan!$A$2:$A$5000)),VLOOKUP($A1174,Pan!$A$2:$C$5000,2),0)</f>
        <v>0</v>
      </c>
    </row>
    <row r="1175" spans="1:9" x14ac:dyDescent="0.25">
      <c r="A1175" s="5">
        <v>1473</v>
      </c>
      <c r="B1175">
        <f>IF(($A1175&gt;=MIN(CoastalAerosol!$A$2:$A$5000)) * ($A1175&lt;=MAX(CoastalAerosol!$A$2:$A$5000)),VLOOKUP($A1175,CoastalAerosol!$A$2:$C$5000,2),0)</f>
        <v>0</v>
      </c>
      <c r="C1175">
        <f>IF(($A1175&gt;=MIN(Blue!$A$2:$A$5000)) * ($A1175&lt;=MAX(Blue!$A$2:$A$5000)),VLOOKUP($A1175,Blue!$A$2:$C$5000,2),0)</f>
        <v>0</v>
      </c>
      <c r="D1175">
        <f>IF(($A1175&gt;=MIN(Green!$A$2:$A$5000) )* ($A1175&lt;=MAX(Green!$A$2:$A$5000)),VLOOKUP($A1175,Green!$A$2:$C$5000,2),0)</f>
        <v>0</v>
      </c>
      <c r="E1175">
        <f>IF(($A1175&gt;=MIN(Red!$A$2:$A$5000)) * ($A1175&lt;=MAX(Red!$A$2:$A$5000)),VLOOKUP($A1175,Red!$A$2:$C$5000,2),0)</f>
        <v>0</v>
      </c>
      <c r="F1175">
        <f>IF(($A1175&gt;=MIN(NIR!$A$2:$A$5000)) * ($A1175&lt;=MAX(NIR!$A$2:$A$5000)),VLOOKUP($A1175,NIR!$A$2:$C$5000,2),0)</f>
        <v>0</v>
      </c>
      <c r="G1175">
        <f>IF(($A1175&gt;=MIN(SWIR1!$A$2:$A$5000) )* ($A1175&lt;=MAX(SWIR1!$A$2:$A$5000)),VLOOKUP($A1175,SWIR1!$A$2:$C$5000,2),0)</f>
        <v>0</v>
      </c>
      <c r="H1175">
        <f>IF(($A1175&gt;=MIN(SWIR2!$A$2:$A$5000) )* ($A1175&lt;=MAX(SWIR2!$A$2:$A$5000)),VLOOKUP($A1175,SWIR2!$A$2:$C$5000,2),0)</f>
        <v>0</v>
      </c>
      <c r="I1175">
        <f>IF(($A1175&gt;=MIN(Pan!$A$2:$A$5000) )* ($A1175&lt;=MAX(Pan!$A$2:$A$5000)),VLOOKUP($A1175,Pan!$A$2:$C$5000,2),0)</f>
        <v>0</v>
      </c>
    </row>
    <row r="1176" spans="1:9" x14ac:dyDescent="0.25">
      <c r="A1176" s="5">
        <v>1474</v>
      </c>
      <c r="B1176">
        <f>IF(($A1176&gt;=MIN(CoastalAerosol!$A$2:$A$5000)) * ($A1176&lt;=MAX(CoastalAerosol!$A$2:$A$5000)),VLOOKUP($A1176,CoastalAerosol!$A$2:$C$5000,2),0)</f>
        <v>0</v>
      </c>
      <c r="C1176">
        <f>IF(($A1176&gt;=MIN(Blue!$A$2:$A$5000)) * ($A1176&lt;=MAX(Blue!$A$2:$A$5000)),VLOOKUP($A1176,Blue!$A$2:$C$5000,2),0)</f>
        <v>0</v>
      </c>
      <c r="D1176">
        <f>IF(($A1176&gt;=MIN(Green!$A$2:$A$5000) )* ($A1176&lt;=MAX(Green!$A$2:$A$5000)),VLOOKUP($A1176,Green!$A$2:$C$5000,2),0)</f>
        <v>0</v>
      </c>
      <c r="E1176">
        <f>IF(($A1176&gt;=MIN(Red!$A$2:$A$5000)) * ($A1176&lt;=MAX(Red!$A$2:$A$5000)),VLOOKUP($A1176,Red!$A$2:$C$5000,2),0)</f>
        <v>0</v>
      </c>
      <c r="F1176">
        <f>IF(($A1176&gt;=MIN(NIR!$A$2:$A$5000)) * ($A1176&lt;=MAX(NIR!$A$2:$A$5000)),VLOOKUP($A1176,NIR!$A$2:$C$5000,2),0)</f>
        <v>0</v>
      </c>
      <c r="G1176">
        <f>IF(($A1176&gt;=MIN(SWIR1!$A$2:$A$5000) )* ($A1176&lt;=MAX(SWIR1!$A$2:$A$5000)),VLOOKUP($A1176,SWIR1!$A$2:$C$5000,2),0)</f>
        <v>0</v>
      </c>
      <c r="H1176">
        <f>IF(($A1176&gt;=MIN(SWIR2!$A$2:$A$5000) )* ($A1176&lt;=MAX(SWIR2!$A$2:$A$5000)),VLOOKUP($A1176,SWIR2!$A$2:$C$5000,2),0)</f>
        <v>0</v>
      </c>
      <c r="I1176">
        <f>IF(($A1176&gt;=MIN(Pan!$A$2:$A$5000) )* ($A1176&lt;=MAX(Pan!$A$2:$A$5000)),VLOOKUP($A1176,Pan!$A$2:$C$5000,2),0)</f>
        <v>0</v>
      </c>
    </row>
    <row r="1177" spans="1:9" x14ac:dyDescent="0.25">
      <c r="A1177" s="5">
        <v>1475</v>
      </c>
      <c r="B1177">
        <f>IF(($A1177&gt;=MIN(CoastalAerosol!$A$2:$A$5000)) * ($A1177&lt;=MAX(CoastalAerosol!$A$2:$A$5000)),VLOOKUP($A1177,CoastalAerosol!$A$2:$C$5000,2),0)</f>
        <v>0</v>
      </c>
      <c r="C1177">
        <f>IF(($A1177&gt;=MIN(Blue!$A$2:$A$5000)) * ($A1177&lt;=MAX(Blue!$A$2:$A$5000)),VLOOKUP($A1177,Blue!$A$2:$C$5000,2),0)</f>
        <v>0</v>
      </c>
      <c r="D1177">
        <f>IF(($A1177&gt;=MIN(Green!$A$2:$A$5000) )* ($A1177&lt;=MAX(Green!$A$2:$A$5000)),VLOOKUP($A1177,Green!$A$2:$C$5000,2),0)</f>
        <v>0</v>
      </c>
      <c r="E1177">
        <f>IF(($A1177&gt;=MIN(Red!$A$2:$A$5000)) * ($A1177&lt;=MAX(Red!$A$2:$A$5000)),VLOOKUP($A1177,Red!$A$2:$C$5000,2),0)</f>
        <v>0</v>
      </c>
      <c r="F1177">
        <f>IF(($A1177&gt;=MIN(NIR!$A$2:$A$5000)) * ($A1177&lt;=MAX(NIR!$A$2:$A$5000)),VLOOKUP($A1177,NIR!$A$2:$C$5000,2),0)</f>
        <v>0</v>
      </c>
      <c r="G1177">
        <f>IF(($A1177&gt;=MIN(SWIR1!$A$2:$A$5000) )* ($A1177&lt;=MAX(SWIR1!$A$2:$A$5000)),VLOOKUP($A1177,SWIR1!$A$2:$C$5000,2),0)</f>
        <v>0</v>
      </c>
      <c r="H1177">
        <f>IF(($A1177&gt;=MIN(SWIR2!$A$2:$A$5000) )* ($A1177&lt;=MAX(SWIR2!$A$2:$A$5000)),VLOOKUP($A1177,SWIR2!$A$2:$C$5000,2),0)</f>
        <v>0</v>
      </c>
      <c r="I1177">
        <f>IF(($A1177&gt;=MIN(Pan!$A$2:$A$5000) )* ($A1177&lt;=MAX(Pan!$A$2:$A$5000)),VLOOKUP($A1177,Pan!$A$2:$C$5000,2),0)</f>
        <v>0</v>
      </c>
    </row>
    <row r="1178" spans="1:9" x14ac:dyDescent="0.25">
      <c r="A1178" s="5">
        <v>1476</v>
      </c>
      <c r="B1178">
        <f>IF(($A1178&gt;=MIN(CoastalAerosol!$A$2:$A$5000)) * ($A1178&lt;=MAX(CoastalAerosol!$A$2:$A$5000)),VLOOKUP($A1178,CoastalAerosol!$A$2:$C$5000,2),0)</f>
        <v>0</v>
      </c>
      <c r="C1178">
        <f>IF(($A1178&gt;=MIN(Blue!$A$2:$A$5000)) * ($A1178&lt;=MAX(Blue!$A$2:$A$5000)),VLOOKUP($A1178,Blue!$A$2:$C$5000,2),0)</f>
        <v>0</v>
      </c>
      <c r="D1178">
        <f>IF(($A1178&gt;=MIN(Green!$A$2:$A$5000) )* ($A1178&lt;=MAX(Green!$A$2:$A$5000)),VLOOKUP($A1178,Green!$A$2:$C$5000,2),0)</f>
        <v>0</v>
      </c>
      <c r="E1178">
        <f>IF(($A1178&gt;=MIN(Red!$A$2:$A$5000)) * ($A1178&lt;=MAX(Red!$A$2:$A$5000)),VLOOKUP($A1178,Red!$A$2:$C$5000,2),0)</f>
        <v>0</v>
      </c>
      <c r="F1178">
        <f>IF(($A1178&gt;=MIN(NIR!$A$2:$A$5000)) * ($A1178&lt;=MAX(NIR!$A$2:$A$5000)),VLOOKUP($A1178,NIR!$A$2:$C$5000,2),0)</f>
        <v>0</v>
      </c>
      <c r="G1178">
        <f>IF(($A1178&gt;=MIN(SWIR1!$A$2:$A$5000) )* ($A1178&lt;=MAX(SWIR1!$A$2:$A$5000)),VLOOKUP($A1178,SWIR1!$A$2:$C$5000,2),0)</f>
        <v>0</v>
      </c>
      <c r="H1178">
        <f>IF(($A1178&gt;=MIN(SWIR2!$A$2:$A$5000) )* ($A1178&lt;=MAX(SWIR2!$A$2:$A$5000)),VLOOKUP($A1178,SWIR2!$A$2:$C$5000,2),0)</f>
        <v>0</v>
      </c>
      <c r="I1178">
        <f>IF(($A1178&gt;=MIN(Pan!$A$2:$A$5000) )* ($A1178&lt;=MAX(Pan!$A$2:$A$5000)),VLOOKUP($A1178,Pan!$A$2:$C$5000,2),0)</f>
        <v>0</v>
      </c>
    </row>
    <row r="1179" spans="1:9" x14ac:dyDescent="0.25">
      <c r="A1179" s="5">
        <v>1477</v>
      </c>
      <c r="B1179">
        <f>IF(($A1179&gt;=MIN(CoastalAerosol!$A$2:$A$5000)) * ($A1179&lt;=MAX(CoastalAerosol!$A$2:$A$5000)),VLOOKUP($A1179,CoastalAerosol!$A$2:$C$5000,2),0)</f>
        <v>0</v>
      </c>
      <c r="C1179">
        <f>IF(($A1179&gt;=MIN(Blue!$A$2:$A$5000)) * ($A1179&lt;=MAX(Blue!$A$2:$A$5000)),VLOOKUP($A1179,Blue!$A$2:$C$5000,2),0)</f>
        <v>0</v>
      </c>
      <c r="D1179">
        <f>IF(($A1179&gt;=MIN(Green!$A$2:$A$5000) )* ($A1179&lt;=MAX(Green!$A$2:$A$5000)),VLOOKUP($A1179,Green!$A$2:$C$5000,2),0)</f>
        <v>0</v>
      </c>
      <c r="E1179">
        <f>IF(($A1179&gt;=MIN(Red!$A$2:$A$5000)) * ($A1179&lt;=MAX(Red!$A$2:$A$5000)),VLOOKUP($A1179,Red!$A$2:$C$5000,2),0)</f>
        <v>0</v>
      </c>
      <c r="F1179">
        <f>IF(($A1179&gt;=MIN(NIR!$A$2:$A$5000)) * ($A1179&lt;=MAX(NIR!$A$2:$A$5000)),VLOOKUP($A1179,NIR!$A$2:$C$5000,2),0)</f>
        <v>0</v>
      </c>
      <c r="G1179">
        <f>IF(($A1179&gt;=MIN(SWIR1!$A$2:$A$5000) )* ($A1179&lt;=MAX(SWIR1!$A$2:$A$5000)),VLOOKUP($A1179,SWIR1!$A$2:$C$5000,2),0)</f>
        <v>0</v>
      </c>
      <c r="H1179">
        <f>IF(($A1179&gt;=MIN(SWIR2!$A$2:$A$5000) )* ($A1179&lt;=MAX(SWIR2!$A$2:$A$5000)),VLOOKUP($A1179,SWIR2!$A$2:$C$5000,2),0)</f>
        <v>0</v>
      </c>
      <c r="I1179">
        <f>IF(($A1179&gt;=MIN(Pan!$A$2:$A$5000) )* ($A1179&lt;=MAX(Pan!$A$2:$A$5000)),VLOOKUP($A1179,Pan!$A$2:$C$5000,2),0)</f>
        <v>0</v>
      </c>
    </row>
    <row r="1180" spans="1:9" x14ac:dyDescent="0.25">
      <c r="A1180" s="5">
        <v>1478</v>
      </c>
      <c r="B1180">
        <f>IF(($A1180&gt;=MIN(CoastalAerosol!$A$2:$A$5000)) * ($A1180&lt;=MAX(CoastalAerosol!$A$2:$A$5000)),VLOOKUP($A1180,CoastalAerosol!$A$2:$C$5000,2),0)</f>
        <v>0</v>
      </c>
      <c r="C1180">
        <f>IF(($A1180&gt;=MIN(Blue!$A$2:$A$5000)) * ($A1180&lt;=MAX(Blue!$A$2:$A$5000)),VLOOKUP($A1180,Blue!$A$2:$C$5000,2),0)</f>
        <v>0</v>
      </c>
      <c r="D1180">
        <f>IF(($A1180&gt;=MIN(Green!$A$2:$A$5000) )* ($A1180&lt;=MAX(Green!$A$2:$A$5000)),VLOOKUP($A1180,Green!$A$2:$C$5000,2),0)</f>
        <v>0</v>
      </c>
      <c r="E1180">
        <f>IF(($A1180&gt;=MIN(Red!$A$2:$A$5000)) * ($A1180&lt;=MAX(Red!$A$2:$A$5000)),VLOOKUP($A1180,Red!$A$2:$C$5000,2),0)</f>
        <v>0</v>
      </c>
      <c r="F1180">
        <f>IF(($A1180&gt;=MIN(NIR!$A$2:$A$5000)) * ($A1180&lt;=MAX(NIR!$A$2:$A$5000)),VLOOKUP($A1180,NIR!$A$2:$C$5000,2),0)</f>
        <v>0</v>
      </c>
      <c r="G1180">
        <f>IF(($A1180&gt;=MIN(SWIR1!$A$2:$A$5000) )* ($A1180&lt;=MAX(SWIR1!$A$2:$A$5000)),VLOOKUP($A1180,SWIR1!$A$2:$C$5000,2),0)</f>
        <v>0</v>
      </c>
      <c r="H1180">
        <f>IF(($A1180&gt;=MIN(SWIR2!$A$2:$A$5000) )* ($A1180&lt;=MAX(SWIR2!$A$2:$A$5000)),VLOOKUP($A1180,SWIR2!$A$2:$C$5000,2),0)</f>
        <v>0</v>
      </c>
      <c r="I1180">
        <f>IF(($A1180&gt;=MIN(Pan!$A$2:$A$5000) )* ($A1180&lt;=MAX(Pan!$A$2:$A$5000)),VLOOKUP($A1180,Pan!$A$2:$C$5000,2),0)</f>
        <v>0</v>
      </c>
    </row>
    <row r="1181" spans="1:9" x14ac:dyDescent="0.25">
      <c r="A1181" s="5">
        <v>1479</v>
      </c>
      <c r="B1181">
        <f>IF(($A1181&gt;=MIN(CoastalAerosol!$A$2:$A$5000)) * ($A1181&lt;=MAX(CoastalAerosol!$A$2:$A$5000)),VLOOKUP($A1181,CoastalAerosol!$A$2:$C$5000,2),0)</f>
        <v>0</v>
      </c>
      <c r="C1181">
        <f>IF(($A1181&gt;=MIN(Blue!$A$2:$A$5000)) * ($A1181&lt;=MAX(Blue!$A$2:$A$5000)),VLOOKUP($A1181,Blue!$A$2:$C$5000,2),0)</f>
        <v>0</v>
      </c>
      <c r="D1181">
        <f>IF(($A1181&gt;=MIN(Green!$A$2:$A$5000) )* ($A1181&lt;=MAX(Green!$A$2:$A$5000)),VLOOKUP($A1181,Green!$A$2:$C$5000,2),0)</f>
        <v>0</v>
      </c>
      <c r="E1181">
        <f>IF(($A1181&gt;=MIN(Red!$A$2:$A$5000)) * ($A1181&lt;=MAX(Red!$A$2:$A$5000)),VLOOKUP($A1181,Red!$A$2:$C$5000,2),0)</f>
        <v>0</v>
      </c>
      <c r="F1181">
        <f>IF(($A1181&gt;=MIN(NIR!$A$2:$A$5000)) * ($A1181&lt;=MAX(NIR!$A$2:$A$5000)),VLOOKUP($A1181,NIR!$A$2:$C$5000,2),0)</f>
        <v>0</v>
      </c>
      <c r="G1181">
        <f>IF(($A1181&gt;=MIN(SWIR1!$A$2:$A$5000) )* ($A1181&lt;=MAX(SWIR1!$A$2:$A$5000)),VLOOKUP($A1181,SWIR1!$A$2:$C$5000,2),0)</f>
        <v>0</v>
      </c>
      <c r="H1181">
        <f>IF(($A1181&gt;=MIN(SWIR2!$A$2:$A$5000) )* ($A1181&lt;=MAX(SWIR2!$A$2:$A$5000)),VLOOKUP($A1181,SWIR2!$A$2:$C$5000,2),0)</f>
        <v>0</v>
      </c>
      <c r="I1181">
        <f>IF(($A1181&gt;=MIN(Pan!$A$2:$A$5000) )* ($A1181&lt;=MAX(Pan!$A$2:$A$5000)),VLOOKUP($A1181,Pan!$A$2:$C$5000,2),0)</f>
        <v>0</v>
      </c>
    </row>
    <row r="1182" spans="1:9" x14ac:dyDescent="0.25">
      <c r="A1182" s="5">
        <v>1480</v>
      </c>
      <c r="B1182">
        <f>IF(($A1182&gt;=MIN(CoastalAerosol!$A$2:$A$5000)) * ($A1182&lt;=MAX(CoastalAerosol!$A$2:$A$5000)),VLOOKUP($A1182,CoastalAerosol!$A$2:$C$5000,2),0)</f>
        <v>0</v>
      </c>
      <c r="C1182">
        <f>IF(($A1182&gt;=MIN(Blue!$A$2:$A$5000)) * ($A1182&lt;=MAX(Blue!$A$2:$A$5000)),VLOOKUP($A1182,Blue!$A$2:$C$5000,2),0)</f>
        <v>0</v>
      </c>
      <c r="D1182">
        <f>IF(($A1182&gt;=MIN(Green!$A$2:$A$5000) )* ($A1182&lt;=MAX(Green!$A$2:$A$5000)),VLOOKUP($A1182,Green!$A$2:$C$5000,2),0)</f>
        <v>0</v>
      </c>
      <c r="E1182">
        <f>IF(($A1182&gt;=MIN(Red!$A$2:$A$5000)) * ($A1182&lt;=MAX(Red!$A$2:$A$5000)),VLOOKUP($A1182,Red!$A$2:$C$5000,2),0)</f>
        <v>0</v>
      </c>
      <c r="F1182">
        <f>IF(($A1182&gt;=MIN(NIR!$A$2:$A$5000)) * ($A1182&lt;=MAX(NIR!$A$2:$A$5000)),VLOOKUP($A1182,NIR!$A$2:$C$5000,2),0)</f>
        <v>0</v>
      </c>
      <c r="G1182">
        <f>IF(($A1182&gt;=MIN(SWIR1!$A$2:$A$5000) )* ($A1182&lt;=MAX(SWIR1!$A$2:$A$5000)),VLOOKUP($A1182,SWIR1!$A$2:$C$5000,2),0)</f>
        <v>0</v>
      </c>
      <c r="H1182">
        <f>IF(($A1182&gt;=MIN(SWIR2!$A$2:$A$5000) )* ($A1182&lt;=MAX(SWIR2!$A$2:$A$5000)),VLOOKUP($A1182,SWIR2!$A$2:$C$5000,2),0)</f>
        <v>0</v>
      </c>
      <c r="I1182">
        <f>IF(($A1182&gt;=MIN(Pan!$A$2:$A$5000) )* ($A1182&lt;=MAX(Pan!$A$2:$A$5000)),VLOOKUP($A1182,Pan!$A$2:$C$5000,2),0)</f>
        <v>0</v>
      </c>
    </row>
    <row r="1183" spans="1:9" x14ac:dyDescent="0.25">
      <c r="A1183" s="5">
        <v>1481</v>
      </c>
      <c r="B1183">
        <f>IF(($A1183&gt;=MIN(CoastalAerosol!$A$2:$A$5000)) * ($A1183&lt;=MAX(CoastalAerosol!$A$2:$A$5000)),VLOOKUP($A1183,CoastalAerosol!$A$2:$C$5000,2),0)</f>
        <v>0</v>
      </c>
      <c r="C1183">
        <f>IF(($A1183&gt;=MIN(Blue!$A$2:$A$5000)) * ($A1183&lt;=MAX(Blue!$A$2:$A$5000)),VLOOKUP($A1183,Blue!$A$2:$C$5000,2),0)</f>
        <v>0</v>
      </c>
      <c r="D1183">
        <f>IF(($A1183&gt;=MIN(Green!$A$2:$A$5000) )* ($A1183&lt;=MAX(Green!$A$2:$A$5000)),VLOOKUP($A1183,Green!$A$2:$C$5000,2),0)</f>
        <v>0</v>
      </c>
      <c r="E1183">
        <f>IF(($A1183&gt;=MIN(Red!$A$2:$A$5000)) * ($A1183&lt;=MAX(Red!$A$2:$A$5000)),VLOOKUP($A1183,Red!$A$2:$C$5000,2),0)</f>
        <v>0</v>
      </c>
      <c r="F1183">
        <f>IF(($A1183&gt;=MIN(NIR!$A$2:$A$5000)) * ($A1183&lt;=MAX(NIR!$A$2:$A$5000)),VLOOKUP($A1183,NIR!$A$2:$C$5000,2),0)</f>
        <v>0</v>
      </c>
      <c r="G1183">
        <f>IF(($A1183&gt;=MIN(SWIR1!$A$2:$A$5000) )* ($A1183&lt;=MAX(SWIR1!$A$2:$A$5000)),VLOOKUP($A1183,SWIR1!$A$2:$C$5000,2),0)</f>
        <v>0</v>
      </c>
      <c r="H1183">
        <f>IF(($A1183&gt;=MIN(SWIR2!$A$2:$A$5000) )* ($A1183&lt;=MAX(SWIR2!$A$2:$A$5000)),VLOOKUP($A1183,SWIR2!$A$2:$C$5000,2),0)</f>
        <v>0</v>
      </c>
      <c r="I1183">
        <f>IF(($A1183&gt;=MIN(Pan!$A$2:$A$5000) )* ($A1183&lt;=MAX(Pan!$A$2:$A$5000)),VLOOKUP($A1183,Pan!$A$2:$C$5000,2),0)</f>
        <v>0</v>
      </c>
    </row>
    <row r="1184" spans="1:9" x14ac:dyDescent="0.25">
      <c r="A1184" s="5">
        <v>1482</v>
      </c>
      <c r="B1184">
        <f>IF(($A1184&gt;=MIN(CoastalAerosol!$A$2:$A$5000)) * ($A1184&lt;=MAX(CoastalAerosol!$A$2:$A$5000)),VLOOKUP($A1184,CoastalAerosol!$A$2:$C$5000,2),0)</f>
        <v>0</v>
      </c>
      <c r="C1184">
        <f>IF(($A1184&gt;=MIN(Blue!$A$2:$A$5000)) * ($A1184&lt;=MAX(Blue!$A$2:$A$5000)),VLOOKUP($A1184,Blue!$A$2:$C$5000,2),0)</f>
        <v>0</v>
      </c>
      <c r="D1184">
        <f>IF(($A1184&gt;=MIN(Green!$A$2:$A$5000) )* ($A1184&lt;=MAX(Green!$A$2:$A$5000)),VLOOKUP($A1184,Green!$A$2:$C$5000,2),0)</f>
        <v>0</v>
      </c>
      <c r="E1184">
        <f>IF(($A1184&gt;=MIN(Red!$A$2:$A$5000)) * ($A1184&lt;=MAX(Red!$A$2:$A$5000)),VLOOKUP($A1184,Red!$A$2:$C$5000,2),0)</f>
        <v>0</v>
      </c>
      <c r="F1184">
        <f>IF(($A1184&gt;=MIN(NIR!$A$2:$A$5000)) * ($A1184&lt;=MAX(NIR!$A$2:$A$5000)),VLOOKUP($A1184,NIR!$A$2:$C$5000,2),0)</f>
        <v>0</v>
      </c>
      <c r="G1184">
        <f>IF(($A1184&gt;=MIN(SWIR1!$A$2:$A$5000) )* ($A1184&lt;=MAX(SWIR1!$A$2:$A$5000)),VLOOKUP($A1184,SWIR1!$A$2:$C$5000,2),0)</f>
        <v>0</v>
      </c>
      <c r="H1184">
        <f>IF(($A1184&gt;=MIN(SWIR2!$A$2:$A$5000) )* ($A1184&lt;=MAX(SWIR2!$A$2:$A$5000)),VLOOKUP($A1184,SWIR2!$A$2:$C$5000,2),0)</f>
        <v>0</v>
      </c>
      <c r="I1184">
        <f>IF(($A1184&gt;=MIN(Pan!$A$2:$A$5000) )* ($A1184&lt;=MAX(Pan!$A$2:$A$5000)),VLOOKUP($A1184,Pan!$A$2:$C$5000,2),0)</f>
        <v>0</v>
      </c>
    </row>
    <row r="1185" spans="1:9" x14ac:dyDescent="0.25">
      <c r="A1185" s="5">
        <v>1483</v>
      </c>
      <c r="B1185">
        <f>IF(($A1185&gt;=MIN(CoastalAerosol!$A$2:$A$5000)) * ($A1185&lt;=MAX(CoastalAerosol!$A$2:$A$5000)),VLOOKUP($A1185,CoastalAerosol!$A$2:$C$5000,2),0)</f>
        <v>0</v>
      </c>
      <c r="C1185">
        <f>IF(($A1185&gt;=MIN(Blue!$A$2:$A$5000)) * ($A1185&lt;=MAX(Blue!$A$2:$A$5000)),VLOOKUP($A1185,Blue!$A$2:$C$5000,2),0)</f>
        <v>0</v>
      </c>
      <c r="D1185">
        <f>IF(($A1185&gt;=MIN(Green!$A$2:$A$5000) )* ($A1185&lt;=MAX(Green!$A$2:$A$5000)),VLOOKUP($A1185,Green!$A$2:$C$5000,2),0)</f>
        <v>0</v>
      </c>
      <c r="E1185">
        <f>IF(($A1185&gt;=MIN(Red!$A$2:$A$5000)) * ($A1185&lt;=MAX(Red!$A$2:$A$5000)),VLOOKUP($A1185,Red!$A$2:$C$5000,2),0)</f>
        <v>0</v>
      </c>
      <c r="F1185">
        <f>IF(($A1185&gt;=MIN(NIR!$A$2:$A$5000)) * ($A1185&lt;=MAX(NIR!$A$2:$A$5000)),VLOOKUP($A1185,NIR!$A$2:$C$5000,2),0)</f>
        <v>0</v>
      </c>
      <c r="G1185">
        <f>IF(($A1185&gt;=MIN(SWIR1!$A$2:$A$5000) )* ($A1185&lt;=MAX(SWIR1!$A$2:$A$5000)),VLOOKUP($A1185,SWIR1!$A$2:$C$5000,2),0)</f>
        <v>0</v>
      </c>
      <c r="H1185">
        <f>IF(($A1185&gt;=MIN(SWIR2!$A$2:$A$5000) )* ($A1185&lt;=MAX(SWIR2!$A$2:$A$5000)),VLOOKUP($A1185,SWIR2!$A$2:$C$5000,2),0)</f>
        <v>0</v>
      </c>
      <c r="I1185">
        <f>IF(($A1185&gt;=MIN(Pan!$A$2:$A$5000) )* ($A1185&lt;=MAX(Pan!$A$2:$A$5000)),VLOOKUP($A1185,Pan!$A$2:$C$5000,2),0)</f>
        <v>0</v>
      </c>
    </row>
    <row r="1186" spans="1:9" x14ac:dyDescent="0.25">
      <c r="A1186" s="5">
        <v>1484</v>
      </c>
      <c r="B1186">
        <f>IF(($A1186&gt;=MIN(CoastalAerosol!$A$2:$A$5000)) * ($A1186&lt;=MAX(CoastalAerosol!$A$2:$A$5000)),VLOOKUP($A1186,CoastalAerosol!$A$2:$C$5000,2),0)</f>
        <v>0</v>
      </c>
      <c r="C1186">
        <f>IF(($A1186&gt;=MIN(Blue!$A$2:$A$5000)) * ($A1186&lt;=MAX(Blue!$A$2:$A$5000)),VLOOKUP($A1186,Blue!$A$2:$C$5000,2),0)</f>
        <v>0</v>
      </c>
      <c r="D1186">
        <f>IF(($A1186&gt;=MIN(Green!$A$2:$A$5000) )* ($A1186&lt;=MAX(Green!$A$2:$A$5000)),VLOOKUP($A1186,Green!$A$2:$C$5000,2),0)</f>
        <v>0</v>
      </c>
      <c r="E1186">
        <f>IF(($A1186&gt;=MIN(Red!$A$2:$A$5000)) * ($A1186&lt;=MAX(Red!$A$2:$A$5000)),VLOOKUP($A1186,Red!$A$2:$C$5000,2),0)</f>
        <v>0</v>
      </c>
      <c r="F1186">
        <f>IF(($A1186&gt;=MIN(NIR!$A$2:$A$5000)) * ($A1186&lt;=MAX(NIR!$A$2:$A$5000)),VLOOKUP($A1186,NIR!$A$2:$C$5000,2),0)</f>
        <v>0</v>
      </c>
      <c r="G1186">
        <f>IF(($A1186&gt;=MIN(SWIR1!$A$2:$A$5000) )* ($A1186&lt;=MAX(SWIR1!$A$2:$A$5000)),VLOOKUP($A1186,SWIR1!$A$2:$C$5000,2),0)</f>
        <v>0</v>
      </c>
      <c r="H1186">
        <f>IF(($A1186&gt;=MIN(SWIR2!$A$2:$A$5000) )* ($A1186&lt;=MAX(SWIR2!$A$2:$A$5000)),VLOOKUP($A1186,SWIR2!$A$2:$C$5000,2),0)</f>
        <v>0</v>
      </c>
      <c r="I1186">
        <f>IF(($A1186&gt;=MIN(Pan!$A$2:$A$5000) )* ($A1186&lt;=MAX(Pan!$A$2:$A$5000)),VLOOKUP($A1186,Pan!$A$2:$C$5000,2),0)</f>
        <v>0</v>
      </c>
    </row>
    <row r="1187" spans="1:9" x14ac:dyDescent="0.25">
      <c r="A1187" s="5">
        <v>1485</v>
      </c>
      <c r="B1187">
        <f>IF(($A1187&gt;=MIN(CoastalAerosol!$A$2:$A$5000)) * ($A1187&lt;=MAX(CoastalAerosol!$A$2:$A$5000)),VLOOKUP($A1187,CoastalAerosol!$A$2:$C$5000,2),0)</f>
        <v>0</v>
      </c>
      <c r="C1187">
        <f>IF(($A1187&gt;=MIN(Blue!$A$2:$A$5000)) * ($A1187&lt;=MAX(Blue!$A$2:$A$5000)),VLOOKUP($A1187,Blue!$A$2:$C$5000,2),0)</f>
        <v>0</v>
      </c>
      <c r="D1187">
        <f>IF(($A1187&gt;=MIN(Green!$A$2:$A$5000) )* ($A1187&lt;=MAX(Green!$A$2:$A$5000)),VLOOKUP($A1187,Green!$A$2:$C$5000,2),0)</f>
        <v>0</v>
      </c>
      <c r="E1187">
        <f>IF(($A1187&gt;=MIN(Red!$A$2:$A$5000)) * ($A1187&lt;=MAX(Red!$A$2:$A$5000)),VLOOKUP($A1187,Red!$A$2:$C$5000,2),0)</f>
        <v>0</v>
      </c>
      <c r="F1187">
        <f>IF(($A1187&gt;=MIN(NIR!$A$2:$A$5000)) * ($A1187&lt;=MAX(NIR!$A$2:$A$5000)),VLOOKUP($A1187,NIR!$A$2:$C$5000,2),0)</f>
        <v>0</v>
      </c>
      <c r="G1187">
        <f>IF(($A1187&gt;=MIN(SWIR1!$A$2:$A$5000) )* ($A1187&lt;=MAX(SWIR1!$A$2:$A$5000)),VLOOKUP($A1187,SWIR1!$A$2:$C$5000,2),0)</f>
        <v>0</v>
      </c>
      <c r="H1187">
        <f>IF(($A1187&gt;=MIN(SWIR2!$A$2:$A$5000) )* ($A1187&lt;=MAX(SWIR2!$A$2:$A$5000)),VLOOKUP($A1187,SWIR2!$A$2:$C$5000,2),0)</f>
        <v>0</v>
      </c>
      <c r="I1187">
        <f>IF(($A1187&gt;=MIN(Pan!$A$2:$A$5000) )* ($A1187&lt;=MAX(Pan!$A$2:$A$5000)),VLOOKUP($A1187,Pan!$A$2:$C$5000,2),0)</f>
        <v>0</v>
      </c>
    </row>
    <row r="1188" spans="1:9" x14ac:dyDescent="0.25">
      <c r="A1188" s="5">
        <v>1486</v>
      </c>
      <c r="B1188">
        <f>IF(($A1188&gt;=MIN(CoastalAerosol!$A$2:$A$5000)) * ($A1188&lt;=MAX(CoastalAerosol!$A$2:$A$5000)),VLOOKUP($A1188,CoastalAerosol!$A$2:$C$5000,2),0)</f>
        <v>0</v>
      </c>
      <c r="C1188">
        <f>IF(($A1188&gt;=MIN(Blue!$A$2:$A$5000)) * ($A1188&lt;=MAX(Blue!$A$2:$A$5000)),VLOOKUP($A1188,Blue!$A$2:$C$5000,2),0)</f>
        <v>0</v>
      </c>
      <c r="D1188">
        <f>IF(($A1188&gt;=MIN(Green!$A$2:$A$5000) )* ($A1188&lt;=MAX(Green!$A$2:$A$5000)),VLOOKUP($A1188,Green!$A$2:$C$5000,2),0)</f>
        <v>0</v>
      </c>
      <c r="E1188">
        <f>IF(($A1188&gt;=MIN(Red!$A$2:$A$5000)) * ($A1188&lt;=MAX(Red!$A$2:$A$5000)),VLOOKUP($A1188,Red!$A$2:$C$5000,2),0)</f>
        <v>0</v>
      </c>
      <c r="F1188">
        <f>IF(($A1188&gt;=MIN(NIR!$A$2:$A$5000)) * ($A1188&lt;=MAX(NIR!$A$2:$A$5000)),VLOOKUP($A1188,NIR!$A$2:$C$5000,2),0)</f>
        <v>0</v>
      </c>
      <c r="G1188">
        <f>IF(($A1188&gt;=MIN(SWIR1!$A$2:$A$5000) )* ($A1188&lt;=MAX(SWIR1!$A$2:$A$5000)),VLOOKUP($A1188,SWIR1!$A$2:$C$5000,2),0)</f>
        <v>0</v>
      </c>
      <c r="H1188">
        <f>IF(($A1188&gt;=MIN(SWIR2!$A$2:$A$5000) )* ($A1188&lt;=MAX(SWIR2!$A$2:$A$5000)),VLOOKUP($A1188,SWIR2!$A$2:$C$5000,2),0)</f>
        <v>0</v>
      </c>
      <c r="I1188">
        <f>IF(($A1188&gt;=MIN(Pan!$A$2:$A$5000) )* ($A1188&lt;=MAX(Pan!$A$2:$A$5000)),VLOOKUP($A1188,Pan!$A$2:$C$5000,2),0)</f>
        <v>0</v>
      </c>
    </row>
    <row r="1189" spans="1:9" x14ac:dyDescent="0.25">
      <c r="A1189" s="5">
        <v>1487</v>
      </c>
      <c r="B1189">
        <f>IF(($A1189&gt;=MIN(CoastalAerosol!$A$2:$A$5000)) * ($A1189&lt;=MAX(CoastalAerosol!$A$2:$A$5000)),VLOOKUP($A1189,CoastalAerosol!$A$2:$C$5000,2),0)</f>
        <v>0</v>
      </c>
      <c r="C1189">
        <f>IF(($A1189&gt;=MIN(Blue!$A$2:$A$5000)) * ($A1189&lt;=MAX(Blue!$A$2:$A$5000)),VLOOKUP($A1189,Blue!$A$2:$C$5000,2),0)</f>
        <v>0</v>
      </c>
      <c r="D1189">
        <f>IF(($A1189&gt;=MIN(Green!$A$2:$A$5000) )* ($A1189&lt;=MAX(Green!$A$2:$A$5000)),VLOOKUP($A1189,Green!$A$2:$C$5000,2),0)</f>
        <v>0</v>
      </c>
      <c r="E1189">
        <f>IF(($A1189&gt;=MIN(Red!$A$2:$A$5000)) * ($A1189&lt;=MAX(Red!$A$2:$A$5000)),VLOOKUP($A1189,Red!$A$2:$C$5000,2),0)</f>
        <v>0</v>
      </c>
      <c r="F1189">
        <f>IF(($A1189&gt;=MIN(NIR!$A$2:$A$5000)) * ($A1189&lt;=MAX(NIR!$A$2:$A$5000)),VLOOKUP($A1189,NIR!$A$2:$C$5000,2),0)</f>
        <v>0</v>
      </c>
      <c r="G1189">
        <f>IF(($A1189&gt;=MIN(SWIR1!$A$2:$A$5000) )* ($A1189&lt;=MAX(SWIR1!$A$2:$A$5000)),VLOOKUP($A1189,SWIR1!$A$2:$C$5000,2),0)</f>
        <v>0</v>
      </c>
      <c r="H1189">
        <f>IF(($A1189&gt;=MIN(SWIR2!$A$2:$A$5000) )* ($A1189&lt;=MAX(SWIR2!$A$2:$A$5000)),VLOOKUP($A1189,SWIR2!$A$2:$C$5000,2),0)</f>
        <v>0</v>
      </c>
      <c r="I1189">
        <f>IF(($A1189&gt;=MIN(Pan!$A$2:$A$5000) )* ($A1189&lt;=MAX(Pan!$A$2:$A$5000)),VLOOKUP($A1189,Pan!$A$2:$C$5000,2),0)</f>
        <v>0</v>
      </c>
    </row>
    <row r="1190" spans="1:9" x14ac:dyDescent="0.25">
      <c r="A1190" s="5">
        <v>1488</v>
      </c>
      <c r="B1190">
        <f>IF(($A1190&gt;=MIN(CoastalAerosol!$A$2:$A$5000)) * ($A1190&lt;=MAX(CoastalAerosol!$A$2:$A$5000)),VLOOKUP($A1190,CoastalAerosol!$A$2:$C$5000,2),0)</f>
        <v>0</v>
      </c>
      <c r="C1190">
        <f>IF(($A1190&gt;=MIN(Blue!$A$2:$A$5000)) * ($A1190&lt;=MAX(Blue!$A$2:$A$5000)),VLOOKUP($A1190,Blue!$A$2:$C$5000,2),0)</f>
        <v>0</v>
      </c>
      <c r="D1190">
        <f>IF(($A1190&gt;=MIN(Green!$A$2:$A$5000) )* ($A1190&lt;=MAX(Green!$A$2:$A$5000)),VLOOKUP($A1190,Green!$A$2:$C$5000,2),0)</f>
        <v>0</v>
      </c>
      <c r="E1190">
        <f>IF(($A1190&gt;=MIN(Red!$A$2:$A$5000)) * ($A1190&lt;=MAX(Red!$A$2:$A$5000)),VLOOKUP($A1190,Red!$A$2:$C$5000,2),0)</f>
        <v>0</v>
      </c>
      <c r="F1190">
        <f>IF(($A1190&gt;=MIN(NIR!$A$2:$A$5000)) * ($A1190&lt;=MAX(NIR!$A$2:$A$5000)),VLOOKUP($A1190,NIR!$A$2:$C$5000,2),0)</f>
        <v>0</v>
      </c>
      <c r="G1190">
        <f>IF(($A1190&gt;=MIN(SWIR1!$A$2:$A$5000) )* ($A1190&lt;=MAX(SWIR1!$A$2:$A$5000)),VLOOKUP($A1190,SWIR1!$A$2:$C$5000,2),0)</f>
        <v>0</v>
      </c>
      <c r="H1190">
        <f>IF(($A1190&gt;=MIN(SWIR2!$A$2:$A$5000) )* ($A1190&lt;=MAX(SWIR2!$A$2:$A$5000)),VLOOKUP($A1190,SWIR2!$A$2:$C$5000,2),0)</f>
        <v>0</v>
      </c>
      <c r="I1190">
        <f>IF(($A1190&gt;=MIN(Pan!$A$2:$A$5000) )* ($A1190&lt;=MAX(Pan!$A$2:$A$5000)),VLOOKUP($A1190,Pan!$A$2:$C$5000,2),0)</f>
        <v>0</v>
      </c>
    </row>
    <row r="1191" spans="1:9" x14ac:dyDescent="0.25">
      <c r="A1191" s="5">
        <v>1489</v>
      </c>
      <c r="B1191">
        <f>IF(($A1191&gt;=MIN(CoastalAerosol!$A$2:$A$5000)) * ($A1191&lt;=MAX(CoastalAerosol!$A$2:$A$5000)),VLOOKUP($A1191,CoastalAerosol!$A$2:$C$5000,2),0)</f>
        <v>0</v>
      </c>
      <c r="C1191">
        <f>IF(($A1191&gt;=MIN(Blue!$A$2:$A$5000)) * ($A1191&lt;=MAX(Blue!$A$2:$A$5000)),VLOOKUP($A1191,Blue!$A$2:$C$5000,2),0)</f>
        <v>0</v>
      </c>
      <c r="D1191">
        <f>IF(($A1191&gt;=MIN(Green!$A$2:$A$5000) )* ($A1191&lt;=MAX(Green!$A$2:$A$5000)),VLOOKUP($A1191,Green!$A$2:$C$5000,2),0)</f>
        <v>0</v>
      </c>
      <c r="E1191">
        <f>IF(($A1191&gt;=MIN(Red!$A$2:$A$5000)) * ($A1191&lt;=MAX(Red!$A$2:$A$5000)),VLOOKUP($A1191,Red!$A$2:$C$5000,2),0)</f>
        <v>0</v>
      </c>
      <c r="F1191">
        <f>IF(($A1191&gt;=MIN(NIR!$A$2:$A$5000)) * ($A1191&lt;=MAX(NIR!$A$2:$A$5000)),VLOOKUP($A1191,NIR!$A$2:$C$5000,2),0)</f>
        <v>0</v>
      </c>
      <c r="G1191">
        <f>IF(($A1191&gt;=MIN(SWIR1!$A$2:$A$5000) )* ($A1191&lt;=MAX(SWIR1!$A$2:$A$5000)),VLOOKUP($A1191,SWIR1!$A$2:$C$5000,2),0)</f>
        <v>0</v>
      </c>
      <c r="H1191">
        <f>IF(($A1191&gt;=MIN(SWIR2!$A$2:$A$5000) )* ($A1191&lt;=MAX(SWIR2!$A$2:$A$5000)),VLOOKUP($A1191,SWIR2!$A$2:$C$5000,2),0)</f>
        <v>0</v>
      </c>
      <c r="I1191">
        <f>IF(($A1191&gt;=MIN(Pan!$A$2:$A$5000) )* ($A1191&lt;=MAX(Pan!$A$2:$A$5000)),VLOOKUP($A1191,Pan!$A$2:$C$5000,2),0)</f>
        <v>0</v>
      </c>
    </row>
    <row r="1192" spans="1:9" x14ac:dyDescent="0.25">
      <c r="A1192" s="5">
        <v>1490</v>
      </c>
      <c r="B1192">
        <f>IF(($A1192&gt;=MIN(CoastalAerosol!$A$2:$A$5000)) * ($A1192&lt;=MAX(CoastalAerosol!$A$2:$A$5000)),VLOOKUP($A1192,CoastalAerosol!$A$2:$C$5000,2),0)</f>
        <v>0</v>
      </c>
      <c r="C1192">
        <f>IF(($A1192&gt;=MIN(Blue!$A$2:$A$5000)) * ($A1192&lt;=MAX(Blue!$A$2:$A$5000)),VLOOKUP($A1192,Blue!$A$2:$C$5000,2),0)</f>
        <v>0</v>
      </c>
      <c r="D1192">
        <f>IF(($A1192&gt;=MIN(Green!$A$2:$A$5000) )* ($A1192&lt;=MAX(Green!$A$2:$A$5000)),VLOOKUP($A1192,Green!$A$2:$C$5000,2),0)</f>
        <v>0</v>
      </c>
      <c r="E1192">
        <f>IF(($A1192&gt;=MIN(Red!$A$2:$A$5000)) * ($A1192&lt;=MAX(Red!$A$2:$A$5000)),VLOOKUP($A1192,Red!$A$2:$C$5000,2),0)</f>
        <v>0</v>
      </c>
      <c r="F1192">
        <f>IF(($A1192&gt;=MIN(NIR!$A$2:$A$5000)) * ($A1192&lt;=MAX(NIR!$A$2:$A$5000)),VLOOKUP($A1192,NIR!$A$2:$C$5000,2),0)</f>
        <v>0</v>
      </c>
      <c r="G1192">
        <f>IF(($A1192&gt;=MIN(SWIR1!$A$2:$A$5000) )* ($A1192&lt;=MAX(SWIR1!$A$2:$A$5000)),VLOOKUP($A1192,SWIR1!$A$2:$C$5000,2),0)</f>
        <v>0</v>
      </c>
      <c r="H1192">
        <f>IF(($A1192&gt;=MIN(SWIR2!$A$2:$A$5000) )* ($A1192&lt;=MAX(SWIR2!$A$2:$A$5000)),VLOOKUP($A1192,SWIR2!$A$2:$C$5000,2),0)</f>
        <v>0</v>
      </c>
      <c r="I1192">
        <f>IF(($A1192&gt;=MIN(Pan!$A$2:$A$5000) )* ($A1192&lt;=MAX(Pan!$A$2:$A$5000)),VLOOKUP($A1192,Pan!$A$2:$C$5000,2),0)</f>
        <v>0</v>
      </c>
    </row>
    <row r="1193" spans="1:9" x14ac:dyDescent="0.25">
      <c r="A1193" s="5">
        <v>1491</v>
      </c>
      <c r="B1193">
        <f>IF(($A1193&gt;=MIN(CoastalAerosol!$A$2:$A$5000)) * ($A1193&lt;=MAX(CoastalAerosol!$A$2:$A$5000)),VLOOKUP($A1193,CoastalAerosol!$A$2:$C$5000,2),0)</f>
        <v>0</v>
      </c>
      <c r="C1193">
        <f>IF(($A1193&gt;=MIN(Blue!$A$2:$A$5000)) * ($A1193&lt;=MAX(Blue!$A$2:$A$5000)),VLOOKUP($A1193,Blue!$A$2:$C$5000,2),0)</f>
        <v>0</v>
      </c>
      <c r="D1193">
        <f>IF(($A1193&gt;=MIN(Green!$A$2:$A$5000) )* ($A1193&lt;=MAX(Green!$A$2:$A$5000)),VLOOKUP($A1193,Green!$A$2:$C$5000,2),0)</f>
        <v>0</v>
      </c>
      <c r="E1193">
        <f>IF(($A1193&gt;=MIN(Red!$A$2:$A$5000)) * ($A1193&lt;=MAX(Red!$A$2:$A$5000)),VLOOKUP($A1193,Red!$A$2:$C$5000,2),0)</f>
        <v>0</v>
      </c>
      <c r="F1193">
        <f>IF(($A1193&gt;=MIN(NIR!$A$2:$A$5000)) * ($A1193&lt;=MAX(NIR!$A$2:$A$5000)),VLOOKUP($A1193,NIR!$A$2:$C$5000,2),0)</f>
        <v>0</v>
      </c>
      <c r="G1193">
        <f>IF(($A1193&gt;=MIN(SWIR1!$A$2:$A$5000) )* ($A1193&lt;=MAX(SWIR1!$A$2:$A$5000)),VLOOKUP($A1193,SWIR1!$A$2:$C$5000,2),0)</f>
        <v>0</v>
      </c>
      <c r="H1193">
        <f>IF(($A1193&gt;=MIN(SWIR2!$A$2:$A$5000) )* ($A1193&lt;=MAX(SWIR2!$A$2:$A$5000)),VLOOKUP($A1193,SWIR2!$A$2:$C$5000,2),0)</f>
        <v>0</v>
      </c>
      <c r="I1193">
        <f>IF(($A1193&gt;=MIN(Pan!$A$2:$A$5000) )* ($A1193&lt;=MAX(Pan!$A$2:$A$5000)),VLOOKUP($A1193,Pan!$A$2:$C$5000,2),0)</f>
        <v>0</v>
      </c>
    </row>
    <row r="1194" spans="1:9" x14ac:dyDescent="0.25">
      <c r="A1194" s="5">
        <v>1492</v>
      </c>
      <c r="B1194">
        <f>IF(($A1194&gt;=MIN(CoastalAerosol!$A$2:$A$5000)) * ($A1194&lt;=MAX(CoastalAerosol!$A$2:$A$5000)),VLOOKUP($A1194,CoastalAerosol!$A$2:$C$5000,2),0)</f>
        <v>0</v>
      </c>
      <c r="C1194">
        <f>IF(($A1194&gt;=MIN(Blue!$A$2:$A$5000)) * ($A1194&lt;=MAX(Blue!$A$2:$A$5000)),VLOOKUP($A1194,Blue!$A$2:$C$5000,2),0)</f>
        <v>0</v>
      </c>
      <c r="D1194">
        <f>IF(($A1194&gt;=MIN(Green!$A$2:$A$5000) )* ($A1194&lt;=MAX(Green!$A$2:$A$5000)),VLOOKUP($A1194,Green!$A$2:$C$5000,2),0)</f>
        <v>0</v>
      </c>
      <c r="E1194">
        <f>IF(($A1194&gt;=MIN(Red!$A$2:$A$5000)) * ($A1194&lt;=MAX(Red!$A$2:$A$5000)),VLOOKUP($A1194,Red!$A$2:$C$5000,2),0)</f>
        <v>0</v>
      </c>
      <c r="F1194">
        <f>IF(($A1194&gt;=MIN(NIR!$A$2:$A$5000)) * ($A1194&lt;=MAX(NIR!$A$2:$A$5000)),VLOOKUP($A1194,NIR!$A$2:$C$5000,2),0)</f>
        <v>0</v>
      </c>
      <c r="G1194">
        <f>IF(($A1194&gt;=MIN(SWIR1!$A$2:$A$5000) )* ($A1194&lt;=MAX(SWIR1!$A$2:$A$5000)),VLOOKUP($A1194,SWIR1!$A$2:$C$5000,2),0)</f>
        <v>0</v>
      </c>
      <c r="H1194">
        <f>IF(($A1194&gt;=MIN(SWIR2!$A$2:$A$5000) )* ($A1194&lt;=MAX(SWIR2!$A$2:$A$5000)),VLOOKUP($A1194,SWIR2!$A$2:$C$5000,2),0)</f>
        <v>0</v>
      </c>
      <c r="I1194">
        <f>IF(($A1194&gt;=MIN(Pan!$A$2:$A$5000) )* ($A1194&lt;=MAX(Pan!$A$2:$A$5000)),VLOOKUP($A1194,Pan!$A$2:$C$5000,2),0)</f>
        <v>0</v>
      </c>
    </row>
    <row r="1195" spans="1:9" x14ac:dyDescent="0.25">
      <c r="A1195" s="5">
        <v>1493</v>
      </c>
      <c r="B1195">
        <f>IF(($A1195&gt;=MIN(CoastalAerosol!$A$2:$A$5000)) * ($A1195&lt;=MAX(CoastalAerosol!$A$2:$A$5000)),VLOOKUP($A1195,CoastalAerosol!$A$2:$C$5000,2),0)</f>
        <v>0</v>
      </c>
      <c r="C1195">
        <f>IF(($A1195&gt;=MIN(Blue!$A$2:$A$5000)) * ($A1195&lt;=MAX(Blue!$A$2:$A$5000)),VLOOKUP($A1195,Blue!$A$2:$C$5000,2),0)</f>
        <v>0</v>
      </c>
      <c r="D1195">
        <f>IF(($A1195&gt;=MIN(Green!$A$2:$A$5000) )* ($A1195&lt;=MAX(Green!$A$2:$A$5000)),VLOOKUP($A1195,Green!$A$2:$C$5000,2),0)</f>
        <v>0</v>
      </c>
      <c r="E1195">
        <f>IF(($A1195&gt;=MIN(Red!$A$2:$A$5000)) * ($A1195&lt;=MAX(Red!$A$2:$A$5000)),VLOOKUP($A1195,Red!$A$2:$C$5000,2),0)</f>
        <v>0</v>
      </c>
      <c r="F1195">
        <f>IF(($A1195&gt;=MIN(NIR!$A$2:$A$5000)) * ($A1195&lt;=MAX(NIR!$A$2:$A$5000)),VLOOKUP($A1195,NIR!$A$2:$C$5000,2),0)</f>
        <v>0</v>
      </c>
      <c r="G1195">
        <f>IF(($A1195&gt;=MIN(SWIR1!$A$2:$A$5000) )* ($A1195&lt;=MAX(SWIR1!$A$2:$A$5000)),VLOOKUP($A1195,SWIR1!$A$2:$C$5000,2),0)</f>
        <v>0</v>
      </c>
      <c r="H1195">
        <f>IF(($A1195&gt;=MIN(SWIR2!$A$2:$A$5000) )* ($A1195&lt;=MAX(SWIR2!$A$2:$A$5000)),VLOOKUP($A1195,SWIR2!$A$2:$C$5000,2),0)</f>
        <v>0</v>
      </c>
      <c r="I1195">
        <f>IF(($A1195&gt;=MIN(Pan!$A$2:$A$5000) )* ($A1195&lt;=MAX(Pan!$A$2:$A$5000)),VLOOKUP($A1195,Pan!$A$2:$C$5000,2),0)</f>
        <v>0</v>
      </c>
    </row>
    <row r="1196" spans="1:9" x14ac:dyDescent="0.25">
      <c r="A1196" s="5">
        <v>1494</v>
      </c>
      <c r="B1196">
        <f>IF(($A1196&gt;=MIN(CoastalAerosol!$A$2:$A$5000)) * ($A1196&lt;=MAX(CoastalAerosol!$A$2:$A$5000)),VLOOKUP($A1196,CoastalAerosol!$A$2:$C$5000,2),0)</f>
        <v>0</v>
      </c>
      <c r="C1196">
        <f>IF(($A1196&gt;=MIN(Blue!$A$2:$A$5000)) * ($A1196&lt;=MAX(Blue!$A$2:$A$5000)),VLOOKUP($A1196,Blue!$A$2:$C$5000,2),0)</f>
        <v>0</v>
      </c>
      <c r="D1196">
        <f>IF(($A1196&gt;=MIN(Green!$A$2:$A$5000) )* ($A1196&lt;=MAX(Green!$A$2:$A$5000)),VLOOKUP($A1196,Green!$A$2:$C$5000,2),0)</f>
        <v>0</v>
      </c>
      <c r="E1196">
        <f>IF(($A1196&gt;=MIN(Red!$A$2:$A$5000)) * ($A1196&lt;=MAX(Red!$A$2:$A$5000)),VLOOKUP($A1196,Red!$A$2:$C$5000,2),0)</f>
        <v>0</v>
      </c>
      <c r="F1196">
        <f>IF(($A1196&gt;=MIN(NIR!$A$2:$A$5000)) * ($A1196&lt;=MAX(NIR!$A$2:$A$5000)),VLOOKUP($A1196,NIR!$A$2:$C$5000,2),0)</f>
        <v>0</v>
      </c>
      <c r="G1196">
        <f>IF(($A1196&gt;=MIN(SWIR1!$A$2:$A$5000) )* ($A1196&lt;=MAX(SWIR1!$A$2:$A$5000)),VLOOKUP($A1196,SWIR1!$A$2:$C$5000,2),0)</f>
        <v>0</v>
      </c>
      <c r="H1196">
        <f>IF(($A1196&gt;=MIN(SWIR2!$A$2:$A$5000) )* ($A1196&lt;=MAX(SWIR2!$A$2:$A$5000)),VLOOKUP($A1196,SWIR2!$A$2:$C$5000,2),0)</f>
        <v>0</v>
      </c>
      <c r="I1196">
        <f>IF(($A1196&gt;=MIN(Pan!$A$2:$A$5000) )* ($A1196&lt;=MAX(Pan!$A$2:$A$5000)),VLOOKUP($A1196,Pan!$A$2:$C$5000,2),0)</f>
        <v>0</v>
      </c>
    </row>
    <row r="1197" spans="1:9" x14ac:dyDescent="0.25">
      <c r="A1197" s="5">
        <v>1495</v>
      </c>
      <c r="B1197">
        <f>IF(($A1197&gt;=MIN(CoastalAerosol!$A$2:$A$5000)) * ($A1197&lt;=MAX(CoastalAerosol!$A$2:$A$5000)),VLOOKUP($A1197,CoastalAerosol!$A$2:$C$5000,2),0)</f>
        <v>0</v>
      </c>
      <c r="C1197">
        <f>IF(($A1197&gt;=MIN(Blue!$A$2:$A$5000)) * ($A1197&lt;=MAX(Blue!$A$2:$A$5000)),VLOOKUP($A1197,Blue!$A$2:$C$5000,2),0)</f>
        <v>0</v>
      </c>
      <c r="D1197">
        <f>IF(($A1197&gt;=MIN(Green!$A$2:$A$5000) )* ($A1197&lt;=MAX(Green!$A$2:$A$5000)),VLOOKUP($A1197,Green!$A$2:$C$5000,2),0)</f>
        <v>0</v>
      </c>
      <c r="E1197">
        <f>IF(($A1197&gt;=MIN(Red!$A$2:$A$5000)) * ($A1197&lt;=MAX(Red!$A$2:$A$5000)),VLOOKUP($A1197,Red!$A$2:$C$5000,2),0)</f>
        <v>0</v>
      </c>
      <c r="F1197">
        <f>IF(($A1197&gt;=MIN(NIR!$A$2:$A$5000)) * ($A1197&lt;=MAX(NIR!$A$2:$A$5000)),VLOOKUP($A1197,NIR!$A$2:$C$5000,2),0)</f>
        <v>0</v>
      </c>
      <c r="G1197">
        <f>IF(($A1197&gt;=MIN(SWIR1!$A$2:$A$5000) )* ($A1197&lt;=MAX(SWIR1!$A$2:$A$5000)),VLOOKUP($A1197,SWIR1!$A$2:$C$5000,2),0)</f>
        <v>0</v>
      </c>
      <c r="H1197">
        <f>IF(($A1197&gt;=MIN(SWIR2!$A$2:$A$5000) )* ($A1197&lt;=MAX(SWIR2!$A$2:$A$5000)),VLOOKUP($A1197,SWIR2!$A$2:$C$5000,2),0)</f>
        <v>0</v>
      </c>
      <c r="I1197">
        <f>IF(($A1197&gt;=MIN(Pan!$A$2:$A$5000) )* ($A1197&lt;=MAX(Pan!$A$2:$A$5000)),VLOOKUP($A1197,Pan!$A$2:$C$5000,2),0)</f>
        <v>0</v>
      </c>
    </row>
    <row r="1198" spans="1:9" x14ac:dyDescent="0.25">
      <c r="A1198" s="5">
        <v>1496</v>
      </c>
      <c r="B1198">
        <f>IF(($A1198&gt;=MIN(CoastalAerosol!$A$2:$A$5000)) * ($A1198&lt;=MAX(CoastalAerosol!$A$2:$A$5000)),VLOOKUP($A1198,CoastalAerosol!$A$2:$C$5000,2),0)</f>
        <v>0</v>
      </c>
      <c r="C1198">
        <f>IF(($A1198&gt;=MIN(Blue!$A$2:$A$5000)) * ($A1198&lt;=MAX(Blue!$A$2:$A$5000)),VLOOKUP($A1198,Blue!$A$2:$C$5000,2),0)</f>
        <v>0</v>
      </c>
      <c r="D1198">
        <f>IF(($A1198&gt;=MIN(Green!$A$2:$A$5000) )* ($A1198&lt;=MAX(Green!$A$2:$A$5000)),VLOOKUP($A1198,Green!$A$2:$C$5000,2),0)</f>
        <v>0</v>
      </c>
      <c r="E1198">
        <f>IF(($A1198&gt;=MIN(Red!$A$2:$A$5000)) * ($A1198&lt;=MAX(Red!$A$2:$A$5000)),VLOOKUP($A1198,Red!$A$2:$C$5000,2),0)</f>
        <v>0</v>
      </c>
      <c r="F1198">
        <f>IF(($A1198&gt;=MIN(NIR!$A$2:$A$5000)) * ($A1198&lt;=MAX(NIR!$A$2:$A$5000)),VLOOKUP($A1198,NIR!$A$2:$C$5000,2),0)</f>
        <v>0</v>
      </c>
      <c r="G1198">
        <f>IF(($A1198&gt;=MIN(SWIR1!$A$2:$A$5000) )* ($A1198&lt;=MAX(SWIR1!$A$2:$A$5000)),VLOOKUP($A1198,SWIR1!$A$2:$C$5000,2),0)</f>
        <v>0</v>
      </c>
      <c r="H1198">
        <f>IF(($A1198&gt;=MIN(SWIR2!$A$2:$A$5000) )* ($A1198&lt;=MAX(SWIR2!$A$2:$A$5000)),VLOOKUP($A1198,SWIR2!$A$2:$C$5000,2),0)</f>
        <v>0</v>
      </c>
      <c r="I1198">
        <f>IF(($A1198&gt;=MIN(Pan!$A$2:$A$5000) )* ($A1198&lt;=MAX(Pan!$A$2:$A$5000)),VLOOKUP($A1198,Pan!$A$2:$C$5000,2),0)</f>
        <v>0</v>
      </c>
    </row>
    <row r="1199" spans="1:9" x14ac:dyDescent="0.25">
      <c r="A1199" s="5">
        <v>1497</v>
      </c>
      <c r="B1199">
        <f>IF(($A1199&gt;=MIN(CoastalAerosol!$A$2:$A$5000)) * ($A1199&lt;=MAX(CoastalAerosol!$A$2:$A$5000)),VLOOKUP($A1199,CoastalAerosol!$A$2:$C$5000,2),0)</f>
        <v>0</v>
      </c>
      <c r="C1199">
        <f>IF(($A1199&gt;=MIN(Blue!$A$2:$A$5000)) * ($A1199&lt;=MAX(Blue!$A$2:$A$5000)),VLOOKUP($A1199,Blue!$A$2:$C$5000,2),0)</f>
        <v>0</v>
      </c>
      <c r="D1199">
        <f>IF(($A1199&gt;=MIN(Green!$A$2:$A$5000) )* ($A1199&lt;=MAX(Green!$A$2:$A$5000)),VLOOKUP($A1199,Green!$A$2:$C$5000,2),0)</f>
        <v>0</v>
      </c>
      <c r="E1199">
        <f>IF(($A1199&gt;=MIN(Red!$A$2:$A$5000)) * ($A1199&lt;=MAX(Red!$A$2:$A$5000)),VLOOKUP($A1199,Red!$A$2:$C$5000,2),0)</f>
        <v>0</v>
      </c>
      <c r="F1199">
        <f>IF(($A1199&gt;=MIN(NIR!$A$2:$A$5000)) * ($A1199&lt;=MAX(NIR!$A$2:$A$5000)),VLOOKUP($A1199,NIR!$A$2:$C$5000,2),0)</f>
        <v>0</v>
      </c>
      <c r="G1199">
        <f>IF(($A1199&gt;=MIN(SWIR1!$A$2:$A$5000) )* ($A1199&lt;=MAX(SWIR1!$A$2:$A$5000)),VLOOKUP($A1199,SWIR1!$A$2:$C$5000,2),0)</f>
        <v>0</v>
      </c>
      <c r="H1199">
        <f>IF(($A1199&gt;=MIN(SWIR2!$A$2:$A$5000) )* ($A1199&lt;=MAX(SWIR2!$A$2:$A$5000)),VLOOKUP($A1199,SWIR2!$A$2:$C$5000,2),0)</f>
        <v>0</v>
      </c>
      <c r="I1199">
        <f>IF(($A1199&gt;=MIN(Pan!$A$2:$A$5000) )* ($A1199&lt;=MAX(Pan!$A$2:$A$5000)),VLOOKUP($A1199,Pan!$A$2:$C$5000,2),0)</f>
        <v>0</v>
      </c>
    </row>
    <row r="1200" spans="1:9" x14ac:dyDescent="0.25">
      <c r="A1200" s="5">
        <v>1498</v>
      </c>
      <c r="B1200">
        <f>IF(($A1200&gt;=MIN(CoastalAerosol!$A$2:$A$5000)) * ($A1200&lt;=MAX(CoastalAerosol!$A$2:$A$5000)),VLOOKUP($A1200,CoastalAerosol!$A$2:$C$5000,2),0)</f>
        <v>0</v>
      </c>
      <c r="C1200">
        <f>IF(($A1200&gt;=MIN(Blue!$A$2:$A$5000)) * ($A1200&lt;=MAX(Blue!$A$2:$A$5000)),VLOOKUP($A1200,Blue!$A$2:$C$5000,2),0)</f>
        <v>0</v>
      </c>
      <c r="D1200">
        <f>IF(($A1200&gt;=MIN(Green!$A$2:$A$5000) )* ($A1200&lt;=MAX(Green!$A$2:$A$5000)),VLOOKUP($A1200,Green!$A$2:$C$5000,2),0)</f>
        <v>0</v>
      </c>
      <c r="E1200">
        <f>IF(($A1200&gt;=MIN(Red!$A$2:$A$5000)) * ($A1200&lt;=MAX(Red!$A$2:$A$5000)),VLOOKUP($A1200,Red!$A$2:$C$5000,2),0)</f>
        <v>0</v>
      </c>
      <c r="F1200">
        <f>IF(($A1200&gt;=MIN(NIR!$A$2:$A$5000)) * ($A1200&lt;=MAX(NIR!$A$2:$A$5000)),VLOOKUP($A1200,NIR!$A$2:$C$5000,2),0)</f>
        <v>0</v>
      </c>
      <c r="G1200">
        <f>IF(($A1200&gt;=MIN(SWIR1!$A$2:$A$5000) )* ($A1200&lt;=MAX(SWIR1!$A$2:$A$5000)),VLOOKUP($A1200,SWIR1!$A$2:$C$5000,2),0)</f>
        <v>0</v>
      </c>
      <c r="H1200">
        <f>IF(($A1200&gt;=MIN(SWIR2!$A$2:$A$5000) )* ($A1200&lt;=MAX(SWIR2!$A$2:$A$5000)),VLOOKUP($A1200,SWIR2!$A$2:$C$5000,2),0)</f>
        <v>0</v>
      </c>
      <c r="I1200">
        <f>IF(($A1200&gt;=MIN(Pan!$A$2:$A$5000) )* ($A1200&lt;=MAX(Pan!$A$2:$A$5000)),VLOOKUP($A1200,Pan!$A$2:$C$5000,2),0)</f>
        <v>0</v>
      </c>
    </row>
    <row r="1201" spans="1:9" x14ac:dyDescent="0.25">
      <c r="A1201" s="5">
        <v>1499</v>
      </c>
      <c r="B1201">
        <f>IF(($A1201&gt;=MIN(CoastalAerosol!$A$2:$A$5000)) * ($A1201&lt;=MAX(CoastalAerosol!$A$2:$A$5000)),VLOOKUP($A1201,CoastalAerosol!$A$2:$C$5000,2),0)</f>
        <v>0</v>
      </c>
      <c r="C1201">
        <f>IF(($A1201&gt;=MIN(Blue!$A$2:$A$5000)) * ($A1201&lt;=MAX(Blue!$A$2:$A$5000)),VLOOKUP($A1201,Blue!$A$2:$C$5000,2),0)</f>
        <v>0</v>
      </c>
      <c r="D1201">
        <f>IF(($A1201&gt;=MIN(Green!$A$2:$A$5000) )* ($A1201&lt;=MAX(Green!$A$2:$A$5000)),VLOOKUP($A1201,Green!$A$2:$C$5000,2),0)</f>
        <v>0</v>
      </c>
      <c r="E1201">
        <f>IF(($A1201&gt;=MIN(Red!$A$2:$A$5000)) * ($A1201&lt;=MAX(Red!$A$2:$A$5000)),VLOOKUP($A1201,Red!$A$2:$C$5000,2),0)</f>
        <v>0</v>
      </c>
      <c r="F1201">
        <f>IF(($A1201&gt;=MIN(NIR!$A$2:$A$5000)) * ($A1201&lt;=MAX(NIR!$A$2:$A$5000)),VLOOKUP($A1201,NIR!$A$2:$C$5000,2),0)</f>
        <v>0</v>
      </c>
      <c r="G1201">
        <f>IF(($A1201&gt;=MIN(SWIR1!$A$2:$A$5000) )* ($A1201&lt;=MAX(SWIR1!$A$2:$A$5000)),VLOOKUP($A1201,SWIR1!$A$2:$C$5000,2),0)</f>
        <v>0</v>
      </c>
      <c r="H1201">
        <f>IF(($A1201&gt;=MIN(SWIR2!$A$2:$A$5000) )* ($A1201&lt;=MAX(SWIR2!$A$2:$A$5000)),VLOOKUP($A1201,SWIR2!$A$2:$C$5000,2),0)</f>
        <v>0</v>
      </c>
      <c r="I1201">
        <f>IF(($A1201&gt;=MIN(Pan!$A$2:$A$5000) )* ($A1201&lt;=MAX(Pan!$A$2:$A$5000)),VLOOKUP($A1201,Pan!$A$2:$C$5000,2),0)</f>
        <v>0</v>
      </c>
    </row>
    <row r="1202" spans="1:9" x14ac:dyDescent="0.25">
      <c r="A1202" s="5">
        <v>1500</v>
      </c>
      <c r="B1202">
        <f>IF(($A1202&gt;=MIN(CoastalAerosol!$A$2:$A$5000)) * ($A1202&lt;=MAX(CoastalAerosol!$A$2:$A$5000)),VLOOKUP($A1202,CoastalAerosol!$A$2:$C$5000,2),0)</f>
        <v>0</v>
      </c>
      <c r="C1202">
        <f>IF(($A1202&gt;=MIN(Blue!$A$2:$A$5000)) * ($A1202&lt;=MAX(Blue!$A$2:$A$5000)),VLOOKUP($A1202,Blue!$A$2:$C$5000,2),0)</f>
        <v>0</v>
      </c>
      <c r="D1202">
        <f>IF(($A1202&gt;=MIN(Green!$A$2:$A$5000) )* ($A1202&lt;=MAX(Green!$A$2:$A$5000)),VLOOKUP($A1202,Green!$A$2:$C$5000,2),0)</f>
        <v>0</v>
      </c>
      <c r="E1202">
        <f>IF(($A1202&gt;=MIN(Red!$A$2:$A$5000)) * ($A1202&lt;=MAX(Red!$A$2:$A$5000)),VLOOKUP($A1202,Red!$A$2:$C$5000,2),0)</f>
        <v>0</v>
      </c>
      <c r="F1202">
        <f>IF(($A1202&gt;=MIN(NIR!$A$2:$A$5000)) * ($A1202&lt;=MAX(NIR!$A$2:$A$5000)),VLOOKUP($A1202,NIR!$A$2:$C$5000,2),0)</f>
        <v>0</v>
      </c>
      <c r="G1202">
        <f>IF(($A1202&gt;=MIN(SWIR1!$A$2:$A$5000) )* ($A1202&lt;=MAX(SWIR1!$A$2:$A$5000)),VLOOKUP($A1202,SWIR1!$A$2:$C$5000,2),0)</f>
        <v>0</v>
      </c>
      <c r="H1202">
        <f>IF(($A1202&gt;=MIN(SWIR2!$A$2:$A$5000) )* ($A1202&lt;=MAX(SWIR2!$A$2:$A$5000)),VLOOKUP($A1202,SWIR2!$A$2:$C$5000,2),0)</f>
        <v>0</v>
      </c>
      <c r="I1202">
        <f>IF(($A1202&gt;=MIN(Pan!$A$2:$A$5000) )* ($A1202&lt;=MAX(Pan!$A$2:$A$5000)),VLOOKUP($A1202,Pan!$A$2:$C$5000,2),0)</f>
        <v>0</v>
      </c>
    </row>
    <row r="1203" spans="1:9" x14ac:dyDescent="0.25">
      <c r="A1203" s="5">
        <v>1501</v>
      </c>
      <c r="B1203">
        <f>IF(($A1203&gt;=MIN(CoastalAerosol!$A$2:$A$5000)) * ($A1203&lt;=MAX(CoastalAerosol!$A$2:$A$5000)),VLOOKUP($A1203,CoastalAerosol!$A$2:$C$5000,2),0)</f>
        <v>0</v>
      </c>
      <c r="C1203">
        <f>IF(($A1203&gt;=MIN(Blue!$A$2:$A$5000)) * ($A1203&lt;=MAX(Blue!$A$2:$A$5000)),VLOOKUP($A1203,Blue!$A$2:$C$5000,2),0)</f>
        <v>0</v>
      </c>
      <c r="D1203">
        <f>IF(($A1203&gt;=MIN(Green!$A$2:$A$5000) )* ($A1203&lt;=MAX(Green!$A$2:$A$5000)),VLOOKUP($A1203,Green!$A$2:$C$5000,2),0)</f>
        <v>0</v>
      </c>
      <c r="E1203">
        <f>IF(($A1203&gt;=MIN(Red!$A$2:$A$5000)) * ($A1203&lt;=MAX(Red!$A$2:$A$5000)),VLOOKUP($A1203,Red!$A$2:$C$5000,2),0)</f>
        <v>0</v>
      </c>
      <c r="F1203">
        <f>IF(($A1203&gt;=MIN(NIR!$A$2:$A$5000)) * ($A1203&lt;=MAX(NIR!$A$2:$A$5000)),VLOOKUP($A1203,NIR!$A$2:$C$5000,2),0)</f>
        <v>0</v>
      </c>
      <c r="G1203">
        <f>IF(($A1203&gt;=MIN(SWIR1!$A$2:$A$5000) )* ($A1203&lt;=MAX(SWIR1!$A$2:$A$5000)),VLOOKUP($A1203,SWIR1!$A$2:$C$5000,2),0)</f>
        <v>0</v>
      </c>
      <c r="H1203">
        <f>IF(($A1203&gt;=MIN(SWIR2!$A$2:$A$5000) )* ($A1203&lt;=MAX(SWIR2!$A$2:$A$5000)),VLOOKUP($A1203,SWIR2!$A$2:$C$5000,2),0)</f>
        <v>0</v>
      </c>
      <c r="I1203">
        <f>IF(($A1203&gt;=MIN(Pan!$A$2:$A$5000) )* ($A1203&lt;=MAX(Pan!$A$2:$A$5000)),VLOOKUP($A1203,Pan!$A$2:$C$5000,2),0)</f>
        <v>0</v>
      </c>
    </row>
    <row r="1204" spans="1:9" x14ac:dyDescent="0.25">
      <c r="A1204" s="5">
        <v>1502</v>
      </c>
      <c r="B1204">
        <f>IF(($A1204&gt;=MIN(CoastalAerosol!$A$2:$A$5000)) * ($A1204&lt;=MAX(CoastalAerosol!$A$2:$A$5000)),VLOOKUP($A1204,CoastalAerosol!$A$2:$C$5000,2),0)</f>
        <v>0</v>
      </c>
      <c r="C1204">
        <f>IF(($A1204&gt;=MIN(Blue!$A$2:$A$5000)) * ($A1204&lt;=MAX(Blue!$A$2:$A$5000)),VLOOKUP($A1204,Blue!$A$2:$C$5000,2),0)</f>
        <v>0</v>
      </c>
      <c r="D1204">
        <f>IF(($A1204&gt;=MIN(Green!$A$2:$A$5000) )* ($A1204&lt;=MAX(Green!$A$2:$A$5000)),VLOOKUP($A1204,Green!$A$2:$C$5000,2),0)</f>
        <v>0</v>
      </c>
      <c r="E1204">
        <f>IF(($A1204&gt;=MIN(Red!$A$2:$A$5000)) * ($A1204&lt;=MAX(Red!$A$2:$A$5000)),VLOOKUP($A1204,Red!$A$2:$C$5000,2),0)</f>
        <v>0</v>
      </c>
      <c r="F1204">
        <f>IF(($A1204&gt;=MIN(NIR!$A$2:$A$5000)) * ($A1204&lt;=MAX(NIR!$A$2:$A$5000)),VLOOKUP($A1204,NIR!$A$2:$C$5000,2),0)</f>
        <v>0</v>
      </c>
      <c r="G1204">
        <f>IF(($A1204&gt;=MIN(SWIR1!$A$2:$A$5000) )* ($A1204&lt;=MAX(SWIR1!$A$2:$A$5000)),VLOOKUP($A1204,SWIR1!$A$2:$C$5000,2),0)</f>
        <v>0</v>
      </c>
      <c r="H1204">
        <f>IF(($A1204&gt;=MIN(SWIR2!$A$2:$A$5000) )* ($A1204&lt;=MAX(SWIR2!$A$2:$A$5000)),VLOOKUP($A1204,SWIR2!$A$2:$C$5000,2),0)</f>
        <v>0</v>
      </c>
      <c r="I1204">
        <f>IF(($A1204&gt;=MIN(Pan!$A$2:$A$5000) )* ($A1204&lt;=MAX(Pan!$A$2:$A$5000)),VLOOKUP($A1204,Pan!$A$2:$C$5000,2),0)</f>
        <v>0</v>
      </c>
    </row>
    <row r="1205" spans="1:9" x14ac:dyDescent="0.25">
      <c r="A1205" s="5">
        <v>1503</v>
      </c>
      <c r="B1205">
        <f>IF(($A1205&gt;=MIN(CoastalAerosol!$A$2:$A$5000)) * ($A1205&lt;=MAX(CoastalAerosol!$A$2:$A$5000)),VLOOKUP($A1205,CoastalAerosol!$A$2:$C$5000,2),0)</f>
        <v>0</v>
      </c>
      <c r="C1205">
        <f>IF(($A1205&gt;=MIN(Blue!$A$2:$A$5000)) * ($A1205&lt;=MAX(Blue!$A$2:$A$5000)),VLOOKUP($A1205,Blue!$A$2:$C$5000,2),0)</f>
        <v>0</v>
      </c>
      <c r="D1205">
        <f>IF(($A1205&gt;=MIN(Green!$A$2:$A$5000) )* ($A1205&lt;=MAX(Green!$A$2:$A$5000)),VLOOKUP($A1205,Green!$A$2:$C$5000,2),0)</f>
        <v>0</v>
      </c>
      <c r="E1205">
        <f>IF(($A1205&gt;=MIN(Red!$A$2:$A$5000)) * ($A1205&lt;=MAX(Red!$A$2:$A$5000)),VLOOKUP($A1205,Red!$A$2:$C$5000,2),0)</f>
        <v>0</v>
      </c>
      <c r="F1205">
        <f>IF(($A1205&gt;=MIN(NIR!$A$2:$A$5000)) * ($A1205&lt;=MAX(NIR!$A$2:$A$5000)),VLOOKUP($A1205,NIR!$A$2:$C$5000,2),0)</f>
        <v>0</v>
      </c>
      <c r="G1205">
        <f>IF(($A1205&gt;=MIN(SWIR1!$A$2:$A$5000) )* ($A1205&lt;=MAX(SWIR1!$A$2:$A$5000)),VLOOKUP($A1205,SWIR1!$A$2:$C$5000,2),0)</f>
        <v>0</v>
      </c>
      <c r="H1205">
        <f>IF(($A1205&gt;=MIN(SWIR2!$A$2:$A$5000) )* ($A1205&lt;=MAX(SWIR2!$A$2:$A$5000)),VLOOKUP($A1205,SWIR2!$A$2:$C$5000,2),0)</f>
        <v>0</v>
      </c>
      <c r="I1205">
        <f>IF(($A1205&gt;=MIN(Pan!$A$2:$A$5000) )* ($A1205&lt;=MAX(Pan!$A$2:$A$5000)),VLOOKUP($A1205,Pan!$A$2:$C$5000,2),0)</f>
        <v>0</v>
      </c>
    </row>
    <row r="1206" spans="1:9" x14ac:dyDescent="0.25">
      <c r="A1206" s="5">
        <v>1504</v>
      </c>
      <c r="B1206">
        <f>IF(($A1206&gt;=MIN(CoastalAerosol!$A$2:$A$5000)) * ($A1206&lt;=MAX(CoastalAerosol!$A$2:$A$5000)),VLOOKUP($A1206,CoastalAerosol!$A$2:$C$5000,2),0)</f>
        <v>0</v>
      </c>
      <c r="C1206">
        <f>IF(($A1206&gt;=MIN(Blue!$A$2:$A$5000)) * ($A1206&lt;=MAX(Blue!$A$2:$A$5000)),VLOOKUP($A1206,Blue!$A$2:$C$5000,2),0)</f>
        <v>0</v>
      </c>
      <c r="D1206">
        <f>IF(($A1206&gt;=MIN(Green!$A$2:$A$5000) )* ($A1206&lt;=MAX(Green!$A$2:$A$5000)),VLOOKUP($A1206,Green!$A$2:$C$5000,2),0)</f>
        <v>0</v>
      </c>
      <c r="E1206">
        <f>IF(($A1206&gt;=MIN(Red!$A$2:$A$5000)) * ($A1206&lt;=MAX(Red!$A$2:$A$5000)),VLOOKUP($A1206,Red!$A$2:$C$5000,2),0)</f>
        <v>0</v>
      </c>
      <c r="F1206">
        <f>IF(($A1206&gt;=MIN(NIR!$A$2:$A$5000)) * ($A1206&lt;=MAX(NIR!$A$2:$A$5000)),VLOOKUP($A1206,NIR!$A$2:$C$5000,2),0)</f>
        <v>0</v>
      </c>
      <c r="G1206">
        <f>IF(($A1206&gt;=MIN(SWIR1!$A$2:$A$5000) )* ($A1206&lt;=MAX(SWIR1!$A$2:$A$5000)),VLOOKUP($A1206,SWIR1!$A$2:$C$5000,2),0)</f>
        <v>0</v>
      </c>
      <c r="H1206">
        <f>IF(($A1206&gt;=MIN(SWIR2!$A$2:$A$5000) )* ($A1206&lt;=MAX(SWIR2!$A$2:$A$5000)),VLOOKUP($A1206,SWIR2!$A$2:$C$5000,2),0)</f>
        <v>0</v>
      </c>
      <c r="I1206">
        <f>IF(($A1206&gt;=MIN(Pan!$A$2:$A$5000) )* ($A1206&lt;=MAX(Pan!$A$2:$A$5000)),VLOOKUP($A1206,Pan!$A$2:$C$5000,2),0)</f>
        <v>0</v>
      </c>
    </row>
    <row r="1207" spans="1:9" x14ac:dyDescent="0.25">
      <c r="A1207" s="5">
        <v>1505</v>
      </c>
      <c r="B1207">
        <f>IF(($A1207&gt;=MIN(CoastalAerosol!$A$2:$A$5000)) * ($A1207&lt;=MAX(CoastalAerosol!$A$2:$A$5000)),VLOOKUP($A1207,CoastalAerosol!$A$2:$C$5000,2),0)</f>
        <v>0</v>
      </c>
      <c r="C1207">
        <f>IF(($A1207&gt;=MIN(Blue!$A$2:$A$5000)) * ($A1207&lt;=MAX(Blue!$A$2:$A$5000)),VLOOKUP($A1207,Blue!$A$2:$C$5000,2),0)</f>
        <v>0</v>
      </c>
      <c r="D1207">
        <f>IF(($A1207&gt;=MIN(Green!$A$2:$A$5000) )* ($A1207&lt;=MAX(Green!$A$2:$A$5000)),VLOOKUP($A1207,Green!$A$2:$C$5000,2),0)</f>
        <v>0</v>
      </c>
      <c r="E1207">
        <f>IF(($A1207&gt;=MIN(Red!$A$2:$A$5000)) * ($A1207&lt;=MAX(Red!$A$2:$A$5000)),VLOOKUP($A1207,Red!$A$2:$C$5000,2),0)</f>
        <v>0</v>
      </c>
      <c r="F1207">
        <f>IF(($A1207&gt;=MIN(NIR!$A$2:$A$5000)) * ($A1207&lt;=MAX(NIR!$A$2:$A$5000)),VLOOKUP($A1207,NIR!$A$2:$C$5000,2),0)</f>
        <v>0</v>
      </c>
      <c r="G1207">
        <f>IF(($A1207&gt;=MIN(SWIR1!$A$2:$A$5000) )* ($A1207&lt;=MAX(SWIR1!$A$2:$A$5000)),VLOOKUP($A1207,SWIR1!$A$2:$C$5000,2),0)</f>
        <v>0</v>
      </c>
      <c r="H1207">
        <f>IF(($A1207&gt;=MIN(SWIR2!$A$2:$A$5000) )* ($A1207&lt;=MAX(SWIR2!$A$2:$A$5000)),VLOOKUP($A1207,SWIR2!$A$2:$C$5000,2),0)</f>
        <v>0</v>
      </c>
      <c r="I1207">
        <f>IF(($A1207&gt;=MIN(Pan!$A$2:$A$5000) )* ($A1207&lt;=MAX(Pan!$A$2:$A$5000)),VLOOKUP($A1207,Pan!$A$2:$C$5000,2),0)</f>
        <v>0</v>
      </c>
    </row>
    <row r="1208" spans="1:9" x14ac:dyDescent="0.25">
      <c r="A1208" s="5">
        <v>1506</v>
      </c>
      <c r="B1208">
        <f>IF(($A1208&gt;=MIN(CoastalAerosol!$A$2:$A$5000)) * ($A1208&lt;=MAX(CoastalAerosol!$A$2:$A$5000)),VLOOKUP($A1208,CoastalAerosol!$A$2:$C$5000,2),0)</f>
        <v>0</v>
      </c>
      <c r="C1208">
        <f>IF(($A1208&gt;=MIN(Blue!$A$2:$A$5000)) * ($A1208&lt;=MAX(Blue!$A$2:$A$5000)),VLOOKUP($A1208,Blue!$A$2:$C$5000,2),0)</f>
        <v>0</v>
      </c>
      <c r="D1208">
        <f>IF(($A1208&gt;=MIN(Green!$A$2:$A$5000) )* ($A1208&lt;=MAX(Green!$A$2:$A$5000)),VLOOKUP($A1208,Green!$A$2:$C$5000,2),0)</f>
        <v>0</v>
      </c>
      <c r="E1208">
        <f>IF(($A1208&gt;=MIN(Red!$A$2:$A$5000)) * ($A1208&lt;=MAX(Red!$A$2:$A$5000)),VLOOKUP($A1208,Red!$A$2:$C$5000,2),0)</f>
        <v>0</v>
      </c>
      <c r="F1208">
        <f>IF(($A1208&gt;=MIN(NIR!$A$2:$A$5000)) * ($A1208&lt;=MAX(NIR!$A$2:$A$5000)),VLOOKUP($A1208,NIR!$A$2:$C$5000,2),0)</f>
        <v>0</v>
      </c>
      <c r="G1208">
        <f>IF(($A1208&gt;=MIN(SWIR1!$A$2:$A$5000) )* ($A1208&lt;=MAX(SWIR1!$A$2:$A$5000)),VLOOKUP($A1208,SWIR1!$A$2:$C$5000,2),0)</f>
        <v>0</v>
      </c>
      <c r="H1208">
        <f>IF(($A1208&gt;=MIN(SWIR2!$A$2:$A$5000) )* ($A1208&lt;=MAX(SWIR2!$A$2:$A$5000)),VLOOKUP($A1208,SWIR2!$A$2:$C$5000,2),0)</f>
        <v>0</v>
      </c>
      <c r="I1208">
        <f>IF(($A1208&gt;=MIN(Pan!$A$2:$A$5000) )* ($A1208&lt;=MAX(Pan!$A$2:$A$5000)),VLOOKUP($A1208,Pan!$A$2:$C$5000,2),0)</f>
        <v>0</v>
      </c>
    </row>
    <row r="1209" spans="1:9" x14ac:dyDescent="0.25">
      <c r="A1209" s="5">
        <v>1507</v>
      </c>
      <c r="B1209">
        <f>IF(($A1209&gt;=MIN(CoastalAerosol!$A$2:$A$5000)) * ($A1209&lt;=MAX(CoastalAerosol!$A$2:$A$5000)),VLOOKUP($A1209,CoastalAerosol!$A$2:$C$5000,2),0)</f>
        <v>0</v>
      </c>
      <c r="C1209">
        <f>IF(($A1209&gt;=MIN(Blue!$A$2:$A$5000)) * ($A1209&lt;=MAX(Blue!$A$2:$A$5000)),VLOOKUP($A1209,Blue!$A$2:$C$5000,2),0)</f>
        <v>0</v>
      </c>
      <c r="D1209">
        <f>IF(($A1209&gt;=MIN(Green!$A$2:$A$5000) )* ($A1209&lt;=MAX(Green!$A$2:$A$5000)),VLOOKUP($A1209,Green!$A$2:$C$5000,2),0)</f>
        <v>0</v>
      </c>
      <c r="E1209">
        <f>IF(($A1209&gt;=MIN(Red!$A$2:$A$5000)) * ($A1209&lt;=MAX(Red!$A$2:$A$5000)),VLOOKUP($A1209,Red!$A$2:$C$5000,2),0)</f>
        <v>0</v>
      </c>
      <c r="F1209">
        <f>IF(($A1209&gt;=MIN(NIR!$A$2:$A$5000)) * ($A1209&lt;=MAX(NIR!$A$2:$A$5000)),VLOOKUP($A1209,NIR!$A$2:$C$5000,2),0)</f>
        <v>0</v>
      </c>
      <c r="G1209">
        <f>IF(($A1209&gt;=MIN(SWIR1!$A$2:$A$5000) )* ($A1209&lt;=MAX(SWIR1!$A$2:$A$5000)),VLOOKUP($A1209,SWIR1!$A$2:$C$5000,2),0)</f>
        <v>0</v>
      </c>
      <c r="H1209">
        <f>IF(($A1209&gt;=MIN(SWIR2!$A$2:$A$5000) )* ($A1209&lt;=MAX(SWIR2!$A$2:$A$5000)),VLOOKUP($A1209,SWIR2!$A$2:$C$5000,2),0)</f>
        <v>0</v>
      </c>
      <c r="I1209">
        <f>IF(($A1209&gt;=MIN(Pan!$A$2:$A$5000) )* ($A1209&lt;=MAX(Pan!$A$2:$A$5000)),VLOOKUP($A1209,Pan!$A$2:$C$5000,2),0)</f>
        <v>0</v>
      </c>
    </row>
    <row r="1210" spans="1:9" x14ac:dyDescent="0.25">
      <c r="A1210" s="5">
        <v>1508</v>
      </c>
      <c r="B1210">
        <f>IF(($A1210&gt;=MIN(CoastalAerosol!$A$2:$A$5000)) * ($A1210&lt;=MAX(CoastalAerosol!$A$2:$A$5000)),VLOOKUP($A1210,CoastalAerosol!$A$2:$C$5000,2),0)</f>
        <v>0</v>
      </c>
      <c r="C1210">
        <f>IF(($A1210&gt;=MIN(Blue!$A$2:$A$5000)) * ($A1210&lt;=MAX(Blue!$A$2:$A$5000)),VLOOKUP($A1210,Blue!$A$2:$C$5000,2),0)</f>
        <v>0</v>
      </c>
      <c r="D1210">
        <f>IF(($A1210&gt;=MIN(Green!$A$2:$A$5000) )* ($A1210&lt;=MAX(Green!$A$2:$A$5000)),VLOOKUP($A1210,Green!$A$2:$C$5000,2),0)</f>
        <v>0</v>
      </c>
      <c r="E1210">
        <f>IF(($A1210&gt;=MIN(Red!$A$2:$A$5000)) * ($A1210&lt;=MAX(Red!$A$2:$A$5000)),VLOOKUP($A1210,Red!$A$2:$C$5000,2),0)</f>
        <v>0</v>
      </c>
      <c r="F1210">
        <f>IF(($A1210&gt;=MIN(NIR!$A$2:$A$5000)) * ($A1210&lt;=MAX(NIR!$A$2:$A$5000)),VLOOKUP($A1210,NIR!$A$2:$C$5000,2),0)</f>
        <v>0</v>
      </c>
      <c r="G1210">
        <f>IF(($A1210&gt;=MIN(SWIR1!$A$2:$A$5000) )* ($A1210&lt;=MAX(SWIR1!$A$2:$A$5000)),VLOOKUP($A1210,SWIR1!$A$2:$C$5000,2),0)</f>
        <v>0</v>
      </c>
      <c r="H1210">
        <f>IF(($A1210&gt;=MIN(SWIR2!$A$2:$A$5000) )* ($A1210&lt;=MAX(SWIR2!$A$2:$A$5000)),VLOOKUP($A1210,SWIR2!$A$2:$C$5000,2),0)</f>
        <v>0</v>
      </c>
      <c r="I1210">
        <f>IF(($A1210&gt;=MIN(Pan!$A$2:$A$5000) )* ($A1210&lt;=MAX(Pan!$A$2:$A$5000)),VLOOKUP($A1210,Pan!$A$2:$C$5000,2),0)</f>
        <v>0</v>
      </c>
    </row>
    <row r="1211" spans="1:9" x14ac:dyDescent="0.25">
      <c r="A1211" s="5">
        <v>1509</v>
      </c>
      <c r="B1211">
        <f>IF(($A1211&gt;=MIN(CoastalAerosol!$A$2:$A$5000)) * ($A1211&lt;=MAX(CoastalAerosol!$A$2:$A$5000)),VLOOKUP($A1211,CoastalAerosol!$A$2:$C$5000,2),0)</f>
        <v>0</v>
      </c>
      <c r="C1211">
        <f>IF(($A1211&gt;=MIN(Blue!$A$2:$A$5000)) * ($A1211&lt;=MAX(Blue!$A$2:$A$5000)),VLOOKUP($A1211,Blue!$A$2:$C$5000,2),0)</f>
        <v>0</v>
      </c>
      <c r="D1211">
        <f>IF(($A1211&gt;=MIN(Green!$A$2:$A$5000) )* ($A1211&lt;=MAX(Green!$A$2:$A$5000)),VLOOKUP($A1211,Green!$A$2:$C$5000,2),0)</f>
        <v>0</v>
      </c>
      <c r="E1211">
        <f>IF(($A1211&gt;=MIN(Red!$A$2:$A$5000)) * ($A1211&lt;=MAX(Red!$A$2:$A$5000)),VLOOKUP($A1211,Red!$A$2:$C$5000,2),0)</f>
        <v>0</v>
      </c>
      <c r="F1211">
        <f>IF(($A1211&gt;=MIN(NIR!$A$2:$A$5000)) * ($A1211&lt;=MAX(NIR!$A$2:$A$5000)),VLOOKUP($A1211,NIR!$A$2:$C$5000,2),0)</f>
        <v>0</v>
      </c>
      <c r="G1211">
        <f>IF(($A1211&gt;=MIN(SWIR1!$A$2:$A$5000) )* ($A1211&lt;=MAX(SWIR1!$A$2:$A$5000)),VLOOKUP($A1211,SWIR1!$A$2:$C$5000,2),0)</f>
        <v>0</v>
      </c>
      <c r="H1211">
        <f>IF(($A1211&gt;=MIN(SWIR2!$A$2:$A$5000) )* ($A1211&lt;=MAX(SWIR2!$A$2:$A$5000)),VLOOKUP($A1211,SWIR2!$A$2:$C$5000,2),0)</f>
        <v>0</v>
      </c>
      <c r="I1211">
        <f>IF(($A1211&gt;=MIN(Pan!$A$2:$A$5000) )* ($A1211&lt;=MAX(Pan!$A$2:$A$5000)),VLOOKUP($A1211,Pan!$A$2:$C$5000,2),0)</f>
        <v>0</v>
      </c>
    </row>
    <row r="1212" spans="1:9" x14ac:dyDescent="0.25">
      <c r="A1212" s="5">
        <v>1510</v>
      </c>
      <c r="B1212">
        <f>IF(($A1212&gt;=MIN(CoastalAerosol!$A$2:$A$5000)) * ($A1212&lt;=MAX(CoastalAerosol!$A$2:$A$5000)),VLOOKUP($A1212,CoastalAerosol!$A$2:$C$5000,2),0)</f>
        <v>0</v>
      </c>
      <c r="C1212">
        <f>IF(($A1212&gt;=MIN(Blue!$A$2:$A$5000)) * ($A1212&lt;=MAX(Blue!$A$2:$A$5000)),VLOOKUP($A1212,Blue!$A$2:$C$5000,2),0)</f>
        <v>0</v>
      </c>
      <c r="D1212">
        <f>IF(($A1212&gt;=MIN(Green!$A$2:$A$5000) )* ($A1212&lt;=MAX(Green!$A$2:$A$5000)),VLOOKUP($A1212,Green!$A$2:$C$5000,2),0)</f>
        <v>0</v>
      </c>
      <c r="E1212">
        <f>IF(($A1212&gt;=MIN(Red!$A$2:$A$5000)) * ($A1212&lt;=MAX(Red!$A$2:$A$5000)),VLOOKUP($A1212,Red!$A$2:$C$5000,2),0)</f>
        <v>0</v>
      </c>
      <c r="F1212">
        <f>IF(($A1212&gt;=MIN(NIR!$A$2:$A$5000)) * ($A1212&lt;=MAX(NIR!$A$2:$A$5000)),VLOOKUP($A1212,NIR!$A$2:$C$5000,2),0)</f>
        <v>0</v>
      </c>
      <c r="G1212">
        <f>IF(($A1212&gt;=MIN(SWIR1!$A$2:$A$5000) )* ($A1212&lt;=MAX(SWIR1!$A$2:$A$5000)),VLOOKUP($A1212,SWIR1!$A$2:$C$5000,2),0)</f>
        <v>0</v>
      </c>
      <c r="H1212">
        <f>IF(($A1212&gt;=MIN(SWIR2!$A$2:$A$5000) )* ($A1212&lt;=MAX(SWIR2!$A$2:$A$5000)),VLOOKUP($A1212,SWIR2!$A$2:$C$5000,2),0)</f>
        <v>0</v>
      </c>
      <c r="I1212">
        <f>IF(($A1212&gt;=MIN(Pan!$A$2:$A$5000) )* ($A1212&lt;=MAX(Pan!$A$2:$A$5000)),VLOOKUP($A1212,Pan!$A$2:$C$5000,2),0)</f>
        <v>0</v>
      </c>
    </row>
    <row r="1213" spans="1:9" x14ac:dyDescent="0.25">
      <c r="A1213" s="5">
        <v>1511</v>
      </c>
      <c r="B1213">
        <f>IF(($A1213&gt;=MIN(CoastalAerosol!$A$2:$A$5000)) * ($A1213&lt;=MAX(CoastalAerosol!$A$2:$A$5000)),VLOOKUP($A1213,CoastalAerosol!$A$2:$C$5000,2),0)</f>
        <v>0</v>
      </c>
      <c r="C1213">
        <f>IF(($A1213&gt;=MIN(Blue!$A$2:$A$5000)) * ($A1213&lt;=MAX(Blue!$A$2:$A$5000)),VLOOKUP($A1213,Blue!$A$2:$C$5000,2),0)</f>
        <v>0</v>
      </c>
      <c r="D1213">
        <f>IF(($A1213&gt;=MIN(Green!$A$2:$A$5000) )* ($A1213&lt;=MAX(Green!$A$2:$A$5000)),VLOOKUP($A1213,Green!$A$2:$C$5000,2),0)</f>
        <v>0</v>
      </c>
      <c r="E1213">
        <f>IF(($A1213&gt;=MIN(Red!$A$2:$A$5000)) * ($A1213&lt;=MAX(Red!$A$2:$A$5000)),VLOOKUP($A1213,Red!$A$2:$C$5000,2),0)</f>
        <v>0</v>
      </c>
      <c r="F1213">
        <f>IF(($A1213&gt;=MIN(NIR!$A$2:$A$5000)) * ($A1213&lt;=MAX(NIR!$A$2:$A$5000)),VLOOKUP($A1213,NIR!$A$2:$C$5000,2),0)</f>
        <v>0</v>
      </c>
      <c r="G1213">
        <f>IF(($A1213&gt;=MIN(SWIR1!$A$2:$A$5000) )* ($A1213&lt;=MAX(SWIR1!$A$2:$A$5000)),VLOOKUP($A1213,SWIR1!$A$2:$C$5000,2),0)</f>
        <v>0</v>
      </c>
      <c r="H1213">
        <f>IF(($A1213&gt;=MIN(SWIR2!$A$2:$A$5000) )* ($A1213&lt;=MAX(SWIR2!$A$2:$A$5000)),VLOOKUP($A1213,SWIR2!$A$2:$C$5000,2),0)</f>
        <v>0</v>
      </c>
      <c r="I1213">
        <f>IF(($A1213&gt;=MIN(Pan!$A$2:$A$5000) )* ($A1213&lt;=MAX(Pan!$A$2:$A$5000)),VLOOKUP($A1213,Pan!$A$2:$C$5000,2),0)</f>
        <v>0</v>
      </c>
    </row>
    <row r="1214" spans="1:9" x14ac:dyDescent="0.25">
      <c r="A1214" s="5">
        <v>1512</v>
      </c>
      <c r="B1214">
        <f>IF(($A1214&gt;=MIN(CoastalAerosol!$A$2:$A$5000)) * ($A1214&lt;=MAX(CoastalAerosol!$A$2:$A$5000)),VLOOKUP($A1214,CoastalAerosol!$A$2:$C$5000,2),0)</f>
        <v>0</v>
      </c>
      <c r="C1214">
        <f>IF(($A1214&gt;=MIN(Blue!$A$2:$A$5000)) * ($A1214&lt;=MAX(Blue!$A$2:$A$5000)),VLOOKUP($A1214,Blue!$A$2:$C$5000,2),0)</f>
        <v>0</v>
      </c>
      <c r="D1214">
        <f>IF(($A1214&gt;=MIN(Green!$A$2:$A$5000) )* ($A1214&lt;=MAX(Green!$A$2:$A$5000)),VLOOKUP($A1214,Green!$A$2:$C$5000,2),0)</f>
        <v>0</v>
      </c>
      <c r="E1214">
        <f>IF(($A1214&gt;=MIN(Red!$A$2:$A$5000)) * ($A1214&lt;=MAX(Red!$A$2:$A$5000)),VLOOKUP($A1214,Red!$A$2:$C$5000,2),0)</f>
        <v>0</v>
      </c>
      <c r="F1214">
        <f>IF(($A1214&gt;=MIN(NIR!$A$2:$A$5000)) * ($A1214&lt;=MAX(NIR!$A$2:$A$5000)),VLOOKUP($A1214,NIR!$A$2:$C$5000,2),0)</f>
        <v>0</v>
      </c>
      <c r="G1214">
        <f>IF(($A1214&gt;=MIN(SWIR1!$A$2:$A$5000) )* ($A1214&lt;=MAX(SWIR1!$A$2:$A$5000)),VLOOKUP($A1214,SWIR1!$A$2:$C$5000,2),0)</f>
        <v>0</v>
      </c>
      <c r="H1214">
        <f>IF(($A1214&gt;=MIN(SWIR2!$A$2:$A$5000) )* ($A1214&lt;=MAX(SWIR2!$A$2:$A$5000)),VLOOKUP($A1214,SWIR2!$A$2:$C$5000,2),0)</f>
        <v>0</v>
      </c>
      <c r="I1214">
        <f>IF(($A1214&gt;=MIN(Pan!$A$2:$A$5000) )* ($A1214&lt;=MAX(Pan!$A$2:$A$5000)),VLOOKUP($A1214,Pan!$A$2:$C$5000,2),0)</f>
        <v>0</v>
      </c>
    </row>
    <row r="1215" spans="1:9" x14ac:dyDescent="0.25">
      <c r="A1215" s="5">
        <v>1513</v>
      </c>
      <c r="B1215">
        <f>IF(($A1215&gt;=MIN(CoastalAerosol!$A$2:$A$5000)) * ($A1215&lt;=MAX(CoastalAerosol!$A$2:$A$5000)),VLOOKUP($A1215,CoastalAerosol!$A$2:$C$5000,2),0)</f>
        <v>0</v>
      </c>
      <c r="C1215">
        <f>IF(($A1215&gt;=MIN(Blue!$A$2:$A$5000)) * ($A1215&lt;=MAX(Blue!$A$2:$A$5000)),VLOOKUP($A1215,Blue!$A$2:$C$5000,2),0)</f>
        <v>0</v>
      </c>
      <c r="D1215">
        <f>IF(($A1215&gt;=MIN(Green!$A$2:$A$5000) )* ($A1215&lt;=MAX(Green!$A$2:$A$5000)),VLOOKUP($A1215,Green!$A$2:$C$5000,2),0)</f>
        <v>0</v>
      </c>
      <c r="E1215">
        <f>IF(($A1215&gt;=MIN(Red!$A$2:$A$5000)) * ($A1215&lt;=MAX(Red!$A$2:$A$5000)),VLOOKUP($A1215,Red!$A$2:$C$5000,2),0)</f>
        <v>0</v>
      </c>
      <c r="F1215">
        <f>IF(($A1215&gt;=MIN(NIR!$A$2:$A$5000)) * ($A1215&lt;=MAX(NIR!$A$2:$A$5000)),VLOOKUP($A1215,NIR!$A$2:$C$5000,2),0)</f>
        <v>0</v>
      </c>
      <c r="G1215">
        <f>IF(($A1215&gt;=MIN(SWIR1!$A$2:$A$5000) )* ($A1215&lt;=MAX(SWIR1!$A$2:$A$5000)),VLOOKUP($A1215,SWIR1!$A$2:$C$5000,2),0)</f>
        <v>0</v>
      </c>
      <c r="H1215">
        <f>IF(($A1215&gt;=MIN(SWIR2!$A$2:$A$5000) )* ($A1215&lt;=MAX(SWIR2!$A$2:$A$5000)),VLOOKUP($A1215,SWIR2!$A$2:$C$5000,2),0)</f>
        <v>0</v>
      </c>
      <c r="I1215">
        <f>IF(($A1215&gt;=MIN(Pan!$A$2:$A$5000) )* ($A1215&lt;=MAX(Pan!$A$2:$A$5000)),VLOOKUP($A1215,Pan!$A$2:$C$5000,2),0)</f>
        <v>0</v>
      </c>
    </row>
    <row r="1216" spans="1:9" x14ac:dyDescent="0.25">
      <c r="A1216" s="5">
        <v>1514</v>
      </c>
      <c r="B1216">
        <f>IF(($A1216&gt;=MIN(CoastalAerosol!$A$2:$A$5000)) * ($A1216&lt;=MAX(CoastalAerosol!$A$2:$A$5000)),VLOOKUP($A1216,CoastalAerosol!$A$2:$C$5000,2),0)</f>
        <v>0</v>
      </c>
      <c r="C1216">
        <f>IF(($A1216&gt;=MIN(Blue!$A$2:$A$5000)) * ($A1216&lt;=MAX(Blue!$A$2:$A$5000)),VLOOKUP($A1216,Blue!$A$2:$C$5000,2),0)</f>
        <v>0</v>
      </c>
      <c r="D1216">
        <f>IF(($A1216&gt;=MIN(Green!$A$2:$A$5000) )* ($A1216&lt;=MAX(Green!$A$2:$A$5000)),VLOOKUP($A1216,Green!$A$2:$C$5000,2),0)</f>
        <v>0</v>
      </c>
      <c r="E1216">
        <f>IF(($A1216&gt;=MIN(Red!$A$2:$A$5000)) * ($A1216&lt;=MAX(Red!$A$2:$A$5000)),VLOOKUP($A1216,Red!$A$2:$C$5000,2),0)</f>
        <v>0</v>
      </c>
      <c r="F1216">
        <f>IF(($A1216&gt;=MIN(NIR!$A$2:$A$5000)) * ($A1216&lt;=MAX(NIR!$A$2:$A$5000)),VLOOKUP($A1216,NIR!$A$2:$C$5000,2),0)</f>
        <v>0</v>
      </c>
      <c r="G1216">
        <f>IF(($A1216&gt;=MIN(SWIR1!$A$2:$A$5000) )* ($A1216&lt;=MAX(SWIR1!$A$2:$A$5000)),VLOOKUP($A1216,SWIR1!$A$2:$C$5000,2),0)</f>
        <v>0</v>
      </c>
      <c r="H1216">
        <f>IF(($A1216&gt;=MIN(SWIR2!$A$2:$A$5000) )* ($A1216&lt;=MAX(SWIR2!$A$2:$A$5000)),VLOOKUP($A1216,SWIR2!$A$2:$C$5000,2),0)</f>
        <v>0</v>
      </c>
      <c r="I1216">
        <f>IF(($A1216&gt;=MIN(Pan!$A$2:$A$5000) )* ($A1216&lt;=MAX(Pan!$A$2:$A$5000)),VLOOKUP($A1216,Pan!$A$2:$C$5000,2),0)</f>
        <v>0</v>
      </c>
    </row>
    <row r="1217" spans="1:9" x14ac:dyDescent="0.25">
      <c r="A1217" s="5">
        <v>1515</v>
      </c>
      <c r="B1217">
        <f>IF(($A1217&gt;=MIN(CoastalAerosol!$A$2:$A$5000)) * ($A1217&lt;=MAX(CoastalAerosol!$A$2:$A$5000)),VLOOKUP($A1217,CoastalAerosol!$A$2:$C$5000,2),0)</f>
        <v>0</v>
      </c>
      <c r="C1217">
        <f>IF(($A1217&gt;=MIN(Blue!$A$2:$A$5000)) * ($A1217&lt;=MAX(Blue!$A$2:$A$5000)),VLOOKUP($A1217,Blue!$A$2:$C$5000,2),0)</f>
        <v>0</v>
      </c>
      <c r="D1217">
        <f>IF(($A1217&gt;=MIN(Green!$A$2:$A$5000) )* ($A1217&lt;=MAX(Green!$A$2:$A$5000)),VLOOKUP($A1217,Green!$A$2:$C$5000,2),0)</f>
        <v>0</v>
      </c>
      <c r="E1217">
        <f>IF(($A1217&gt;=MIN(Red!$A$2:$A$5000)) * ($A1217&lt;=MAX(Red!$A$2:$A$5000)),VLOOKUP($A1217,Red!$A$2:$C$5000,2),0)</f>
        <v>0</v>
      </c>
      <c r="F1217">
        <f>IF(($A1217&gt;=MIN(NIR!$A$2:$A$5000)) * ($A1217&lt;=MAX(NIR!$A$2:$A$5000)),VLOOKUP($A1217,NIR!$A$2:$C$5000,2),0)</f>
        <v>0</v>
      </c>
      <c r="G1217">
        <f>IF(($A1217&gt;=MIN(SWIR1!$A$2:$A$5000) )* ($A1217&lt;=MAX(SWIR1!$A$2:$A$5000)),VLOOKUP($A1217,SWIR1!$A$2:$C$5000,2),0)</f>
        <v>-1.5999999999999999E-5</v>
      </c>
      <c r="H1217">
        <f>IF(($A1217&gt;=MIN(SWIR2!$A$2:$A$5000) )* ($A1217&lt;=MAX(SWIR2!$A$2:$A$5000)),VLOOKUP($A1217,SWIR2!$A$2:$C$5000,2),0)</f>
        <v>0</v>
      </c>
      <c r="I1217">
        <f>IF(($A1217&gt;=MIN(Pan!$A$2:$A$5000) )* ($A1217&lt;=MAX(Pan!$A$2:$A$5000)),VLOOKUP($A1217,Pan!$A$2:$C$5000,2),0)</f>
        <v>0</v>
      </c>
    </row>
    <row r="1218" spans="1:9" x14ac:dyDescent="0.25">
      <c r="A1218" s="5">
        <v>1516</v>
      </c>
      <c r="B1218">
        <f>IF(($A1218&gt;=MIN(CoastalAerosol!$A$2:$A$5000)) * ($A1218&lt;=MAX(CoastalAerosol!$A$2:$A$5000)),VLOOKUP($A1218,CoastalAerosol!$A$2:$C$5000,2),0)</f>
        <v>0</v>
      </c>
      <c r="C1218">
        <f>IF(($A1218&gt;=MIN(Blue!$A$2:$A$5000)) * ($A1218&lt;=MAX(Blue!$A$2:$A$5000)),VLOOKUP($A1218,Blue!$A$2:$C$5000,2),0)</f>
        <v>0</v>
      </c>
      <c r="D1218">
        <f>IF(($A1218&gt;=MIN(Green!$A$2:$A$5000) )* ($A1218&lt;=MAX(Green!$A$2:$A$5000)),VLOOKUP($A1218,Green!$A$2:$C$5000,2),0)</f>
        <v>0</v>
      </c>
      <c r="E1218">
        <f>IF(($A1218&gt;=MIN(Red!$A$2:$A$5000)) * ($A1218&lt;=MAX(Red!$A$2:$A$5000)),VLOOKUP($A1218,Red!$A$2:$C$5000,2),0)</f>
        <v>0</v>
      </c>
      <c r="F1218">
        <f>IF(($A1218&gt;=MIN(NIR!$A$2:$A$5000)) * ($A1218&lt;=MAX(NIR!$A$2:$A$5000)),VLOOKUP($A1218,NIR!$A$2:$C$5000,2),0)</f>
        <v>0</v>
      </c>
      <c r="G1218">
        <f>IF(($A1218&gt;=MIN(SWIR1!$A$2:$A$5000) )* ($A1218&lt;=MAX(SWIR1!$A$2:$A$5000)),VLOOKUP($A1218,SWIR1!$A$2:$C$5000,2),0)</f>
        <v>6.7000000000000002E-5</v>
      </c>
      <c r="H1218">
        <f>IF(($A1218&gt;=MIN(SWIR2!$A$2:$A$5000) )* ($A1218&lt;=MAX(SWIR2!$A$2:$A$5000)),VLOOKUP($A1218,SWIR2!$A$2:$C$5000,2),0)</f>
        <v>0</v>
      </c>
      <c r="I1218">
        <f>IF(($A1218&gt;=MIN(Pan!$A$2:$A$5000) )* ($A1218&lt;=MAX(Pan!$A$2:$A$5000)),VLOOKUP($A1218,Pan!$A$2:$C$5000,2),0)</f>
        <v>0</v>
      </c>
    </row>
    <row r="1219" spans="1:9" x14ac:dyDescent="0.25">
      <c r="A1219" s="5">
        <v>1517</v>
      </c>
      <c r="B1219">
        <f>IF(($A1219&gt;=MIN(CoastalAerosol!$A$2:$A$5000)) * ($A1219&lt;=MAX(CoastalAerosol!$A$2:$A$5000)),VLOOKUP($A1219,CoastalAerosol!$A$2:$C$5000,2),0)</f>
        <v>0</v>
      </c>
      <c r="C1219">
        <f>IF(($A1219&gt;=MIN(Blue!$A$2:$A$5000)) * ($A1219&lt;=MAX(Blue!$A$2:$A$5000)),VLOOKUP($A1219,Blue!$A$2:$C$5000,2),0)</f>
        <v>0</v>
      </c>
      <c r="D1219">
        <f>IF(($A1219&gt;=MIN(Green!$A$2:$A$5000) )* ($A1219&lt;=MAX(Green!$A$2:$A$5000)),VLOOKUP($A1219,Green!$A$2:$C$5000,2),0)</f>
        <v>0</v>
      </c>
      <c r="E1219">
        <f>IF(($A1219&gt;=MIN(Red!$A$2:$A$5000)) * ($A1219&lt;=MAX(Red!$A$2:$A$5000)),VLOOKUP($A1219,Red!$A$2:$C$5000,2),0)</f>
        <v>0</v>
      </c>
      <c r="F1219">
        <f>IF(($A1219&gt;=MIN(NIR!$A$2:$A$5000)) * ($A1219&lt;=MAX(NIR!$A$2:$A$5000)),VLOOKUP($A1219,NIR!$A$2:$C$5000,2),0)</f>
        <v>0</v>
      </c>
      <c r="G1219">
        <f>IF(($A1219&gt;=MIN(SWIR1!$A$2:$A$5000) )* ($A1219&lt;=MAX(SWIR1!$A$2:$A$5000)),VLOOKUP($A1219,SWIR1!$A$2:$C$5000,2),0)</f>
        <v>1.5100000000000001E-4</v>
      </c>
      <c r="H1219">
        <f>IF(($A1219&gt;=MIN(SWIR2!$A$2:$A$5000) )* ($A1219&lt;=MAX(SWIR2!$A$2:$A$5000)),VLOOKUP($A1219,SWIR2!$A$2:$C$5000,2),0)</f>
        <v>0</v>
      </c>
      <c r="I1219">
        <f>IF(($A1219&gt;=MIN(Pan!$A$2:$A$5000) )* ($A1219&lt;=MAX(Pan!$A$2:$A$5000)),VLOOKUP($A1219,Pan!$A$2:$C$5000,2),0)</f>
        <v>0</v>
      </c>
    </row>
    <row r="1220" spans="1:9" x14ac:dyDescent="0.25">
      <c r="A1220" s="5">
        <v>1518</v>
      </c>
      <c r="B1220">
        <f>IF(($A1220&gt;=MIN(CoastalAerosol!$A$2:$A$5000)) * ($A1220&lt;=MAX(CoastalAerosol!$A$2:$A$5000)),VLOOKUP($A1220,CoastalAerosol!$A$2:$C$5000,2),0)</f>
        <v>0</v>
      </c>
      <c r="C1220">
        <f>IF(($A1220&gt;=MIN(Blue!$A$2:$A$5000)) * ($A1220&lt;=MAX(Blue!$A$2:$A$5000)),VLOOKUP($A1220,Blue!$A$2:$C$5000,2),0)</f>
        <v>0</v>
      </c>
      <c r="D1220">
        <f>IF(($A1220&gt;=MIN(Green!$A$2:$A$5000) )* ($A1220&lt;=MAX(Green!$A$2:$A$5000)),VLOOKUP($A1220,Green!$A$2:$C$5000,2),0)</f>
        <v>0</v>
      </c>
      <c r="E1220">
        <f>IF(($A1220&gt;=MIN(Red!$A$2:$A$5000)) * ($A1220&lt;=MAX(Red!$A$2:$A$5000)),VLOOKUP($A1220,Red!$A$2:$C$5000,2),0)</f>
        <v>0</v>
      </c>
      <c r="F1220">
        <f>IF(($A1220&gt;=MIN(NIR!$A$2:$A$5000)) * ($A1220&lt;=MAX(NIR!$A$2:$A$5000)),VLOOKUP($A1220,NIR!$A$2:$C$5000,2),0)</f>
        <v>0</v>
      </c>
      <c r="G1220">
        <f>IF(($A1220&gt;=MIN(SWIR1!$A$2:$A$5000) )* ($A1220&lt;=MAX(SWIR1!$A$2:$A$5000)),VLOOKUP($A1220,SWIR1!$A$2:$C$5000,2),0)</f>
        <v>2.4899999999999998E-4</v>
      </c>
      <c r="H1220">
        <f>IF(($A1220&gt;=MIN(SWIR2!$A$2:$A$5000) )* ($A1220&lt;=MAX(SWIR2!$A$2:$A$5000)),VLOOKUP($A1220,SWIR2!$A$2:$C$5000,2),0)</f>
        <v>0</v>
      </c>
      <c r="I1220">
        <f>IF(($A1220&gt;=MIN(Pan!$A$2:$A$5000) )* ($A1220&lt;=MAX(Pan!$A$2:$A$5000)),VLOOKUP($A1220,Pan!$A$2:$C$5000,2),0)</f>
        <v>0</v>
      </c>
    </row>
    <row r="1221" spans="1:9" x14ac:dyDescent="0.25">
      <c r="A1221" s="5">
        <v>1519</v>
      </c>
      <c r="B1221">
        <f>IF(($A1221&gt;=MIN(CoastalAerosol!$A$2:$A$5000)) * ($A1221&lt;=MAX(CoastalAerosol!$A$2:$A$5000)),VLOOKUP($A1221,CoastalAerosol!$A$2:$C$5000,2),0)</f>
        <v>0</v>
      </c>
      <c r="C1221">
        <f>IF(($A1221&gt;=MIN(Blue!$A$2:$A$5000)) * ($A1221&lt;=MAX(Blue!$A$2:$A$5000)),VLOOKUP($A1221,Blue!$A$2:$C$5000,2),0)</f>
        <v>0</v>
      </c>
      <c r="D1221">
        <f>IF(($A1221&gt;=MIN(Green!$A$2:$A$5000) )* ($A1221&lt;=MAX(Green!$A$2:$A$5000)),VLOOKUP($A1221,Green!$A$2:$C$5000,2),0)</f>
        <v>0</v>
      </c>
      <c r="E1221">
        <f>IF(($A1221&gt;=MIN(Red!$A$2:$A$5000)) * ($A1221&lt;=MAX(Red!$A$2:$A$5000)),VLOOKUP($A1221,Red!$A$2:$C$5000,2),0)</f>
        <v>0</v>
      </c>
      <c r="F1221">
        <f>IF(($A1221&gt;=MIN(NIR!$A$2:$A$5000)) * ($A1221&lt;=MAX(NIR!$A$2:$A$5000)),VLOOKUP($A1221,NIR!$A$2:$C$5000,2),0)</f>
        <v>0</v>
      </c>
      <c r="G1221">
        <f>IF(($A1221&gt;=MIN(SWIR1!$A$2:$A$5000) )* ($A1221&lt;=MAX(SWIR1!$A$2:$A$5000)),VLOOKUP($A1221,SWIR1!$A$2:$C$5000,2),0)</f>
        <v>3.48E-4</v>
      </c>
      <c r="H1221">
        <f>IF(($A1221&gt;=MIN(SWIR2!$A$2:$A$5000) )* ($A1221&lt;=MAX(SWIR2!$A$2:$A$5000)),VLOOKUP($A1221,SWIR2!$A$2:$C$5000,2),0)</f>
        <v>0</v>
      </c>
      <c r="I1221">
        <f>IF(($A1221&gt;=MIN(Pan!$A$2:$A$5000) )* ($A1221&lt;=MAX(Pan!$A$2:$A$5000)),VLOOKUP($A1221,Pan!$A$2:$C$5000,2),0)</f>
        <v>0</v>
      </c>
    </row>
    <row r="1222" spans="1:9" x14ac:dyDescent="0.25">
      <c r="A1222" s="5">
        <v>1520</v>
      </c>
      <c r="B1222">
        <f>IF(($A1222&gt;=MIN(CoastalAerosol!$A$2:$A$5000)) * ($A1222&lt;=MAX(CoastalAerosol!$A$2:$A$5000)),VLOOKUP($A1222,CoastalAerosol!$A$2:$C$5000,2),0)</f>
        <v>0</v>
      </c>
      <c r="C1222">
        <f>IF(($A1222&gt;=MIN(Blue!$A$2:$A$5000)) * ($A1222&lt;=MAX(Blue!$A$2:$A$5000)),VLOOKUP($A1222,Blue!$A$2:$C$5000,2),0)</f>
        <v>0</v>
      </c>
      <c r="D1222">
        <f>IF(($A1222&gt;=MIN(Green!$A$2:$A$5000) )* ($A1222&lt;=MAX(Green!$A$2:$A$5000)),VLOOKUP($A1222,Green!$A$2:$C$5000,2),0)</f>
        <v>0</v>
      </c>
      <c r="E1222">
        <f>IF(($A1222&gt;=MIN(Red!$A$2:$A$5000)) * ($A1222&lt;=MAX(Red!$A$2:$A$5000)),VLOOKUP($A1222,Red!$A$2:$C$5000,2),0)</f>
        <v>0</v>
      </c>
      <c r="F1222">
        <f>IF(($A1222&gt;=MIN(NIR!$A$2:$A$5000)) * ($A1222&lt;=MAX(NIR!$A$2:$A$5000)),VLOOKUP($A1222,NIR!$A$2:$C$5000,2),0)</f>
        <v>0</v>
      </c>
      <c r="G1222">
        <f>IF(($A1222&gt;=MIN(SWIR1!$A$2:$A$5000) )* ($A1222&lt;=MAX(SWIR1!$A$2:$A$5000)),VLOOKUP($A1222,SWIR1!$A$2:$C$5000,2),0)</f>
        <v>4.66E-4</v>
      </c>
      <c r="H1222">
        <f>IF(($A1222&gt;=MIN(SWIR2!$A$2:$A$5000) )* ($A1222&lt;=MAX(SWIR2!$A$2:$A$5000)),VLOOKUP($A1222,SWIR2!$A$2:$C$5000,2),0)</f>
        <v>0</v>
      </c>
      <c r="I1222">
        <f>IF(($A1222&gt;=MIN(Pan!$A$2:$A$5000) )* ($A1222&lt;=MAX(Pan!$A$2:$A$5000)),VLOOKUP($A1222,Pan!$A$2:$C$5000,2),0)</f>
        <v>0</v>
      </c>
    </row>
    <row r="1223" spans="1:9" x14ac:dyDescent="0.25">
      <c r="A1223" s="5">
        <v>1521</v>
      </c>
      <c r="B1223">
        <f>IF(($A1223&gt;=MIN(CoastalAerosol!$A$2:$A$5000)) * ($A1223&lt;=MAX(CoastalAerosol!$A$2:$A$5000)),VLOOKUP($A1223,CoastalAerosol!$A$2:$C$5000,2),0)</f>
        <v>0</v>
      </c>
      <c r="C1223">
        <f>IF(($A1223&gt;=MIN(Blue!$A$2:$A$5000)) * ($A1223&lt;=MAX(Blue!$A$2:$A$5000)),VLOOKUP($A1223,Blue!$A$2:$C$5000,2),0)</f>
        <v>0</v>
      </c>
      <c r="D1223">
        <f>IF(($A1223&gt;=MIN(Green!$A$2:$A$5000) )* ($A1223&lt;=MAX(Green!$A$2:$A$5000)),VLOOKUP($A1223,Green!$A$2:$C$5000,2),0)</f>
        <v>0</v>
      </c>
      <c r="E1223">
        <f>IF(($A1223&gt;=MIN(Red!$A$2:$A$5000)) * ($A1223&lt;=MAX(Red!$A$2:$A$5000)),VLOOKUP($A1223,Red!$A$2:$C$5000,2),0)</f>
        <v>0</v>
      </c>
      <c r="F1223">
        <f>IF(($A1223&gt;=MIN(NIR!$A$2:$A$5000)) * ($A1223&lt;=MAX(NIR!$A$2:$A$5000)),VLOOKUP($A1223,NIR!$A$2:$C$5000,2),0)</f>
        <v>0</v>
      </c>
      <c r="G1223">
        <f>IF(($A1223&gt;=MIN(SWIR1!$A$2:$A$5000) )* ($A1223&lt;=MAX(SWIR1!$A$2:$A$5000)),VLOOKUP($A1223,SWIR1!$A$2:$C$5000,2),0)</f>
        <v>5.8500000000000002E-4</v>
      </c>
      <c r="H1223">
        <f>IF(($A1223&gt;=MIN(SWIR2!$A$2:$A$5000) )* ($A1223&lt;=MAX(SWIR2!$A$2:$A$5000)),VLOOKUP($A1223,SWIR2!$A$2:$C$5000,2),0)</f>
        <v>0</v>
      </c>
      <c r="I1223">
        <f>IF(($A1223&gt;=MIN(Pan!$A$2:$A$5000) )* ($A1223&lt;=MAX(Pan!$A$2:$A$5000)),VLOOKUP($A1223,Pan!$A$2:$C$5000,2),0)</f>
        <v>0</v>
      </c>
    </row>
    <row r="1224" spans="1:9" x14ac:dyDescent="0.25">
      <c r="A1224" s="5">
        <v>1522</v>
      </c>
      <c r="B1224">
        <f>IF(($A1224&gt;=MIN(CoastalAerosol!$A$2:$A$5000)) * ($A1224&lt;=MAX(CoastalAerosol!$A$2:$A$5000)),VLOOKUP($A1224,CoastalAerosol!$A$2:$C$5000,2),0)</f>
        <v>0</v>
      </c>
      <c r="C1224">
        <f>IF(($A1224&gt;=MIN(Blue!$A$2:$A$5000)) * ($A1224&lt;=MAX(Blue!$A$2:$A$5000)),VLOOKUP($A1224,Blue!$A$2:$C$5000,2),0)</f>
        <v>0</v>
      </c>
      <c r="D1224">
        <f>IF(($A1224&gt;=MIN(Green!$A$2:$A$5000) )* ($A1224&lt;=MAX(Green!$A$2:$A$5000)),VLOOKUP($A1224,Green!$A$2:$C$5000,2),0)</f>
        <v>0</v>
      </c>
      <c r="E1224">
        <f>IF(($A1224&gt;=MIN(Red!$A$2:$A$5000)) * ($A1224&lt;=MAX(Red!$A$2:$A$5000)),VLOOKUP($A1224,Red!$A$2:$C$5000,2),0)</f>
        <v>0</v>
      </c>
      <c r="F1224">
        <f>IF(($A1224&gt;=MIN(NIR!$A$2:$A$5000)) * ($A1224&lt;=MAX(NIR!$A$2:$A$5000)),VLOOKUP($A1224,NIR!$A$2:$C$5000,2),0)</f>
        <v>0</v>
      </c>
      <c r="G1224">
        <f>IF(($A1224&gt;=MIN(SWIR1!$A$2:$A$5000) )* ($A1224&lt;=MAX(SWIR1!$A$2:$A$5000)),VLOOKUP($A1224,SWIR1!$A$2:$C$5000,2),0)</f>
        <v>7.5799999999999999E-4</v>
      </c>
      <c r="H1224">
        <f>IF(($A1224&gt;=MIN(SWIR2!$A$2:$A$5000) )* ($A1224&lt;=MAX(SWIR2!$A$2:$A$5000)),VLOOKUP($A1224,SWIR2!$A$2:$C$5000,2),0)</f>
        <v>0</v>
      </c>
      <c r="I1224">
        <f>IF(($A1224&gt;=MIN(Pan!$A$2:$A$5000) )* ($A1224&lt;=MAX(Pan!$A$2:$A$5000)),VLOOKUP($A1224,Pan!$A$2:$C$5000,2),0)</f>
        <v>0</v>
      </c>
    </row>
    <row r="1225" spans="1:9" x14ac:dyDescent="0.25">
      <c r="A1225" s="5">
        <v>1523</v>
      </c>
      <c r="B1225">
        <f>IF(($A1225&gt;=MIN(CoastalAerosol!$A$2:$A$5000)) * ($A1225&lt;=MAX(CoastalAerosol!$A$2:$A$5000)),VLOOKUP($A1225,CoastalAerosol!$A$2:$C$5000,2),0)</f>
        <v>0</v>
      </c>
      <c r="C1225">
        <f>IF(($A1225&gt;=MIN(Blue!$A$2:$A$5000)) * ($A1225&lt;=MAX(Blue!$A$2:$A$5000)),VLOOKUP($A1225,Blue!$A$2:$C$5000,2),0)</f>
        <v>0</v>
      </c>
      <c r="D1225">
        <f>IF(($A1225&gt;=MIN(Green!$A$2:$A$5000) )* ($A1225&lt;=MAX(Green!$A$2:$A$5000)),VLOOKUP($A1225,Green!$A$2:$C$5000,2),0)</f>
        <v>0</v>
      </c>
      <c r="E1225">
        <f>IF(($A1225&gt;=MIN(Red!$A$2:$A$5000)) * ($A1225&lt;=MAX(Red!$A$2:$A$5000)),VLOOKUP($A1225,Red!$A$2:$C$5000,2),0)</f>
        <v>0</v>
      </c>
      <c r="F1225">
        <f>IF(($A1225&gt;=MIN(NIR!$A$2:$A$5000)) * ($A1225&lt;=MAX(NIR!$A$2:$A$5000)),VLOOKUP($A1225,NIR!$A$2:$C$5000,2),0)</f>
        <v>0</v>
      </c>
      <c r="G1225">
        <f>IF(($A1225&gt;=MIN(SWIR1!$A$2:$A$5000) )* ($A1225&lt;=MAX(SWIR1!$A$2:$A$5000)),VLOOKUP($A1225,SWIR1!$A$2:$C$5000,2),0)</f>
        <v>9.3199999999999999E-4</v>
      </c>
      <c r="H1225">
        <f>IF(($A1225&gt;=MIN(SWIR2!$A$2:$A$5000) )* ($A1225&lt;=MAX(SWIR2!$A$2:$A$5000)),VLOOKUP($A1225,SWIR2!$A$2:$C$5000,2),0)</f>
        <v>0</v>
      </c>
      <c r="I1225">
        <f>IF(($A1225&gt;=MIN(Pan!$A$2:$A$5000) )* ($A1225&lt;=MAX(Pan!$A$2:$A$5000)),VLOOKUP($A1225,Pan!$A$2:$C$5000,2),0)</f>
        <v>0</v>
      </c>
    </row>
    <row r="1226" spans="1:9" x14ac:dyDescent="0.25">
      <c r="A1226" s="5">
        <v>1524</v>
      </c>
      <c r="B1226">
        <f>IF(($A1226&gt;=MIN(CoastalAerosol!$A$2:$A$5000)) * ($A1226&lt;=MAX(CoastalAerosol!$A$2:$A$5000)),VLOOKUP($A1226,CoastalAerosol!$A$2:$C$5000,2),0)</f>
        <v>0</v>
      </c>
      <c r="C1226">
        <f>IF(($A1226&gt;=MIN(Blue!$A$2:$A$5000)) * ($A1226&lt;=MAX(Blue!$A$2:$A$5000)),VLOOKUP($A1226,Blue!$A$2:$C$5000,2),0)</f>
        <v>0</v>
      </c>
      <c r="D1226">
        <f>IF(($A1226&gt;=MIN(Green!$A$2:$A$5000) )* ($A1226&lt;=MAX(Green!$A$2:$A$5000)),VLOOKUP($A1226,Green!$A$2:$C$5000,2),0)</f>
        <v>0</v>
      </c>
      <c r="E1226">
        <f>IF(($A1226&gt;=MIN(Red!$A$2:$A$5000)) * ($A1226&lt;=MAX(Red!$A$2:$A$5000)),VLOOKUP($A1226,Red!$A$2:$C$5000,2),0)</f>
        <v>0</v>
      </c>
      <c r="F1226">
        <f>IF(($A1226&gt;=MIN(NIR!$A$2:$A$5000)) * ($A1226&lt;=MAX(NIR!$A$2:$A$5000)),VLOOKUP($A1226,NIR!$A$2:$C$5000,2),0)</f>
        <v>0</v>
      </c>
      <c r="G1226">
        <f>IF(($A1226&gt;=MIN(SWIR1!$A$2:$A$5000) )* ($A1226&lt;=MAX(SWIR1!$A$2:$A$5000)),VLOOKUP($A1226,SWIR1!$A$2:$C$5000,2),0)</f>
        <v>1.15E-3</v>
      </c>
      <c r="H1226">
        <f>IF(($A1226&gt;=MIN(SWIR2!$A$2:$A$5000) )* ($A1226&lt;=MAX(SWIR2!$A$2:$A$5000)),VLOOKUP($A1226,SWIR2!$A$2:$C$5000,2),0)</f>
        <v>0</v>
      </c>
      <c r="I1226">
        <f>IF(($A1226&gt;=MIN(Pan!$A$2:$A$5000) )* ($A1226&lt;=MAX(Pan!$A$2:$A$5000)),VLOOKUP($A1226,Pan!$A$2:$C$5000,2),0)</f>
        <v>0</v>
      </c>
    </row>
    <row r="1227" spans="1:9" x14ac:dyDescent="0.25">
      <c r="A1227" s="5">
        <v>1525</v>
      </c>
      <c r="B1227">
        <f>IF(($A1227&gt;=MIN(CoastalAerosol!$A$2:$A$5000)) * ($A1227&lt;=MAX(CoastalAerosol!$A$2:$A$5000)),VLOOKUP($A1227,CoastalAerosol!$A$2:$C$5000,2),0)</f>
        <v>0</v>
      </c>
      <c r="C1227">
        <f>IF(($A1227&gt;=MIN(Blue!$A$2:$A$5000)) * ($A1227&lt;=MAX(Blue!$A$2:$A$5000)),VLOOKUP($A1227,Blue!$A$2:$C$5000,2),0)</f>
        <v>0</v>
      </c>
      <c r="D1227">
        <f>IF(($A1227&gt;=MIN(Green!$A$2:$A$5000) )* ($A1227&lt;=MAX(Green!$A$2:$A$5000)),VLOOKUP($A1227,Green!$A$2:$C$5000,2),0)</f>
        <v>0</v>
      </c>
      <c r="E1227">
        <f>IF(($A1227&gt;=MIN(Red!$A$2:$A$5000)) * ($A1227&lt;=MAX(Red!$A$2:$A$5000)),VLOOKUP($A1227,Red!$A$2:$C$5000,2),0)</f>
        <v>0</v>
      </c>
      <c r="F1227">
        <f>IF(($A1227&gt;=MIN(NIR!$A$2:$A$5000)) * ($A1227&lt;=MAX(NIR!$A$2:$A$5000)),VLOOKUP($A1227,NIR!$A$2:$C$5000,2),0)</f>
        <v>0</v>
      </c>
      <c r="G1227">
        <f>IF(($A1227&gt;=MIN(SWIR1!$A$2:$A$5000) )* ($A1227&lt;=MAX(SWIR1!$A$2:$A$5000)),VLOOKUP($A1227,SWIR1!$A$2:$C$5000,2),0)</f>
        <v>1.369E-3</v>
      </c>
      <c r="H1227">
        <f>IF(($A1227&gt;=MIN(SWIR2!$A$2:$A$5000) )* ($A1227&lt;=MAX(SWIR2!$A$2:$A$5000)),VLOOKUP($A1227,SWIR2!$A$2:$C$5000,2),0)</f>
        <v>0</v>
      </c>
      <c r="I1227">
        <f>IF(($A1227&gt;=MIN(Pan!$A$2:$A$5000) )* ($A1227&lt;=MAX(Pan!$A$2:$A$5000)),VLOOKUP($A1227,Pan!$A$2:$C$5000,2),0)</f>
        <v>0</v>
      </c>
    </row>
    <row r="1228" spans="1:9" x14ac:dyDescent="0.25">
      <c r="A1228" s="5">
        <v>1526</v>
      </c>
      <c r="B1228">
        <f>IF(($A1228&gt;=MIN(CoastalAerosol!$A$2:$A$5000)) * ($A1228&lt;=MAX(CoastalAerosol!$A$2:$A$5000)),VLOOKUP($A1228,CoastalAerosol!$A$2:$C$5000,2),0)</f>
        <v>0</v>
      </c>
      <c r="C1228">
        <f>IF(($A1228&gt;=MIN(Blue!$A$2:$A$5000)) * ($A1228&lt;=MAX(Blue!$A$2:$A$5000)),VLOOKUP($A1228,Blue!$A$2:$C$5000,2),0)</f>
        <v>0</v>
      </c>
      <c r="D1228">
        <f>IF(($A1228&gt;=MIN(Green!$A$2:$A$5000) )* ($A1228&lt;=MAX(Green!$A$2:$A$5000)),VLOOKUP($A1228,Green!$A$2:$C$5000,2),0)</f>
        <v>0</v>
      </c>
      <c r="E1228">
        <f>IF(($A1228&gt;=MIN(Red!$A$2:$A$5000)) * ($A1228&lt;=MAX(Red!$A$2:$A$5000)),VLOOKUP($A1228,Red!$A$2:$C$5000,2),0)</f>
        <v>0</v>
      </c>
      <c r="F1228">
        <f>IF(($A1228&gt;=MIN(NIR!$A$2:$A$5000)) * ($A1228&lt;=MAX(NIR!$A$2:$A$5000)),VLOOKUP($A1228,NIR!$A$2:$C$5000,2),0)</f>
        <v>0</v>
      </c>
      <c r="G1228">
        <f>IF(($A1228&gt;=MIN(SWIR1!$A$2:$A$5000) )* ($A1228&lt;=MAX(SWIR1!$A$2:$A$5000)),VLOOKUP($A1228,SWIR1!$A$2:$C$5000,2),0)</f>
        <v>1.6130000000000001E-3</v>
      </c>
      <c r="H1228">
        <f>IF(($A1228&gt;=MIN(SWIR2!$A$2:$A$5000) )* ($A1228&lt;=MAX(SWIR2!$A$2:$A$5000)),VLOOKUP($A1228,SWIR2!$A$2:$C$5000,2),0)</f>
        <v>0</v>
      </c>
      <c r="I1228">
        <f>IF(($A1228&gt;=MIN(Pan!$A$2:$A$5000) )* ($A1228&lt;=MAX(Pan!$A$2:$A$5000)),VLOOKUP($A1228,Pan!$A$2:$C$5000,2),0)</f>
        <v>0</v>
      </c>
    </row>
    <row r="1229" spans="1:9" x14ac:dyDescent="0.25">
      <c r="A1229" s="5">
        <v>1527</v>
      </c>
      <c r="B1229">
        <f>IF(($A1229&gt;=MIN(CoastalAerosol!$A$2:$A$5000)) * ($A1229&lt;=MAX(CoastalAerosol!$A$2:$A$5000)),VLOOKUP($A1229,CoastalAerosol!$A$2:$C$5000,2),0)</f>
        <v>0</v>
      </c>
      <c r="C1229">
        <f>IF(($A1229&gt;=MIN(Blue!$A$2:$A$5000)) * ($A1229&lt;=MAX(Blue!$A$2:$A$5000)),VLOOKUP($A1229,Blue!$A$2:$C$5000,2),0)</f>
        <v>0</v>
      </c>
      <c r="D1229">
        <f>IF(($A1229&gt;=MIN(Green!$A$2:$A$5000) )* ($A1229&lt;=MAX(Green!$A$2:$A$5000)),VLOOKUP($A1229,Green!$A$2:$C$5000,2),0)</f>
        <v>0</v>
      </c>
      <c r="E1229">
        <f>IF(($A1229&gt;=MIN(Red!$A$2:$A$5000)) * ($A1229&lt;=MAX(Red!$A$2:$A$5000)),VLOOKUP($A1229,Red!$A$2:$C$5000,2),0)</f>
        <v>0</v>
      </c>
      <c r="F1229">
        <f>IF(($A1229&gt;=MIN(NIR!$A$2:$A$5000)) * ($A1229&lt;=MAX(NIR!$A$2:$A$5000)),VLOOKUP($A1229,NIR!$A$2:$C$5000,2),0)</f>
        <v>0</v>
      </c>
      <c r="G1229">
        <f>IF(($A1229&gt;=MIN(SWIR1!$A$2:$A$5000) )* ($A1229&lt;=MAX(SWIR1!$A$2:$A$5000)),VLOOKUP($A1229,SWIR1!$A$2:$C$5000,2),0)</f>
        <v>1.859E-3</v>
      </c>
      <c r="H1229">
        <f>IF(($A1229&gt;=MIN(SWIR2!$A$2:$A$5000) )* ($A1229&lt;=MAX(SWIR2!$A$2:$A$5000)),VLOOKUP($A1229,SWIR2!$A$2:$C$5000,2),0)</f>
        <v>0</v>
      </c>
      <c r="I1229">
        <f>IF(($A1229&gt;=MIN(Pan!$A$2:$A$5000) )* ($A1229&lt;=MAX(Pan!$A$2:$A$5000)),VLOOKUP($A1229,Pan!$A$2:$C$5000,2),0)</f>
        <v>0</v>
      </c>
    </row>
    <row r="1230" spans="1:9" x14ac:dyDescent="0.25">
      <c r="A1230" s="5">
        <v>1528</v>
      </c>
      <c r="B1230">
        <f>IF(($A1230&gt;=MIN(CoastalAerosol!$A$2:$A$5000)) * ($A1230&lt;=MAX(CoastalAerosol!$A$2:$A$5000)),VLOOKUP($A1230,CoastalAerosol!$A$2:$C$5000,2),0)</f>
        <v>0</v>
      </c>
      <c r="C1230">
        <f>IF(($A1230&gt;=MIN(Blue!$A$2:$A$5000)) * ($A1230&lt;=MAX(Blue!$A$2:$A$5000)),VLOOKUP($A1230,Blue!$A$2:$C$5000,2),0)</f>
        <v>0</v>
      </c>
      <c r="D1230">
        <f>IF(($A1230&gt;=MIN(Green!$A$2:$A$5000) )* ($A1230&lt;=MAX(Green!$A$2:$A$5000)),VLOOKUP($A1230,Green!$A$2:$C$5000,2),0)</f>
        <v>0</v>
      </c>
      <c r="E1230">
        <f>IF(($A1230&gt;=MIN(Red!$A$2:$A$5000)) * ($A1230&lt;=MAX(Red!$A$2:$A$5000)),VLOOKUP($A1230,Red!$A$2:$C$5000,2),0)</f>
        <v>0</v>
      </c>
      <c r="F1230">
        <f>IF(($A1230&gt;=MIN(NIR!$A$2:$A$5000)) * ($A1230&lt;=MAX(NIR!$A$2:$A$5000)),VLOOKUP($A1230,NIR!$A$2:$C$5000,2),0)</f>
        <v>0</v>
      </c>
      <c r="G1230">
        <f>IF(($A1230&gt;=MIN(SWIR1!$A$2:$A$5000) )* ($A1230&lt;=MAX(SWIR1!$A$2:$A$5000)),VLOOKUP($A1230,SWIR1!$A$2:$C$5000,2),0)</f>
        <v>2.1719999999999999E-3</v>
      </c>
      <c r="H1230">
        <f>IF(($A1230&gt;=MIN(SWIR2!$A$2:$A$5000) )* ($A1230&lt;=MAX(SWIR2!$A$2:$A$5000)),VLOOKUP($A1230,SWIR2!$A$2:$C$5000,2),0)</f>
        <v>0</v>
      </c>
      <c r="I1230">
        <f>IF(($A1230&gt;=MIN(Pan!$A$2:$A$5000) )* ($A1230&lt;=MAX(Pan!$A$2:$A$5000)),VLOOKUP($A1230,Pan!$A$2:$C$5000,2),0)</f>
        <v>0</v>
      </c>
    </row>
    <row r="1231" spans="1:9" x14ac:dyDescent="0.25">
      <c r="A1231" s="5">
        <v>1529</v>
      </c>
      <c r="B1231">
        <f>IF(($A1231&gt;=MIN(CoastalAerosol!$A$2:$A$5000)) * ($A1231&lt;=MAX(CoastalAerosol!$A$2:$A$5000)),VLOOKUP($A1231,CoastalAerosol!$A$2:$C$5000,2),0)</f>
        <v>0</v>
      </c>
      <c r="C1231">
        <f>IF(($A1231&gt;=MIN(Blue!$A$2:$A$5000)) * ($A1231&lt;=MAX(Blue!$A$2:$A$5000)),VLOOKUP($A1231,Blue!$A$2:$C$5000,2),0)</f>
        <v>0</v>
      </c>
      <c r="D1231">
        <f>IF(($A1231&gt;=MIN(Green!$A$2:$A$5000) )* ($A1231&lt;=MAX(Green!$A$2:$A$5000)),VLOOKUP($A1231,Green!$A$2:$C$5000,2),0)</f>
        <v>0</v>
      </c>
      <c r="E1231">
        <f>IF(($A1231&gt;=MIN(Red!$A$2:$A$5000)) * ($A1231&lt;=MAX(Red!$A$2:$A$5000)),VLOOKUP($A1231,Red!$A$2:$C$5000,2),0)</f>
        <v>0</v>
      </c>
      <c r="F1231">
        <f>IF(($A1231&gt;=MIN(NIR!$A$2:$A$5000)) * ($A1231&lt;=MAX(NIR!$A$2:$A$5000)),VLOOKUP($A1231,NIR!$A$2:$C$5000,2),0)</f>
        <v>0</v>
      </c>
      <c r="G1231">
        <f>IF(($A1231&gt;=MIN(SWIR1!$A$2:$A$5000) )* ($A1231&lt;=MAX(SWIR1!$A$2:$A$5000)),VLOOKUP($A1231,SWIR1!$A$2:$C$5000,2),0)</f>
        <v>2.4880000000000002E-3</v>
      </c>
      <c r="H1231">
        <f>IF(($A1231&gt;=MIN(SWIR2!$A$2:$A$5000) )* ($A1231&lt;=MAX(SWIR2!$A$2:$A$5000)),VLOOKUP($A1231,SWIR2!$A$2:$C$5000,2),0)</f>
        <v>0</v>
      </c>
      <c r="I1231">
        <f>IF(($A1231&gt;=MIN(Pan!$A$2:$A$5000) )* ($A1231&lt;=MAX(Pan!$A$2:$A$5000)),VLOOKUP($A1231,Pan!$A$2:$C$5000,2),0)</f>
        <v>0</v>
      </c>
    </row>
    <row r="1232" spans="1:9" x14ac:dyDescent="0.25">
      <c r="A1232" s="5">
        <v>1530</v>
      </c>
      <c r="B1232">
        <f>IF(($A1232&gt;=MIN(CoastalAerosol!$A$2:$A$5000)) * ($A1232&lt;=MAX(CoastalAerosol!$A$2:$A$5000)),VLOOKUP($A1232,CoastalAerosol!$A$2:$C$5000,2),0)</f>
        <v>0</v>
      </c>
      <c r="C1232">
        <f>IF(($A1232&gt;=MIN(Blue!$A$2:$A$5000)) * ($A1232&lt;=MAX(Blue!$A$2:$A$5000)),VLOOKUP($A1232,Blue!$A$2:$C$5000,2),0)</f>
        <v>0</v>
      </c>
      <c r="D1232">
        <f>IF(($A1232&gt;=MIN(Green!$A$2:$A$5000) )* ($A1232&lt;=MAX(Green!$A$2:$A$5000)),VLOOKUP($A1232,Green!$A$2:$C$5000,2),0)</f>
        <v>0</v>
      </c>
      <c r="E1232">
        <f>IF(($A1232&gt;=MIN(Red!$A$2:$A$5000)) * ($A1232&lt;=MAX(Red!$A$2:$A$5000)),VLOOKUP($A1232,Red!$A$2:$C$5000,2),0)</f>
        <v>0</v>
      </c>
      <c r="F1232">
        <f>IF(($A1232&gt;=MIN(NIR!$A$2:$A$5000)) * ($A1232&lt;=MAX(NIR!$A$2:$A$5000)),VLOOKUP($A1232,NIR!$A$2:$C$5000,2),0)</f>
        <v>0</v>
      </c>
      <c r="G1232">
        <f>IF(($A1232&gt;=MIN(SWIR1!$A$2:$A$5000) )* ($A1232&lt;=MAX(SWIR1!$A$2:$A$5000)),VLOOKUP($A1232,SWIR1!$A$2:$C$5000,2),0)</f>
        <v>2.8809999999999999E-3</v>
      </c>
      <c r="H1232">
        <f>IF(($A1232&gt;=MIN(SWIR2!$A$2:$A$5000) )* ($A1232&lt;=MAX(SWIR2!$A$2:$A$5000)),VLOOKUP($A1232,SWIR2!$A$2:$C$5000,2),0)</f>
        <v>0</v>
      </c>
      <c r="I1232">
        <f>IF(($A1232&gt;=MIN(Pan!$A$2:$A$5000) )* ($A1232&lt;=MAX(Pan!$A$2:$A$5000)),VLOOKUP($A1232,Pan!$A$2:$C$5000,2),0)</f>
        <v>0</v>
      </c>
    </row>
    <row r="1233" spans="1:9" x14ac:dyDescent="0.25">
      <c r="A1233" s="5">
        <v>1531</v>
      </c>
      <c r="B1233">
        <f>IF(($A1233&gt;=MIN(CoastalAerosol!$A$2:$A$5000)) * ($A1233&lt;=MAX(CoastalAerosol!$A$2:$A$5000)),VLOOKUP($A1233,CoastalAerosol!$A$2:$C$5000,2),0)</f>
        <v>0</v>
      </c>
      <c r="C1233">
        <f>IF(($A1233&gt;=MIN(Blue!$A$2:$A$5000)) * ($A1233&lt;=MAX(Blue!$A$2:$A$5000)),VLOOKUP($A1233,Blue!$A$2:$C$5000,2),0)</f>
        <v>0</v>
      </c>
      <c r="D1233">
        <f>IF(($A1233&gt;=MIN(Green!$A$2:$A$5000) )* ($A1233&lt;=MAX(Green!$A$2:$A$5000)),VLOOKUP($A1233,Green!$A$2:$C$5000,2),0)</f>
        <v>0</v>
      </c>
      <c r="E1233">
        <f>IF(($A1233&gt;=MIN(Red!$A$2:$A$5000)) * ($A1233&lt;=MAX(Red!$A$2:$A$5000)),VLOOKUP($A1233,Red!$A$2:$C$5000,2),0)</f>
        <v>0</v>
      </c>
      <c r="F1233">
        <f>IF(($A1233&gt;=MIN(NIR!$A$2:$A$5000)) * ($A1233&lt;=MAX(NIR!$A$2:$A$5000)),VLOOKUP($A1233,NIR!$A$2:$C$5000,2),0)</f>
        <v>0</v>
      </c>
      <c r="G1233">
        <f>IF(($A1233&gt;=MIN(SWIR1!$A$2:$A$5000) )* ($A1233&lt;=MAX(SWIR1!$A$2:$A$5000)),VLOOKUP($A1233,SWIR1!$A$2:$C$5000,2),0)</f>
        <v>3.277E-3</v>
      </c>
      <c r="H1233">
        <f>IF(($A1233&gt;=MIN(SWIR2!$A$2:$A$5000) )* ($A1233&lt;=MAX(SWIR2!$A$2:$A$5000)),VLOOKUP($A1233,SWIR2!$A$2:$C$5000,2),0)</f>
        <v>0</v>
      </c>
      <c r="I1233">
        <f>IF(($A1233&gt;=MIN(Pan!$A$2:$A$5000) )* ($A1233&lt;=MAX(Pan!$A$2:$A$5000)),VLOOKUP($A1233,Pan!$A$2:$C$5000,2),0)</f>
        <v>0</v>
      </c>
    </row>
    <row r="1234" spans="1:9" x14ac:dyDescent="0.25">
      <c r="A1234" s="5">
        <v>1532</v>
      </c>
      <c r="B1234">
        <f>IF(($A1234&gt;=MIN(CoastalAerosol!$A$2:$A$5000)) * ($A1234&lt;=MAX(CoastalAerosol!$A$2:$A$5000)),VLOOKUP($A1234,CoastalAerosol!$A$2:$C$5000,2),0)</f>
        <v>0</v>
      </c>
      <c r="C1234">
        <f>IF(($A1234&gt;=MIN(Blue!$A$2:$A$5000)) * ($A1234&lt;=MAX(Blue!$A$2:$A$5000)),VLOOKUP($A1234,Blue!$A$2:$C$5000,2),0)</f>
        <v>0</v>
      </c>
      <c r="D1234">
        <f>IF(($A1234&gt;=MIN(Green!$A$2:$A$5000) )* ($A1234&lt;=MAX(Green!$A$2:$A$5000)),VLOOKUP($A1234,Green!$A$2:$C$5000,2),0)</f>
        <v>0</v>
      </c>
      <c r="E1234">
        <f>IF(($A1234&gt;=MIN(Red!$A$2:$A$5000)) * ($A1234&lt;=MAX(Red!$A$2:$A$5000)),VLOOKUP($A1234,Red!$A$2:$C$5000,2),0)</f>
        <v>0</v>
      </c>
      <c r="F1234">
        <f>IF(($A1234&gt;=MIN(NIR!$A$2:$A$5000)) * ($A1234&lt;=MAX(NIR!$A$2:$A$5000)),VLOOKUP($A1234,NIR!$A$2:$C$5000,2),0)</f>
        <v>0</v>
      </c>
      <c r="G1234">
        <f>IF(($A1234&gt;=MIN(SWIR1!$A$2:$A$5000) )* ($A1234&lt;=MAX(SWIR1!$A$2:$A$5000)),VLOOKUP($A1234,SWIR1!$A$2:$C$5000,2),0)</f>
        <v>3.7720000000000002E-3</v>
      </c>
      <c r="H1234">
        <f>IF(($A1234&gt;=MIN(SWIR2!$A$2:$A$5000) )* ($A1234&lt;=MAX(SWIR2!$A$2:$A$5000)),VLOOKUP($A1234,SWIR2!$A$2:$C$5000,2),0)</f>
        <v>0</v>
      </c>
      <c r="I1234">
        <f>IF(($A1234&gt;=MIN(Pan!$A$2:$A$5000) )* ($A1234&lt;=MAX(Pan!$A$2:$A$5000)),VLOOKUP($A1234,Pan!$A$2:$C$5000,2),0)</f>
        <v>0</v>
      </c>
    </row>
    <row r="1235" spans="1:9" x14ac:dyDescent="0.25">
      <c r="A1235" s="5">
        <v>1533</v>
      </c>
      <c r="B1235">
        <f>IF(($A1235&gt;=MIN(CoastalAerosol!$A$2:$A$5000)) * ($A1235&lt;=MAX(CoastalAerosol!$A$2:$A$5000)),VLOOKUP($A1235,CoastalAerosol!$A$2:$C$5000,2),0)</f>
        <v>0</v>
      </c>
      <c r="C1235">
        <f>IF(($A1235&gt;=MIN(Blue!$A$2:$A$5000)) * ($A1235&lt;=MAX(Blue!$A$2:$A$5000)),VLOOKUP($A1235,Blue!$A$2:$C$5000,2),0)</f>
        <v>0</v>
      </c>
      <c r="D1235">
        <f>IF(($A1235&gt;=MIN(Green!$A$2:$A$5000) )* ($A1235&lt;=MAX(Green!$A$2:$A$5000)),VLOOKUP($A1235,Green!$A$2:$C$5000,2),0)</f>
        <v>0</v>
      </c>
      <c r="E1235">
        <f>IF(($A1235&gt;=MIN(Red!$A$2:$A$5000)) * ($A1235&lt;=MAX(Red!$A$2:$A$5000)),VLOOKUP($A1235,Red!$A$2:$C$5000,2),0)</f>
        <v>0</v>
      </c>
      <c r="F1235">
        <f>IF(($A1235&gt;=MIN(NIR!$A$2:$A$5000)) * ($A1235&lt;=MAX(NIR!$A$2:$A$5000)),VLOOKUP($A1235,NIR!$A$2:$C$5000,2),0)</f>
        <v>0</v>
      </c>
      <c r="G1235">
        <f>IF(($A1235&gt;=MIN(SWIR1!$A$2:$A$5000) )* ($A1235&lt;=MAX(SWIR1!$A$2:$A$5000)),VLOOKUP($A1235,SWIR1!$A$2:$C$5000,2),0)</f>
        <v>4.2709999999999996E-3</v>
      </c>
      <c r="H1235">
        <f>IF(($A1235&gt;=MIN(SWIR2!$A$2:$A$5000) )* ($A1235&lt;=MAX(SWIR2!$A$2:$A$5000)),VLOOKUP($A1235,SWIR2!$A$2:$C$5000,2),0)</f>
        <v>0</v>
      </c>
      <c r="I1235">
        <f>IF(($A1235&gt;=MIN(Pan!$A$2:$A$5000) )* ($A1235&lt;=MAX(Pan!$A$2:$A$5000)),VLOOKUP($A1235,Pan!$A$2:$C$5000,2),0)</f>
        <v>0</v>
      </c>
    </row>
    <row r="1236" spans="1:9" x14ac:dyDescent="0.25">
      <c r="A1236" s="5">
        <v>1534</v>
      </c>
      <c r="B1236">
        <f>IF(($A1236&gt;=MIN(CoastalAerosol!$A$2:$A$5000)) * ($A1236&lt;=MAX(CoastalAerosol!$A$2:$A$5000)),VLOOKUP($A1236,CoastalAerosol!$A$2:$C$5000,2),0)</f>
        <v>0</v>
      </c>
      <c r="C1236">
        <f>IF(($A1236&gt;=MIN(Blue!$A$2:$A$5000)) * ($A1236&lt;=MAX(Blue!$A$2:$A$5000)),VLOOKUP($A1236,Blue!$A$2:$C$5000,2),0)</f>
        <v>0</v>
      </c>
      <c r="D1236">
        <f>IF(($A1236&gt;=MIN(Green!$A$2:$A$5000) )* ($A1236&lt;=MAX(Green!$A$2:$A$5000)),VLOOKUP($A1236,Green!$A$2:$C$5000,2),0)</f>
        <v>0</v>
      </c>
      <c r="E1236">
        <f>IF(($A1236&gt;=MIN(Red!$A$2:$A$5000)) * ($A1236&lt;=MAX(Red!$A$2:$A$5000)),VLOOKUP($A1236,Red!$A$2:$C$5000,2),0)</f>
        <v>0</v>
      </c>
      <c r="F1236">
        <f>IF(($A1236&gt;=MIN(NIR!$A$2:$A$5000)) * ($A1236&lt;=MAX(NIR!$A$2:$A$5000)),VLOOKUP($A1236,NIR!$A$2:$C$5000,2),0)</f>
        <v>0</v>
      </c>
      <c r="G1236">
        <f>IF(($A1236&gt;=MIN(SWIR1!$A$2:$A$5000) )* ($A1236&lt;=MAX(SWIR1!$A$2:$A$5000)),VLOOKUP($A1236,SWIR1!$A$2:$C$5000,2),0)</f>
        <v>4.8979999999999996E-3</v>
      </c>
      <c r="H1236">
        <f>IF(($A1236&gt;=MIN(SWIR2!$A$2:$A$5000) )* ($A1236&lt;=MAX(SWIR2!$A$2:$A$5000)),VLOOKUP($A1236,SWIR2!$A$2:$C$5000,2),0)</f>
        <v>0</v>
      </c>
      <c r="I1236">
        <f>IF(($A1236&gt;=MIN(Pan!$A$2:$A$5000) )* ($A1236&lt;=MAX(Pan!$A$2:$A$5000)),VLOOKUP($A1236,Pan!$A$2:$C$5000,2),0)</f>
        <v>0</v>
      </c>
    </row>
    <row r="1237" spans="1:9" x14ac:dyDescent="0.25">
      <c r="A1237" s="5">
        <v>1535</v>
      </c>
      <c r="B1237">
        <f>IF(($A1237&gt;=MIN(CoastalAerosol!$A$2:$A$5000)) * ($A1237&lt;=MAX(CoastalAerosol!$A$2:$A$5000)),VLOOKUP($A1237,CoastalAerosol!$A$2:$C$5000,2),0)</f>
        <v>0</v>
      </c>
      <c r="C1237">
        <f>IF(($A1237&gt;=MIN(Blue!$A$2:$A$5000)) * ($A1237&lt;=MAX(Blue!$A$2:$A$5000)),VLOOKUP($A1237,Blue!$A$2:$C$5000,2),0)</f>
        <v>0</v>
      </c>
      <c r="D1237">
        <f>IF(($A1237&gt;=MIN(Green!$A$2:$A$5000) )* ($A1237&lt;=MAX(Green!$A$2:$A$5000)),VLOOKUP($A1237,Green!$A$2:$C$5000,2),0)</f>
        <v>0</v>
      </c>
      <c r="E1237">
        <f>IF(($A1237&gt;=MIN(Red!$A$2:$A$5000)) * ($A1237&lt;=MAX(Red!$A$2:$A$5000)),VLOOKUP($A1237,Red!$A$2:$C$5000,2),0)</f>
        <v>0</v>
      </c>
      <c r="F1237">
        <f>IF(($A1237&gt;=MIN(NIR!$A$2:$A$5000)) * ($A1237&lt;=MAX(NIR!$A$2:$A$5000)),VLOOKUP($A1237,NIR!$A$2:$C$5000,2),0)</f>
        <v>0</v>
      </c>
      <c r="G1237">
        <f>IF(($A1237&gt;=MIN(SWIR1!$A$2:$A$5000) )* ($A1237&lt;=MAX(SWIR1!$A$2:$A$5000)),VLOOKUP($A1237,SWIR1!$A$2:$C$5000,2),0)</f>
        <v>5.5279999999999999E-3</v>
      </c>
      <c r="H1237">
        <f>IF(($A1237&gt;=MIN(SWIR2!$A$2:$A$5000) )* ($A1237&lt;=MAX(SWIR2!$A$2:$A$5000)),VLOOKUP($A1237,SWIR2!$A$2:$C$5000,2),0)</f>
        <v>0</v>
      </c>
      <c r="I1237">
        <f>IF(($A1237&gt;=MIN(Pan!$A$2:$A$5000) )* ($A1237&lt;=MAX(Pan!$A$2:$A$5000)),VLOOKUP($A1237,Pan!$A$2:$C$5000,2),0)</f>
        <v>0</v>
      </c>
    </row>
    <row r="1238" spans="1:9" x14ac:dyDescent="0.25">
      <c r="A1238" s="5">
        <v>1536</v>
      </c>
      <c r="B1238">
        <f>IF(($A1238&gt;=MIN(CoastalAerosol!$A$2:$A$5000)) * ($A1238&lt;=MAX(CoastalAerosol!$A$2:$A$5000)),VLOOKUP($A1238,CoastalAerosol!$A$2:$C$5000,2),0)</f>
        <v>0</v>
      </c>
      <c r="C1238">
        <f>IF(($A1238&gt;=MIN(Blue!$A$2:$A$5000)) * ($A1238&lt;=MAX(Blue!$A$2:$A$5000)),VLOOKUP($A1238,Blue!$A$2:$C$5000,2),0)</f>
        <v>0</v>
      </c>
      <c r="D1238">
        <f>IF(($A1238&gt;=MIN(Green!$A$2:$A$5000) )* ($A1238&lt;=MAX(Green!$A$2:$A$5000)),VLOOKUP($A1238,Green!$A$2:$C$5000,2),0)</f>
        <v>0</v>
      </c>
      <c r="E1238">
        <f>IF(($A1238&gt;=MIN(Red!$A$2:$A$5000)) * ($A1238&lt;=MAX(Red!$A$2:$A$5000)),VLOOKUP($A1238,Red!$A$2:$C$5000,2),0)</f>
        <v>0</v>
      </c>
      <c r="F1238">
        <f>IF(($A1238&gt;=MIN(NIR!$A$2:$A$5000)) * ($A1238&lt;=MAX(NIR!$A$2:$A$5000)),VLOOKUP($A1238,NIR!$A$2:$C$5000,2),0)</f>
        <v>0</v>
      </c>
      <c r="G1238">
        <f>IF(($A1238&gt;=MIN(SWIR1!$A$2:$A$5000) )* ($A1238&lt;=MAX(SWIR1!$A$2:$A$5000)),VLOOKUP($A1238,SWIR1!$A$2:$C$5000,2),0)</f>
        <v>6.4209999999999996E-3</v>
      </c>
      <c r="H1238">
        <f>IF(($A1238&gt;=MIN(SWIR2!$A$2:$A$5000) )* ($A1238&lt;=MAX(SWIR2!$A$2:$A$5000)),VLOOKUP($A1238,SWIR2!$A$2:$C$5000,2),0)</f>
        <v>0</v>
      </c>
      <c r="I1238">
        <f>IF(($A1238&gt;=MIN(Pan!$A$2:$A$5000) )* ($A1238&lt;=MAX(Pan!$A$2:$A$5000)),VLOOKUP($A1238,Pan!$A$2:$C$5000,2),0)</f>
        <v>0</v>
      </c>
    </row>
    <row r="1239" spans="1:9" x14ac:dyDescent="0.25">
      <c r="A1239" s="5">
        <v>1537</v>
      </c>
      <c r="B1239">
        <f>IF(($A1239&gt;=MIN(CoastalAerosol!$A$2:$A$5000)) * ($A1239&lt;=MAX(CoastalAerosol!$A$2:$A$5000)),VLOOKUP($A1239,CoastalAerosol!$A$2:$C$5000,2),0)</f>
        <v>0</v>
      </c>
      <c r="C1239">
        <f>IF(($A1239&gt;=MIN(Blue!$A$2:$A$5000)) * ($A1239&lt;=MAX(Blue!$A$2:$A$5000)),VLOOKUP($A1239,Blue!$A$2:$C$5000,2),0)</f>
        <v>0</v>
      </c>
      <c r="D1239">
        <f>IF(($A1239&gt;=MIN(Green!$A$2:$A$5000) )* ($A1239&lt;=MAX(Green!$A$2:$A$5000)),VLOOKUP($A1239,Green!$A$2:$C$5000,2),0)</f>
        <v>0</v>
      </c>
      <c r="E1239">
        <f>IF(($A1239&gt;=MIN(Red!$A$2:$A$5000)) * ($A1239&lt;=MAX(Red!$A$2:$A$5000)),VLOOKUP($A1239,Red!$A$2:$C$5000,2),0)</f>
        <v>0</v>
      </c>
      <c r="F1239">
        <f>IF(($A1239&gt;=MIN(NIR!$A$2:$A$5000)) * ($A1239&lt;=MAX(NIR!$A$2:$A$5000)),VLOOKUP($A1239,NIR!$A$2:$C$5000,2),0)</f>
        <v>0</v>
      </c>
      <c r="G1239">
        <f>IF(($A1239&gt;=MIN(SWIR1!$A$2:$A$5000) )* ($A1239&lt;=MAX(SWIR1!$A$2:$A$5000)),VLOOKUP($A1239,SWIR1!$A$2:$C$5000,2),0)</f>
        <v>7.319E-3</v>
      </c>
      <c r="H1239">
        <f>IF(($A1239&gt;=MIN(SWIR2!$A$2:$A$5000) )* ($A1239&lt;=MAX(SWIR2!$A$2:$A$5000)),VLOOKUP($A1239,SWIR2!$A$2:$C$5000,2),0)</f>
        <v>0</v>
      </c>
      <c r="I1239">
        <f>IF(($A1239&gt;=MIN(Pan!$A$2:$A$5000) )* ($A1239&lt;=MAX(Pan!$A$2:$A$5000)),VLOOKUP($A1239,Pan!$A$2:$C$5000,2),0)</f>
        <v>0</v>
      </c>
    </row>
    <row r="1240" spans="1:9" x14ac:dyDescent="0.25">
      <c r="A1240" s="5">
        <v>1538</v>
      </c>
      <c r="B1240">
        <f>IF(($A1240&gt;=MIN(CoastalAerosol!$A$2:$A$5000)) * ($A1240&lt;=MAX(CoastalAerosol!$A$2:$A$5000)),VLOOKUP($A1240,CoastalAerosol!$A$2:$C$5000,2),0)</f>
        <v>0</v>
      </c>
      <c r="C1240">
        <f>IF(($A1240&gt;=MIN(Blue!$A$2:$A$5000)) * ($A1240&lt;=MAX(Blue!$A$2:$A$5000)),VLOOKUP($A1240,Blue!$A$2:$C$5000,2),0)</f>
        <v>0</v>
      </c>
      <c r="D1240">
        <f>IF(($A1240&gt;=MIN(Green!$A$2:$A$5000) )* ($A1240&lt;=MAX(Green!$A$2:$A$5000)),VLOOKUP($A1240,Green!$A$2:$C$5000,2),0)</f>
        <v>0</v>
      </c>
      <c r="E1240">
        <f>IF(($A1240&gt;=MIN(Red!$A$2:$A$5000)) * ($A1240&lt;=MAX(Red!$A$2:$A$5000)),VLOOKUP($A1240,Red!$A$2:$C$5000,2),0)</f>
        <v>0</v>
      </c>
      <c r="F1240">
        <f>IF(($A1240&gt;=MIN(NIR!$A$2:$A$5000)) * ($A1240&lt;=MAX(NIR!$A$2:$A$5000)),VLOOKUP($A1240,NIR!$A$2:$C$5000,2),0)</f>
        <v>0</v>
      </c>
      <c r="G1240">
        <f>IF(($A1240&gt;=MIN(SWIR1!$A$2:$A$5000) )* ($A1240&lt;=MAX(SWIR1!$A$2:$A$5000)),VLOOKUP($A1240,SWIR1!$A$2:$C$5000,2),0)</f>
        <v>8.4589999999999995E-3</v>
      </c>
      <c r="H1240">
        <f>IF(($A1240&gt;=MIN(SWIR2!$A$2:$A$5000) )* ($A1240&lt;=MAX(SWIR2!$A$2:$A$5000)),VLOOKUP($A1240,SWIR2!$A$2:$C$5000,2),0)</f>
        <v>0</v>
      </c>
      <c r="I1240">
        <f>IF(($A1240&gt;=MIN(Pan!$A$2:$A$5000) )* ($A1240&lt;=MAX(Pan!$A$2:$A$5000)),VLOOKUP($A1240,Pan!$A$2:$C$5000,2),0)</f>
        <v>0</v>
      </c>
    </row>
    <row r="1241" spans="1:9" x14ac:dyDescent="0.25">
      <c r="A1241" s="5">
        <v>1539</v>
      </c>
      <c r="B1241">
        <f>IF(($A1241&gt;=MIN(CoastalAerosol!$A$2:$A$5000)) * ($A1241&lt;=MAX(CoastalAerosol!$A$2:$A$5000)),VLOOKUP($A1241,CoastalAerosol!$A$2:$C$5000,2),0)</f>
        <v>0</v>
      </c>
      <c r="C1241">
        <f>IF(($A1241&gt;=MIN(Blue!$A$2:$A$5000)) * ($A1241&lt;=MAX(Blue!$A$2:$A$5000)),VLOOKUP($A1241,Blue!$A$2:$C$5000,2),0)</f>
        <v>0</v>
      </c>
      <c r="D1241">
        <f>IF(($A1241&gt;=MIN(Green!$A$2:$A$5000) )* ($A1241&lt;=MAX(Green!$A$2:$A$5000)),VLOOKUP($A1241,Green!$A$2:$C$5000,2),0)</f>
        <v>0</v>
      </c>
      <c r="E1241">
        <f>IF(($A1241&gt;=MIN(Red!$A$2:$A$5000)) * ($A1241&lt;=MAX(Red!$A$2:$A$5000)),VLOOKUP($A1241,Red!$A$2:$C$5000,2),0)</f>
        <v>0</v>
      </c>
      <c r="F1241">
        <f>IF(($A1241&gt;=MIN(NIR!$A$2:$A$5000)) * ($A1241&lt;=MAX(NIR!$A$2:$A$5000)),VLOOKUP($A1241,NIR!$A$2:$C$5000,2),0)</f>
        <v>0</v>
      </c>
      <c r="G1241">
        <f>IF(($A1241&gt;=MIN(SWIR1!$A$2:$A$5000) )* ($A1241&lt;=MAX(SWIR1!$A$2:$A$5000)),VLOOKUP($A1241,SWIR1!$A$2:$C$5000,2),0)</f>
        <v>9.606E-3</v>
      </c>
      <c r="H1241">
        <f>IF(($A1241&gt;=MIN(SWIR2!$A$2:$A$5000) )* ($A1241&lt;=MAX(SWIR2!$A$2:$A$5000)),VLOOKUP($A1241,SWIR2!$A$2:$C$5000,2),0)</f>
        <v>0</v>
      </c>
      <c r="I1241">
        <f>IF(($A1241&gt;=MIN(Pan!$A$2:$A$5000) )* ($A1241&lt;=MAX(Pan!$A$2:$A$5000)),VLOOKUP($A1241,Pan!$A$2:$C$5000,2),0)</f>
        <v>0</v>
      </c>
    </row>
    <row r="1242" spans="1:9" x14ac:dyDescent="0.25">
      <c r="A1242" s="5">
        <v>1540</v>
      </c>
      <c r="B1242">
        <f>IF(($A1242&gt;=MIN(CoastalAerosol!$A$2:$A$5000)) * ($A1242&lt;=MAX(CoastalAerosol!$A$2:$A$5000)),VLOOKUP($A1242,CoastalAerosol!$A$2:$C$5000,2),0)</f>
        <v>0</v>
      </c>
      <c r="C1242">
        <f>IF(($A1242&gt;=MIN(Blue!$A$2:$A$5000)) * ($A1242&lt;=MAX(Blue!$A$2:$A$5000)),VLOOKUP($A1242,Blue!$A$2:$C$5000,2),0)</f>
        <v>0</v>
      </c>
      <c r="D1242">
        <f>IF(($A1242&gt;=MIN(Green!$A$2:$A$5000) )* ($A1242&lt;=MAX(Green!$A$2:$A$5000)),VLOOKUP($A1242,Green!$A$2:$C$5000,2),0)</f>
        <v>0</v>
      </c>
      <c r="E1242">
        <f>IF(($A1242&gt;=MIN(Red!$A$2:$A$5000)) * ($A1242&lt;=MAX(Red!$A$2:$A$5000)),VLOOKUP($A1242,Red!$A$2:$C$5000,2),0)</f>
        <v>0</v>
      </c>
      <c r="F1242">
        <f>IF(($A1242&gt;=MIN(NIR!$A$2:$A$5000)) * ($A1242&lt;=MAX(NIR!$A$2:$A$5000)),VLOOKUP($A1242,NIR!$A$2:$C$5000,2),0)</f>
        <v>0</v>
      </c>
      <c r="G1242">
        <f>IF(($A1242&gt;=MIN(SWIR1!$A$2:$A$5000) )* ($A1242&lt;=MAX(SWIR1!$A$2:$A$5000)),VLOOKUP($A1242,SWIR1!$A$2:$C$5000,2),0)</f>
        <v>1.0989000000000001E-2</v>
      </c>
      <c r="H1242">
        <f>IF(($A1242&gt;=MIN(SWIR2!$A$2:$A$5000) )* ($A1242&lt;=MAX(SWIR2!$A$2:$A$5000)),VLOOKUP($A1242,SWIR2!$A$2:$C$5000,2),0)</f>
        <v>0</v>
      </c>
      <c r="I1242">
        <f>IF(($A1242&gt;=MIN(Pan!$A$2:$A$5000) )* ($A1242&lt;=MAX(Pan!$A$2:$A$5000)),VLOOKUP($A1242,Pan!$A$2:$C$5000,2),0)</f>
        <v>0</v>
      </c>
    </row>
    <row r="1243" spans="1:9" x14ac:dyDescent="0.25">
      <c r="A1243" s="5">
        <v>1541</v>
      </c>
      <c r="B1243">
        <f>IF(($A1243&gt;=MIN(CoastalAerosol!$A$2:$A$5000)) * ($A1243&lt;=MAX(CoastalAerosol!$A$2:$A$5000)),VLOOKUP($A1243,CoastalAerosol!$A$2:$C$5000,2),0)</f>
        <v>0</v>
      </c>
      <c r="C1243">
        <f>IF(($A1243&gt;=MIN(Blue!$A$2:$A$5000)) * ($A1243&lt;=MAX(Blue!$A$2:$A$5000)),VLOOKUP($A1243,Blue!$A$2:$C$5000,2),0)</f>
        <v>0</v>
      </c>
      <c r="D1243">
        <f>IF(($A1243&gt;=MIN(Green!$A$2:$A$5000) )* ($A1243&lt;=MAX(Green!$A$2:$A$5000)),VLOOKUP($A1243,Green!$A$2:$C$5000,2),0)</f>
        <v>0</v>
      </c>
      <c r="E1243">
        <f>IF(($A1243&gt;=MIN(Red!$A$2:$A$5000)) * ($A1243&lt;=MAX(Red!$A$2:$A$5000)),VLOOKUP($A1243,Red!$A$2:$C$5000,2),0)</f>
        <v>0</v>
      </c>
      <c r="F1243">
        <f>IF(($A1243&gt;=MIN(NIR!$A$2:$A$5000)) * ($A1243&lt;=MAX(NIR!$A$2:$A$5000)),VLOOKUP($A1243,NIR!$A$2:$C$5000,2),0)</f>
        <v>0</v>
      </c>
      <c r="G1243">
        <f>IF(($A1243&gt;=MIN(SWIR1!$A$2:$A$5000) )* ($A1243&lt;=MAX(SWIR1!$A$2:$A$5000)),VLOOKUP($A1243,SWIR1!$A$2:$C$5000,2),0)</f>
        <v>1.2371999999999999E-2</v>
      </c>
      <c r="H1243">
        <f>IF(($A1243&gt;=MIN(SWIR2!$A$2:$A$5000) )* ($A1243&lt;=MAX(SWIR2!$A$2:$A$5000)),VLOOKUP($A1243,SWIR2!$A$2:$C$5000,2),0)</f>
        <v>0</v>
      </c>
      <c r="I1243">
        <f>IF(($A1243&gt;=MIN(Pan!$A$2:$A$5000) )* ($A1243&lt;=MAX(Pan!$A$2:$A$5000)),VLOOKUP($A1243,Pan!$A$2:$C$5000,2),0)</f>
        <v>0</v>
      </c>
    </row>
    <row r="1244" spans="1:9" x14ac:dyDescent="0.25">
      <c r="A1244" s="5">
        <v>1542</v>
      </c>
      <c r="B1244">
        <f>IF(($A1244&gt;=MIN(CoastalAerosol!$A$2:$A$5000)) * ($A1244&lt;=MAX(CoastalAerosol!$A$2:$A$5000)),VLOOKUP($A1244,CoastalAerosol!$A$2:$C$5000,2),0)</f>
        <v>0</v>
      </c>
      <c r="C1244">
        <f>IF(($A1244&gt;=MIN(Blue!$A$2:$A$5000)) * ($A1244&lt;=MAX(Blue!$A$2:$A$5000)),VLOOKUP($A1244,Blue!$A$2:$C$5000,2),0)</f>
        <v>0</v>
      </c>
      <c r="D1244">
        <f>IF(($A1244&gt;=MIN(Green!$A$2:$A$5000) )* ($A1244&lt;=MAX(Green!$A$2:$A$5000)),VLOOKUP($A1244,Green!$A$2:$C$5000,2),0)</f>
        <v>0</v>
      </c>
      <c r="E1244">
        <f>IF(($A1244&gt;=MIN(Red!$A$2:$A$5000)) * ($A1244&lt;=MAX(Red!$A$2:$A$5000)),VLOOKUP($A1244,Red!$A$2:$C$5000,2),0)</f>
        <v>0</v>
      </c>
      <c r="F1244">
        <f>IF(($A1244&gt;=MIN(NIR!$A$2:$A$5000)) * ($A1244&lt;=MAX(NIR!$A$2:$A$5000)),VLOOKUP($A1244,NIR!$A$2:$C$5000,2),0)</f>
        <v>0</v>
      </c>
      <c r="G1244">
        <f>IF(($A1244&gt;=MIN(SWIR1!$A$2:$A$5000) )* ($A1244&lt;=MAX(SWIR1!$A$2:$A$5000)),VLOOKUP($A1244,SWIR1!$A$2:$C$5000,2),0)</f>
        <v>1.4303E-2</v>
      </c>
      <c r="H1244">
        <f>IF(($A1244&gt;=MIN(SWIR2!$A$2:$A$5000) )* ($A1244&lt;=MAX(SWIR2!$A$2:$A$5000)),VLOOKUP($A1244,SWIR2!$A$2:$C$5000,2),0)</f>
        <v>0</v>
      </c>
      <c r="I1244">
        <f>IF(($A1244&gt;=MIN(Pan!$A$2:$A$5000) )* ($A1244&lt;=MAX(Pan!$A$2:$A$5000)),VLOOKUP($A1244,Pan!$A$2:$C$5000,2),0)</f>
        <v>0</v>
      </c>
    </row>
    <row r="1245" spans="1:9" x14ac:dyDescent="0.25">
      <c r="A1245" s="5">
        <v>1543</v>
      </c>
      <c r="B1245">
        <f>IF(($A1245&gt;=MIN(CoastalAerosol!$A$2:$A$5000)) * ($A1245&lt;=MAX(CoastalAerosol!$A$2:$A$5000)),VLOOKUP($A1245,CoastalAerosol!$A$2:$C$5000,2),0)</f>
        <v>0</v>
      </c>
      <c r="C1245">
        <f>IF(($A1245&gt;=MIN(Blue!$A$2:$A$5000)) * ($A1245&lt;=MAX(Blue!$A$2:$A$5000)),VLOOKUP($A1245,Blue!$A$2:$C$5000,2),0)</f>
        <v>0</v>
      </c>
      <c r="D1245">
        <f>IF(($A1245&gt;=MIN(Green!$A$2:$A$5000) )* ($A1245&lt;=MAX(Green!$A$2:$A$5000)),VLOOKUP($A1245,Green!$A$2:$C$5000,2),0)</f>
        <v>0</v>
      </c>
      <c r="E1245">
        <f>IF(($A1245&gt;=MIN(Red!$A$2:$A$5000)) * ($A1245&lt;=MAX(Red!$A$2:$A$5000)),VLOOKUP($A1245,Red!$A$2:$C$5000,2),0)</f>
        <v>0</v>
      </c>
      <c r="F1245">
        <f>IF(($A1245&gt;=MIN(NIR!$A$2:$A$5000)) * ($A1245&lt;=MAX(NIR!$A$2:$A$5000)),VLOOKUP($A1245,NIR!$A$2:$C$5000,2),0)</f>
        <v>0</v>
      </c>
      <c r="G1245">
        <f>IF(($A1245&gt;=MIN(SWIR1!$A$2:$A$5000) )* ($A1245&lt;=MAX(SWIR1!$A$2:$A$5000)),VLOOKUP($A1245,SWIR1!$A$2:$C$5000,2),0)</f>
        <v>1.6247999999999999E-2</v>
      </c>
      <c r="H1245">
        <f>IF(($A1245&gt;=MIN(SWIR2!$A$2:$A$5000) )* ($A1245&lt;=MAX(SWIR2!$A$2:$A$5000)),VLOOKUP($A1245,SWIR2!$A$2:$C$5000,2),0)</f>
        <v>0</v>
      </c>
      <c r="I1245">
        <f>IF(($A1245&gt;=MIN(Pan!$A$2:$A$5000) )* ($A1245&lt;=MAX(Pan!$A$2:$A$5000)),VLOOKUP($A1245,Pan!$A$2:$C$5000,2),0)</f>
        <v>0</v>
      </c>
    </row>
    <row r="1246" spans="1:9" x14ac:dyDescent="0.25">
      <c r="A1246" s="5">
        <v>1544</v>
      </c>
      <c r="B1246">
        <f>IF(($A1246&gt;=MIN(CoastalAerosol!$A$2:$A$5000)) * ($A1246&lt;=MAX(CoastalAerosol!$A$2:$A$5000)),VLOOKUP($A1246,CoastalAerosol!$A$2:$C$5000,2),0)</f>
        <v>0</v>
      </c>
      <c r="C1246">
        <f>IF(($A1246&gt;=MIN(Blue!$A$2:$A$5000)) * ($A1246&lt;=MAX(Blue!$A$2:$A$5000)),VLOOKUP($A1246,Blue!$A$2:$C$5000,2),0)</f>
        <v>0</v>
      </c>
      <c r="D1246">
        <f>IF(($A1246&gt;=MIN(Green!$A$2:$A$5000) )* ($A1246&lt;=MAX(Green!$A$2:$A$5000)),VLOOKUP($A1246,Green!$A$2:$C$5000,2),0)</f>
        <v>0</v>
      </c>
      <c r="E1246">
        <f>IF(($A1246&gt;=MIN(Red!$A$2:$A$5000)) * ($A1246&lt;=MAX(Red!$A$2:$A$5000)),VLOOKUP($A1246,Red!$A$2:$C$5000,2),0)</f>
        <v>0</v>
      </c>
      <c r="F1246">
        <f>IF(($A1246&gt;=MIN(NIR!$A$2:$A$5000)) * ($A1246&lt;=MAX(NIR!$A$2:$A$5000)),VLOOKUP($A1246,NIR!$A$2:$C$5000,2),0)</f>
        <v>0</v>
      </c>
      <c r="G1246">
        <f>IF(($A1246&gt;=MIN(SWIR1!$A$2:$A$5000) )* ($A1246&lt;=MAX(SWIR1!$A$2:$A$5000)),VLOOKUP($A1246,SWIR1!$A$2:$C$5000,2),0)</f>
        <v>1.9029000000000001E-2</v>
      </c>
      <c r="H1246">
        <f>IF(($A1246&gt;=MIN(SWIR2!$A$2:$A$5000) )* ($A1246&lt;=MAX(SWIR2!$A$2:$A$5000)),VLOOKUP($A1246,SWIR2!$A$2:$C$5000,2),0)</f>
        <v>0</v>
      </c>
      <c r="I1246">
        <f>IF(($A1246&gt;=MIN(Pan!$A$2:$A$5000) )* ($A1246&lt;=MAX(Pan!$A$2:$A$5000)),VLOOKUP($A1246,Pan!$A$2:$C$5000,2),0)</f>
        <v>0</v>
      </c>
    </row>
    <row r="1247" spans="1:9" x14ac:dyDescent="0.25">
      <c r="A1247" s="5">
        <v>1545</v>
      </c>
      <c r="B1247">
        <f>IF(($A1247&gt;=MIN(CoastalAerosol!$A$2:$A$5000)) * ($A1247&lt;=MAX(CoastalAerosol!$A$2:$A$5000)),VLOOKUP($A1247,CoastalAerosol!$A$2:$C$5000,2),0)</f>
        <v>0</v>
      </c>
      <c r="C1247">
        <f>IF(($A1247&gt;=MIN(Blue!$A$2:$A$5000)) * ($A1247&lt;=MAX(Blue!$A$2:$A$5000)),VLOOKUP($A1247,Blue!$A$2:$C$5000,2),0)</f>
        <v>0</v>
      </c>
      <c r="D1247">
        <f>IF(($A1247&gt;=MIN(Green!$A$2:$A$5000) )* ($A1247&lt;=MAX(Green!$A$2:$A$5000)),VLOOKUP($A1247,Green!$A$2:$C$5000,2),0)</f>
        <v>0</v>
      </c>
      <c r="E1247">
        <f>IF(($A1247&gt;=MIN(Red!$A$2:$A$5000)) * ($A1247&lt;=MAX(Red!$A$2:$A$5000)),VLOOKUP($A1247,Red!$A$2:$C$5000,2),0)</f>
        <v>0</v>
      </c>
      <c r="F1247">
        <f>IF(($A1247&gt;=MIN(NIR!$A$2:$A$5000)) * ($A1247&lt;=MAX(NIR!$A$2:$A$5000)),VLOOKUP($A1247,NIR!$A$2:$C$5000,2),0)</f>
        <v>0</v>
      </c>
      <c r="G1247">
        <f>IF(($A1247&gt;=MIN(SWIR1!$A$2:$A$5000) )* ($A1247&lt;=MAX(SWIR1!$A$2:$A$5000)),VLOOKUP($A1247,SWIR1!$A$2:$C$5000,2),0)</f>
        <v>2.1831E-2</v>
      </c>
      <c r="H1247">
        <f>IF(($A1247&gt;=MIN(SWIR2!$A$2:$A$5000) )* ($A1247&lt;=MAX(SWIR2!$A$2:$A$5000)),VLOOKUP($A1247,SWIR2!$A$2:$C$5000,2),0)</f>
        <v>0</v>
      </c>
      <c r="I1247">
        <f>IF(($A1247&gt;=MIN(Pan!$A$2:$A$5000) )* ($A1247&lt;=MAX(Pan!$A$2:$A$5000)),VLOOKUP($A1247,Pan!$A$2:$C$5000,2),0)</f>
        <v>0</v>
      </c>
    </row>
    <row r="1248" spans="1:9" x14ac:dyDescent="0.25">
      <c r="A1248" s="5">
        <v>1546</v>
      </c>
      <c r="B1248">
        <f>IF(($A1248&gt;=MIN(CoastalAerosol!$A$2:$A$5000)) * ($A1248&lt;=MAX(CoastalAerosol!$A$2:$A$5000)),VLOOKUP($A1248,CoastalAerosol!$A$2:$C$5000,2),0)</f>
        <v>0</v>
      </c>
      <c r="C1248">
        <f>IF(($A1248&gt;=MIN(Blue!$A$2:$A$5000)) * ($A1248&lt;=MAX(Blue!$A$2:$A$5000)),VLOOKUP($A1248,Blue!$A$2:$C$5000,2),0)</f>
        <v>0</v>
      </c>
      <c r="D1248">
        <f>IF(($A1248&gt;=MIN(Green!$A$2:$A$5000) )* ($A1248&lt;=MAX(Green!$A$2:$A$5000)),VLOOKUP($A1248,Green!$A$2:$C$5000,2),0)</f>
        <v>0</v>
      </c>
      <c r="E1248">
        <f>IF(($A1248&gt;=MIN(Red!$A$2:$A$5000)) * ($A1248&lt;=MAX(Red!$A$2:$A$5000)),VLOOKUP($A1248,Red!$A$2:$C$5000,2),0)</f>
        <v>0</v>
      </c>
      <c r="F1248">
        <f>IF(($A1248&gt;=MIN(NIR!$A$2:$A$5000)) * ($A1248&lt;=MAX(NIR!$A$2:$A$5000)),VLOOKUP($A1248,NIR!$A$2:$C$5000,2),0)</f>
        <v>0</v>
      </c>
      <c r="G1248">
        <f>IF(($A1248&gt;=MIN(SWIR1!$A$2:$A$5000) )* ($A1248&lt;=MAX(SWIR1!$A$2:$A$5000)),VLOOKUP($A1248,SWIR1!$A$2:$C$5000,2),0)</f>
        <v>2.589E-2</v>
      </c>
      <c r="H1248">
        <f>IF(($A1248&gt;=MIN(SWIR2!$A$2:$A$5000) )* ($A1248&lt;=MAX(SWIR2!$A$2:$A$5000)),VLOOKUP($A1248,SWIR2!$A$2:$C$5000,2),0)</f>
        <v>0</v>
      </c>
      <c r="I1248">
        <f>IF(($A1248&gt;=MIN(Pan!$A$2:$A$5000) )* ($A1248&lt;=MAX(Pan!$A$2:$A$5000)),VLOOKUP($A1248,Pan!$A$2:$C$5000,2),0)</f>
        <v>0</v>
      </c>
    </row>
    <row r="1249" spans="1:9" x14ac:dyDescent="0.25">
      <c r="A1249" s="5">
        <v>1547</v>
      </c>
      <c r="B1249">
        <f>IF(($A1249&gt;=MIN(CoastalAerosol!$A$2:$A$5000)) * ($A1249&lt;=MAX(CoastalAerosol!$A$2:$A$5000)),VLOOKUP($A1249,CoastalAerosol!$A$2:$C$5000,2),0)</f>
        <v>0</v>
      </c>
      <c r="C1249">
        <f>IF(($A1249&gt;=MIN(Blue!$A$2:$A$5000)) * ($A1249&lt;=MAX(Blue!$A$2:$A$5000)),VLOOKUP($A1249,Blue!$A$2:$C$5000,2),0)</f>
        <v>0</v>
      </c>
      <c r="D1249">
        <f>IF(($A1249&gt;=MIN(Green!$A$2:$A$5000) )* ($A1249&lt;=MAX(Green!$A$2:$A$5000)),VLOOKUP($A1249,Green!$A$2:$C$5000,2),0)</f>
        <v>0</v>
      </c>
      <c r="E1249">
        <f>IF(($A1249&gt;=MIN(Red!$A$2:$A$5000)) * ($A1249&lt;=MAX(Red!$A$2:$A$5000)),VLOOKUP($A1249,Red!$A$2:$C$5000,2),0)</f>
        <v>0</v>
      </c>
      <c r="F1249">
        <f>IF(($A1249&gt;=MIN(NIR!$A$2:$A$5000)) * ($A1249&lt;=MAX(NIR!$A$2:$A$5000)),VLOOKUP($A1249,NIR!$A$2:$C$5000,2),0)</f>
        <v>0</v>
      </c>
      <c r="G1249">
        <f>IF(($A1249&gt;=MIN(SWIR1!$A$2:$A$5000) )* ($A1249&lt;=MAX(SWIR1!$A$2:$A$5000)),VLOOKUP($A1249,SWIR1!$A$2:$C$5000,2),0)</f>
        <v>2.9951999999999999E-2</v>
      </c>
      <c r="H1249">
        <f>IF(($A1249&gt;=MIN(SWIR2!$A$2:$A$5000) )* ($A1249&lt;=MAX(SWIR2!$A$2:$A$5000)),VLOOKUP($A1249,SWIR2!$A$2:$C$5000,2),0)</f>
        <v>0</v>
      </c>
      <c r="I1249">
        <f>IF(($A1249&gt;=MIN(Pan!$A$2:$A$5000) )* ($A1249&lt;=MAX(Pan!$A$2:$A$5000)),VLOOKUP($A1249,Pan!$A$2:$C$5000,2),0)</f>
        <v>0</v>
      </c>
    </row>
    <row r="1250" spans="1:9" x14ac:dyDescent="0.25">
      <c r="A1250" s="5">
        <v>1548</v>
      </c>
      <c r="B1250">
        <f>IF(($A1250&gt;=MIN(CoastalAerosol!$A$2:$A$5000)) * ($A1250&lt;=MAX(CoastalAerosol!$A$2:$A$5000)),VLOOKUP($A1250,CoastalAerosol!$A$2:$C$5000,2),0)</f>
        <v>0</v>
      </c>
      <c r="C1250">
        <f>IF(($A1250&gt;=MIN(Blue!$A$2:$A$5000)) * ($A1250&lt;=MAX(Blue!$A$2:$A$5000)),VLOOKUP($A1250,Blue!$A$2:$C$5000,2),0)</f>
        <v>0</v>
      </c>
      <c r="D1250">
        <f>IF(($A1250&gt;=MIN(Green!$A$2:$A$5000) )* ($A1250&lt;=MAX(Green!$A$2:$A$5000)),VLOOKUP($A1250,Green!$A$2:$C$5000,2),0)</f>
        <v>0</v>
      </c>
      <c r="E1250">
        <f>IF(($A1250&gt;=MIN(Red!$A$2:$A$5000)) * ($A1250&lt;=MAX(Red!$A$2:$A$5000)),VLOOKUP($A1250,Red!$A$2:$C$5000,2),0)</f>
        <v>0</v>
      </c>
      <c r="F1250">
        <f>IF(($A1250&gt;=MIN(NIR!$A$2:$A$5000)) * ($A1250&lt;=MAX(NIR!$A$2:$A$5000)),VLOOKUP($A1250,NIR!$A$2:$C$5000,2),0)</f>
        <v>0</v>
      </c>
      <c r="G1250">
        <f>IF(($A1250&gt;=MIN(SWIR1!$A$2:$A$5000) )* ($A1250&lt;=MAX(SWIR1!$A$2:$A$5000)),VLOOKUP($A1250,SWIR1!$A$2:$C$5000,2),0)</f>
        <v>3.5171000000000001E-2</v>
      </c>
      <c r="H1250">
        <f>IF(($A1250&gt;=MIN(SWIR2!$A$2:$A$5000) )* ($A1250&lt;=MAX(SWIR2!$A$2:$A$5000)),VLOOKUP($A1250,SWIR2!$A$2:$C$5000,2),0)</f>
        <v>0</v>
      </c>
      <c r="I1250">
        <f>IF(($A1250&gt;=MIN(Pan!$A$2:$A$5000) )* ($A1250&lt;=MAX(Pan!$A$2:$A$5000)),VLOOKUP($A1250,Pan!$A$2:$C$5000,2),0)</f>
        <v>0</v>
      </c>
    </row>
    <row r="1251" spans="1:9" x14ac:dyDescent="0.25">
      <c r="A1251" s="5">
        <v>1549</v>
      </c>
      <c r="B1251">
        <f>IF(($A1251&gt;=MIN(CoastalAerosol!$A$2:$A$5000)) * ($A1251&lt;=MAX(CoastalAerosol!$A$2:$A$5000)),VLOOKUP($A1251,CoastalAerosol!$A$2:$C$5000,2),0)</f>
        <v>0</v>
      </c>
      <c r="C1251">
        <f>IF(($A1251&gt;=MIN(Blue!$A$2:$A$5000)) * ($A1251&lt;=MAX(Blue!$A$2:$A$5000)),VLOOKUP($A1251,Blue!$A$2:$C$5000,2),0)</f>
        <v>0</v>
      </c>
      <c r="D1251">
        <f>IF(($A1251&gt;=MIN(Green!$A$2:$A$5000) )* ($A1251&lt;=MAX(Green!$A$2:$A$5000)),VLOOKUP($A1251,Green!$A$2:$C$5000,2),0)</f>
        <v>0</v>
      </c>
      <c r="E1251">
        <f>IF(($A1251&gt;=MIN(Red!$A$2:$A$5000)) * ($A1251&lt;=MAX(Red!$A$2:$A$5000)),VLOOKUP($A1251,Red!$A$2:$C$5000,2),0)</f>
        <v>0</v>
      </c>
      <c r="F1251">
        <f>IF(($A1251&gt;=MIN(NIR!$A$2:$A$5000)) * ($A1251&lt;=MAX(NIR!$A$2:$A$5000)),VLOOKUP($A1251,NIR!$A$2:$C$5000,2),0)</f>
        <v>0</v>
      </c>
      <c r="G1251">
        <f>IF(($A1251&gt;=MIN(SWIR1!$A$2:$A$5000) )* ($A1251&lt;=MAX(SWIR1!$A$2:$A$5000)),VLOOKUP($A1251,SWIR1!$A$2:$C$5000,2),0)</f>
        <v>4.0433999999999998E-2</v>
      </c>
      <c r="H1251">
        <f>IF(($A1251&gt;=MIN(SWIR2!$A$2:$A$5000) )* ($A1251&lt;=MAX(SWIR2!$A$2:$A$5000)),VLOOKUP($A1251,SWIR2!$A$2:$C$5000,2),0)</f>
        <v>0</v>
      </c>
      <c r="I1251">
        <f>IF(($A1251&gt;=MIN(Pan!$A$2:$A$5000) )* ($A1251&lt;=MAX(Pan!$A$2:$A$5000)),VLOOKUP($A1251,Pan!$A$2:$C$5000,2),0)</f>
        <v>0</v>
      </c>
    </row>
    <row r="1252" spans="1:9" x14ac:dyDescent="0.25">
      <c r="A1252" s="5">
        <v>1550</v>
      </c>
      <c r="B1252">
        <f>IF(($A1252&gt;=MIN(CoastalAerosol!$A$2:$A$5000)) * ($A1252&lt;=MAX(CoastalAerosol!$A$2:$A$5000)),VLOOKUP($A1252,CoastalAerosol!$A$2:$C$5000,2),0)</f>
        <v>0</v>
      </c>
      <c r="C1252">
        <f>IF(($A1252&gt;=MIN(Blue!$A$2:$A$5000)) * ($A1252&lt;=MAX(Blue!$A$2:$A$5000)),VLOOKUP($A1252,Blue!$A$2:$C$5000,2),0)</f>
        <v>0</v>
      </c>
      <c r="D1252">
        <f>IF(($A1252&gt;=MIN(Green!$A$2:$A$5000) )* ($A1252&lt;=MAX(Green!$A$2:$A$5000)),VLOOKUP($A1252,Green!$A$2:$C$5000,2),0)</f>
        <v>0</v>
      </c>
      <c r="E1252">
        <f>IF(($A1252&gt;=MIN(Red!$A$2:$A$5000)) * ($A1252&lt;=MAX(Red!$A$2:$A$5000)),VLOOKUP($A1252,Red!$A$2:$C$5000,2),0)</f>
        <v>0</v>
      </c>
      <c r="F1252">
        <f>IF(($A1252&gt;=MIN(NIR!$A$2:$A$5000)) * ($A1252&lt;=MAX(NIR!$A$2:$A$5000)),VLOOKUP($A1252,NIR!$A$2:$C$5000,2),0)</f>
        <v>0</v>
      </c>
      <c r="G1252">
        <f>IF(($A1252&gt;=MIN(SWIR1!$A$2:$A$5000) )* ($A1252&lt;=MAX(SWIR1!$A$2:$A$5000)),VLOOKUP($A1252,SWIR1!$A$2:$C$5000,2),0)</f>
        <v>4.7863999999999997E-2</v>
      </c>
      <c r="H1252">
        <f>IF(($A1252&gt;=MIN(SWIR2!$A$2:$A$5000) )* ($A1252&lt;=MAX(SWIR2!$A$2:$A$5000)),VLOOKUP($A1252,SWIR2!$A$2:$C$5000,2),0)</f>
        <v>0</v>
      </c>
      <c r="I1252">
        <f>IF(($A1252&gt;=MIN(Pan!$A$2:$A$5000) )* ($A1252&lt;=MAX(Pan!$A$2:$A$5000)),VLOOKUP($A1252,Pan!$A$2:$C$5000,2),0)</f>
        <v>0</v>
      </c>
    </row>
    <row r="1253" spans="1:9" x14ac:dyDescent="0.25">
      <c r="A1253" s="5">
        <v>1551</v>
      </c>
      <c r="B1253">
        <f>IF(($A1253&gt;=MIN(CoastalAerosol!$A$2:$A$5000)) * ($A1253&lt;=MAX(CoastalAerosol!$A$2:$A$5000)),VLOOKUP($A1253,CoastalAerosol!$A$2:$C$5000,2),0)</f>
        <v>0</v>
      </c>
      <c r="C1253">
        <f>IF(($A1253&gt;=MIN(Blue!$A$2:$A$5000)) * ($A1253&lt;=MAX(Blue!$A$2:$A$5000)),VLOOKUP($A1253,Blue!$A$2:$C$5000,2),0)</f>
        <v>0</v>
      </c>
      <c r="D1253">
        <f>IF(($A1253&gt;=MIN(Green!$A$2:$A$5000) )* ($A1253&lt;=MAX(Green!$A$2:$A$5000)),VLOOKUP($A1253,Green!$A$2:$C$5000,2),0)</f>
        <v>0</v>
      </c>
      <c r="E1253">
        <f>IF(($A1253&gt;=MIN(Red!$A$2:$A$5000)) * ($A1253&lt;=MAX(Red!$A$2:$A$5000)),VLOOKUP($A1253,Red!$A$2:$C$5000,2),0)</f>
        <v>0</v>
      </c>
      <c r="F1253">
        <f>IF(($A1253&gt;=MIN(NIR!$A$2:$A$5000)) * ($A1253&lt;=MAX(NIR!$A$2:$A$5000)),VLOOKUP($A1253,NIR!$A$2:$C$5000,2),0)</f>
        <v>0</v>
      </c>
      <c r="G1253">
        <f>IF(($A1253&gt;=MIN(SWIR1!$A$2:$A$5000) )* ($A1253&lt;=MAX(SWIR1!$A$2:$A$5000)),VLOOKUP($A1253,SWIR1!$A$2:$C$5000,2),0)</f>
        <v>5.5351999999999998E-2</v>
      </c>
      <c r="H1253">
        <f>IF(($A1253&gt;=MIN(SWIR2!$A$2:$A$5000) )* ($A1253&lt;=MAX(SWIR2!$A$2:$A$5000)),VLOOKUP($A1253,SWIR2!$A$2:$C$5000,2),0)</f>
        <v>0</v>
      </c>
      <c r="I1253">
        <f>IF(($A1253&gt;=MIN(Pan!$A$2:$A$5000) )* ($A1253&lt;=MAX(Pan!$A$2:$A$5000)),VLOOKUP($A1253,Pan!$A$2:$C$5000,2),0)</f>
        <v>0</v>
      </c>
    </row>
    <row r="1254" spans="1:9" x14ac:dyDescent="0.25">
      <c r="A1254" s="5">
        <v>1552</v>
      </c>
      <c r="B1254">
        <f>IF(($A1254&gt;=MIN(CoastalAerosol!$A$2:$A$5000)) * ($A1254&lt;=MAX(CoastalAerosol!$A$2:$A$5000)),VLOOKUP($A1254,CoastalAerosol!$A$2:$C$5000,2),0)</f>
        <v>0</v>
      </c>
      <c r="C1254">
        <f>IF(($A1254&gt;=MIN(Blue!$A$2:$A$5000)) * ($A1254&lt;=MAX(Blue!$A$2:$A$5000)),VLOOKUP($A1254,Blue!$A$2:$C$5000,2),0)</f>
        <v>0</v>
      </c>
      <c r="D1254">
        <f>IF(($A1254&gt;=MIN(Green!$A$2:$A$5000) )* ($A1254&lt;=MAX(Green!$A$2:$A$5000)),VLOOKUP($A1254,Green!$A$2:$C$5000,2),0)</f>
        <v>0</v>
      </c>
      <c r="E1254">
        <f>IF(($A1254&gt;=MIN(Red!$A$2:$A$5000)) * ($A1254&lt;=MAX(Red!$A$2:$A$5000)),VLOOKUP($A1254,Red!$A$2:$C$5000,2),0)</f>
        <v>0</v>
      </c>
      <c r="F1254">
        <f>IF(($A1254&gt;=MIN(NIR!$A$2:$A$5000)) * ($A1254&lt;=MAX(NIR!$A$2:$A$5000)),VLOOKUP($A1254,NIR!$A$2:$C$5000,2),0)</f>
        <v>0</v>
      </c>
      <c r="G1254">
        <f>IF(($A1254&gt;=MIN(SWIR1!$A$2:$A$5000) )* ($A1254&lt;=MAX(SWIR1!$A$2:$A$5000)),VLOOKUP($A1254,SWIR1!$A$2:$C$5000,2),0)</f>
        <v>6.5731999999999999E-2</v>
      </c>
      <c r="H1254">
        <f>IF(($A1254&gt;=MIN(SWIR2!$A$2:$A$5000) )* ($A1254&lt;=MAX(SWIR2!$A$2:$A$5000)),VLOOKUP($A1254,SWIR2!$A$2:$C$5000,2),0)</f>
        <v>0</v>
      </c>
      <c r="I1254">
        <f>IF(($A1254&gt;=MIN(Pan!$A$2:$A$5000) )* ($A1254&lt;=MAX(Pan!$A$2:$A$5000)),VLOOKUP($A1254,Pan!$A$2:$C$5000,2),0)</f>
        <v>0</v>
      </c>
    </row>
    <row r="1255" spans="1:9" x14ac:dyDescent="0.25">
      <c r="A1255" s="5">
        <v>1553</v>
      </c>
      <c r="B1255">
        <f>IF(($A1255&gt;=MIN(CoastalAerosol!$A$2:$A$5000)) * ($A1255&lt;=MAX(CoastalAerosol!$A$2:$A$5000)),VLOOKUP($A1255,CoastalAerosol!$A$2:$C$5000,2),0)</f>
        <v>0</v>
      </c>
      <c r="C1255">
        <f>IF(($A1255&gt;=MIN(Blue!$A$2:$A$5000)) * ($A1255&lt;=MAX(Blue!$A$2:$A$5000)),VLOOKUP($A1255,Blue!$A$2:$C$5000,2),0)</f>
        <v>0</v>
      </c>
      <c r="D1255">
        <f>IF(($A1255&gt;=MIN(Green!$A$2:$A$5000) )* ($A1255&lt;=MAX(Green!$A$2:$A$5000)),VLOOKUP($A1255,Green!$A$2:$C$5000,2),0)</f>
        <v>0</v>
      </c>
      <c r="E1255">
        <f>IF(($A1255&gt;=MIN(Red!$A$2:$A$5000)) * ($A1255&lt;=MAX(Red!$A$2:$A$5000)),VLOOKUP($A1255,Red!$A$2:$C$5000,2),0)</f>
        <v>0</v>
      </c>
      <c r="F1255">
        <f>IF(($A1255&gt;=MIN(NIR!$A$2:$A$5000)) * ($A1255&lt;=MAX(NIR!$A$2:$A$5000)),VLOOKUP($A1255,NIR!$A$2:$C$5000,2),0)</f>
        <v>0</v>
      </c>
      <c r="G1255">
        <f>IF(($A1255&gt;=MIN(SWIR1!$A$2:$A$5000) )* ($A1255&lt;=MAX(SWIR1!$A$2:$A$5000)),VLOOKUP($A1255,SWIR1!$A$2:$C$5000,2),0)</f>
        <v>7.6165999999999998E-2</v>
      </c>
      <c r="H1255">
        <f>IF(($A1255&gt;=MIN(SWIR2!$A$2:$A$5000) )* ($A1255&lt;=MAX(SWIR2!$A$2:$A$5000)),VLOOKUP($A1255,SWIR2!$A$2:$C$5000,2),0)</f>
        <v>0</v>
      </c>
      <c r="I1255">
        <f>IF(($A1255&gt;=MIN(Pan!$A$2:$A$5000) )* ($A1255&lt;=MAX(Pan!$A$2:$A$5000)),VLOOKUP($A1255,Pan!$A$2:$C$5000,2),0)</f>
        <v>0</v>
      </c>
    </row>
    <row r="1256" spans="1:9" x14ac:dyDescent="0.25">
      <c r="A1256" s="5">
        <v>1554</v>
      </c>
      <c r="B1256">
        <f>IF(($A1256&gt;=MIN(CoastalAerosol!$A$2:$A$5000)) * ($A1256&lt;=MAX(CoastalAerosol!$A$2:$A$5000)),VLOOKUP($A1256,CoastalAerosol!$A$2:$C$5000,2),0)</f>
        <v>0</v>
      </c>
      <c r="C1256">
        <f>IF(($A1256&gt;=MIN(Blue!$A$2:$A$5000)) * ($A1256&lt;=MAX(Blue!$A$2:$A$5000)),VLOOKUP($A1256,Blue!$A$2:$C$5000,2),0)</f>
        <v>0</v>
      </c>
      <c r="D1256">
        <f>IF(($A1256&gt;=MIN(Green!$A$2:$A$5000) )* ($A1256&lt;=MAX(Green!$A$2:$A$5000)),VLOOKUP($A1256,Green!$A$2:$C$5000,2),0)</f>
        <v>0</v>
      </c>
      <c r="E1256">
        <f>IF(($A1256&gt;=MIN(Red!$A$2:$A$5000)) * ($A1256&lt;=MAX(Red!$A$2:$A$5000)),VLOOKUP($A1256,Red!$A$2:$C$5000,2),0)</f>
        <v>0</v>
      </c>
      <c r="F1256">
        <f>IF(($A1256&gt;=MIN(NIR!$A$2:$A$5000)) * ($A1256&lt;=MAX(NIR!$A$2:$A$5000)),VLOOKUP($A1256,NIR!$A$2:$C$5000,2),0)</f>
        <v>0</v>
      </c>
      <c r="G1256">
        <f>IF(($A1256&gt;=MIN(SWIR1!$A$2:$A$5000) )* ($A1256&lt;=MAX(SWIR1!$A$2:$A$5000)),VLOOKUP($A1256,SWIR1!$A$2:$C$5000,2),0)</f>
        <v>8.9024000000000006E-2</v>
      </c>
      <c r="H1256">
        <f>IF(($A1256&gt;=MIN(SWIR2!$A$2:$A$5000) )* ($A1256&lt;=MAX(SWIR2!$A$2:$A$5000)),VLOOKUP($A1256,SWIR2!$A$2:$C$5000,2),0)</f>
        <v>0</v>
      </c>
      <c r="I1256">
        <f>IF(($A1256&gt;=MIN(Pan!$A$2:$A$5000) )* ($A1256&lt;=MAX(Pan!$A$2:$A$5000)),VLOOKUP($A1256,Pan!$A$2:$C$5000,2),0)</f>
        <v>0</v>
      </c>
    </row>
    <row r="1257" spans="1:9" x14ac:dyDescent="0.25">
      <c r="A1257" s="5">
        <v>1555</v>
      </c>
      <c r="B1257">
        <f>IF(($A1257&gt;=MIN(CoastalAerosol!$A$2:$A$5000)) * ($A1257&lt;=MAX(CoastalAerosol!$A$2:$A$5000)),VLOOKUP($A1257,CoastalAerosol!$A$2:$C$5000,2),0)</f>
        <v>0</v>
      </c>
      <c r="C1257">
        <f>IF(($A1257&gt;=MIN(Blue!$A$2:$A$5000)) * ($A1257&lt;=MAX(Blue!$A$2:$A$5000)),VLOOKUP($A1257,Blue!$A$2:$C$5000,2),0)</f>
        <v>0</v>
      </c>
      <c r="D1257">
        <f>IF(($A1257&gt;=MIN(Green!$A$2:$A$5000) )* ($A1257&lt;=MAX(Green!$A$2:$A$5000)),VLOOKUP($A1257,Green!$A$2:$C$5000,2),0)</f>
        <v>0</v>
      </c>
      <c r="E1257">
        <f>IF(($A1257&gt;=MIN(Red!$A$2:$A$5000)) * ($A1257&lt;=MAX(Red!$A$2:$A$5000)),VLOOKUP($A1257,Red!$A$2:$C$5000,2),0)</f>
        <v>0</v>
      </c>
      <c r="F1257">
        <f>IF(($A1257&gt;=MIN(NIR!$A$2:$A$5000)) * ($A1257&lt;=MAX(NIR!$A$2:$A$5000)),VLOOKUP($A1257,NIR!$A$2:$C$5000,2),0)</f>
        <v>0</v>
      </c>
      <c r="G1257">
        <f>IF(($A1257&gt;=MIN(SWIR1!$A$2:$A$5000) )* ($A1257&lt;=MAX(SWIR1!$A$2:$A$5000)),VLOOKUP($A1257,SWIR1!$A$2:$C$5000,2),0)</f>
        <v>0.101893</v>
      </c>
      <c r="H1257">
        <f>IF(($A1257&gt;=MIN(SWIR2!$A$2:$A$5000) )* ($A1257&lt;=MAX(SWIR2!$A$2:$A$5000)),VLOOKUP($A1257,SWIR2!$A$2:$C$5000,2),0)</f>
        <v>0</v>
      </c>
      <c r="I1257">
        <f>IF(($A1257&gt;=MIN(Pan!$A$2:$A$5000) )* ($A1257&lt;=MAX(Pan!$A$2:$A$5000)),VLOOKUP($A1257,Pan!$A$2:$C$5000,2),0)</f>
        <v>0</v>
      </c>
    </row>
    <row r="1258" spans="1:9" x14ac:dyDescent="0.25">
      <c r="A1258" s="5">
        <v>1556</v>
      </c>
      <c r="B1258">
        <f>IF(($A1258&gt;=MIN(CoastalAerosol!$A$2:$A$5000)) * ($A1258&lt;=MAX(CoastalAerosol!$A$2:$A$5000)),VLOOKUP($A1258,CoastalAerosol!$A$2:$C$5000,2),0)</f>
        <v>0</v>
      </c>
      <c r="C1258">
        <f>IF(($A1258&gt;=MIN(Blue!$A$2:$A$5000)) * ($A1258&lt;=MAX(Blue!$A$2:$A$5000)),VLOOKUP($A1258,Blue!$A$2:$C$5000,2),0)</f>
        <v>0</v>
      </c>
      <c r="D1258">
        <f>IF(($A1258&gt;=MIN(Green!$A$2:$A$5000) )* ($A1258&lt;=MAX(Green!$A$2:$A$5000)),VLOOKUP($A1258,Green!$A$2:$C$5000,2),0)</f>
        <v>0</v>
      </c>
      <c r="E1258">
        <f>IF(($A1258&gt;=MIN(Red!$A$2:$A$5000)) * ($A1258&lt;=MAX(Red!$A$2:$A$5000)),VLOOKUP($A1258,Red!$A$2:$C$5000,2),0)</f>
        <v>0</v>
      </c>
      <c r="F1258">
        <f>IF(($A1258&gt;=MIN(NIR!$A$2:$A$5000)) * ($A1258&lt;=MAX(NIR!$A$2:$A$5000)),VLOOKUP($A1258,NIR!$A$2:$C$5000,2),0)</f>
        <v>0</v>
      </c>
      <c r="G1258">
        <f>IF(($A1258&gt;=MIN(SWIR1!$A$2:$A$5000) )* ($A1258&lt;=MAX(SWIR1!$A$2:$A$5000)),VLOOKUP($A1258,SWIR1!$A$2:$C$5000,2),0)</f>
        <v>0.12015000000000001</v>
      </c>
      <c r="H1258">
        <f>IF(($A1258&gt;=MIN(SWIR2!$A$2:$A$5000) )* ($A1258&lt;=MAX(SWIR2!$A$2:$A$5000)),VLOOKUP($A1258,SWIR2!$A$2:$C$5000,2),0)</f>
        <v>0</v>
      </c>
      <c r="I1258">
        <f>IF(($A1258&gt;=MIN(Pan!$A$2:$A$5000) )* ($A1258&lt;=MAX(Pan!$A$2:$A$5000)),VLOOKUP($A1258,Pan!$A$2:$C$5000,2),0)</f>
        <v>0</v>
      </c>
    </row>
    <row r="1259" spans="1:9" x14ac:dyDescent="0.25">
      <c r="A1259" s="5">
        <v>1557</v>
      </c>
      <c r="B1259">
        <f>IF(($A1259&gt;=MIN(CoastalAerosol!$A$2:$A$5000)) * ($A1259&lt;=MAX(CoastalAerosol!$A$2:$A$5000)),VLOOKUP($A1259,CoastalAerosol!$A$2:$C$5000,2),0)</f>
        <v>0</v>
      </c>
      <c r="C1259">
        <f>IF(($A1259&gt;=MIN(Blue!$A$2:$A$5000)) * ($A1259&lt;=MAX(Blue!$A$2:$A$5000)),VLOOKUP($A1259,Blue!$A$2:$C$5000,2),0)</f>
        <v>0</v>
      </c>
      <c r="D1259">
        <f>IF(($A1259&gt;=MIN(Green!$A$2:$A$5000) )* ($A1259&lt;=MAX(Green!$A$2:$A$5000)),VLOOKUP($A1259,Green!$A$2:$C$5000,2),0)</f>
        <v>0</v>
      </c>
      <c r="E1259">
        <f>IF(($A1259&gt;=MIN(Red!$A$2:$A$5000)) * ($A1259&lt;=MAX(Red!$A$2:$A$5000)),VLOOKUP($A1259,Red!$A$2:$C$5000,2),0)</f>
        <v>0</v>
      </c>
      <c r="F1259">
        <f>IF(($A1259&gt;=MIN(NIR!$A$2:$A$5000)) * ($A1259&lt;=MAX(NIR!$A$2:$A$5000)),VLOOKUP($A1259,NIR!$A$2:$C$5000,2),0)</f>
        <v>0</v>
      </c>
      <c r="G1259">
        <f>IF(($A1259&gt;=MIN(SWIR1!$A$2:$A$5000) )* ($A1259&lt;=MAX(SWIR1!$A$2:$A$5000)),VLOOKUP($A1259,SWIR1!$A$2:$C$5000,2),0)</f>
        <v>0.13864199999999999</v>
      </c>
      <c r="H1259">
        <f>IF(($A1259&gt;=MIN(SWIR2!$A$2:$A$5000) )* ($A1259&lt;=MAX(SWIR2!$A$2:$A$5000)),VLOOKUP($A1259,SWIR2!$A$2:$C$5000,2),0)</f>
        <v>0</v>
      </c>
      <c r="I1259">
        <f>IF(($A1259&gt;=MIN(Pan!$A$2:$A$5000) )* ($A1259&lt;=MAX(Pan!$A$2:$A$5000)),VLOOKUP($A1259,Pan!$A$2:$C$5000,2),0)</f>
        <v>0</v>
      </c>
    </row>
    <row r="1260" spans="1:9" x14ac:dyDescent="0.25">
      <c r="A1260" s="5">
        <v>1558</v>
      </c>
      <c r="B1260">
        <f>IF(($A1260&gt;=MIN(CoastalAerosol!$A$2:$A$5000)) * ($A1260&lt;=MAX(CoastalAerosol!$A$2:$A$5000)),VLOOKUP($A1260,CoastalAerosol!$A$2:$C$5000,2),0)</f>
        <v>0</v>
      </c>
      <c r="C1260">
        <f>IF(($A1260&gt;=MIN(Blue!$A$2:$A$5000)) * ($A1260&lt;=MAX(Blue!$A$2:$A$5000)),VLOOKUP($A1260,Blue!$A$2:$C$5000,2),0)</f>
        <v>0</v>
      </c>
      <c r="D1260">
        <f>IF(($A1260&gt;=MIN(Green!$A$2:$A$5000) )* ($A1260&lt;=MAX(Green!$A$2:$A$5000)),VLOOKUP($A1260,Green!$A$2:$C$5000,2),0)</f>
        <v>0</v>
      </c>
      <c r="E1260">
        <f>IF(($A1260&gt;=MIN(Red!$A$2:$A$5000)) * ($A1260&lt;=MAX(Red!$A$2:$A$5000)),VLOOKUP($A1260,Red!$A$2:$C$5000,2),0)</f>
        <v>0</v>
      </c>
      <c r="F1260">
        <f>IF(($A1260&gt;=MIN(NIR!$A$2:$A$5000)) * ($A1260&lt;=MAX(NIR!$A$2:$A$5000)),VLOOKUP($A1260,NIR!$A$2:$C$5000,2),0)</f>
        <v>0</v>
      </c>
      <c r="G1260">
        <f>IF(($A1260&gt;=MIN(SWIR1!$A$2:$A$5000) )* ($A1260&lt;=MAX(SWIR1!$A$2:$A$5000)),VLOOKUP($A1260,SWIR1!$A$2:$C$5000,2),0)</f>
        <v>0.16312699999999999</v>
      </c>
      <c r="H1260">
        <f>IF(($A1260&gt;=MIN(SWIR2!$A$2:$A$5000) )* ($A1260&lt;=MAX(SWIR2!$A$2:$A$5000)),VLOOKUP($A1260,SWIR2!$A$2:$C$5000,2),0)</f>
        <v>0</v>
      </c>
      <c r="I1260">
        <f>IF(($A1260&gt;=MIN(Pan!$A$2:$A$5000) )* ($A1260&lt;=MAX(Pan!$A$2:$A$5000)),VLOOKUP($A1260,Pan!$A$2:$C$5000,2),0)</f>
        <v>0</v>
      </c>
    </row>
    <row r="1261" spans="1:9" x14ac:dyDescent="0.25">
      <c r="A1261" s="5">
        <v>1559</v>
      </c>
      <c r="B1261">
        <f>IF(($A1261&gt;=MIN(CoastalAerosol!$A$2:$A$5000)) * ($A1261&lt;=MAX(CoastalAerosol!$A$2:$A$5000)),VLOOKUP($A1261,CoastalAerosol!$A$2:$C$5000,2),0)</f>
        <v>0</v>
      </c>
      <c r="C1261">
        <f>IF(($A1261&gt;=MIN(Blue!$A$2:$A$5000)) * ($A1261&lt;=MAX(Blue!$A$2:$A$5000)),VLOOKUP($A1261,Blue!$A$2:$C$5000,2),0)</f>
        <v>0</v>
      </c>
      <c r="D1261">
        <f>IF(($A1261&gt;=MIN(Green!$A$2:$A$5000) )* ($A1261&lt;=MAX(Green!$A$2:$A$5000)),VLOOKUP($A1261,Green!$A$2:$C$5000,2),0)</f>
        <v>0</v>
      </c>
      <c r="E1261">
        <f>IF(($A1261&gt;=MIN(Red!$A$2:$A$5000)) * ($A1261&lt;=MAX(Red!$A$2:$A$5000)),VLOOKUP($A1261,Red!$A$2:$C$5000,2),0)</f>
        <v>0</v>
      </c>
      <c r="F1261">
        <f>IF(($A1261&gt;=MIN(NIR!$A$2:$A$5000)) * ($A1261&lt;=MAX(NIR!$A$2:$A$5000)),VLOOKUP($A1261,NIR!$A$2:$C$5000,2),0)</f>
        <v>0</v>
      </c>
      <c r="G1261">
        <f>IF(($A1261&gt;=MIN(SWIR1!$A$2:$A$5000) )* ($A1261&lt;=MAX(SWIR1!$A$2:$A$5000)),VLOOKUP($A1261,SWIR1!$A$2:$C$5000,2),0)</f>
        <v>0.187803</v>
      </c>
      <c r="H1261">
        <f>IF(($A1261&gt;=MIN(SWIR2!$A$2:$A$5000) )* ($A1261&lt;=MAX(SWIR2!$A$2:$A$5000)),VLOOKUP($A1261,SWIR2!$A$2:$C$5000,2),0)</f>
        <v>0</v>
      </c>
      <c r="I1261">
        <f>IF(($A1261&gt;=MIN(Pan!$A$2:$A$5000) )* ($A1261&lt;=MAX(Pan!$A$2:$A$5000)),VLOOKUP($A1261,Pan!$A$2:$C$5000,2),0)</f>
        <v>0</v>
      </c>
    </row>
    <row r="1262" spans="1:9" x14ac:dyDescent="0.25">
      <c r="A1262" s="5">
        <v>1560</v>
      </c>
      <c r="B1262">
        <f>IF(($A1262&gt;=MIN(CoastalAerosol!$A$2:$A$5000)) * ($A1262&lt;=MAX(CoastalAerosol!$A$2:$A$5000)),VLOOKUP($A1262,CoastalAerosol!$A$2:$C$5000,2),0)</f>
        <v>0</v>
      </c>
      <c r="C1262">
        <f>IF(($A1262&gt;=MIN(Blue!$A$2:$A$5000)) * ($A1262&lt;=MAX(Blue!$A$2:$A$5000)),VLOOKUP($A1262,Blue!$A$2:$C$5000,2),0)</f>
        <v>0</v>
      </c>
      <c r="D1262">
        <f>IF(($A1262&gt;=MIN(Green!$A$2:$A$5000) )* ($A1262&lt;=MAX(Green!$A$2:$A$5000)),VLOOKUP($A1262,Green!$A$2:$C$5000,2),0)</f>
        <v>0</v>
      </c>
      <c r="E1262">
        <f>IF(($A1262&gt;=MIN(Red!$A$2:$A$5000)) * ($A1262&lt;=MAX(Red!$A$2:$A$5000)),VLOOKUP($A1262,Red!$A$2:$C$5000,2),0)</f>
        <v>0</v>
      </c>
      <c r="F1262">
        <f>IF(($A1262&gt;=MIN(NIR!$A$2:$A$5000)) * ($A1262&lt;=MAX(NIR!$A$2:$A$5000)),VLOOKUP($A1262,NIR!$A$2:$C$5000,2),0)</f>
        <v>0</v>
      </c>
      <c r="G1262">
        <f>IF(($A1262&gt;=MIN(SWIR1!$A$2:$A$5000) )* ($A1262&lt;=MAX(SWIR1!$A$2:$A$5000)),VLOOKUP($A1262,SWIR1!$A$2:$C$5000,2),0)</f>
        <v>0.22026100000000001</v>
      </c>
      <c r="H1262">
        <f>IF(($A1262&gt;=MIN(SWIR2!$A$2:$A$5000) )* ($A1262&lt;=MAX(SWIR2!$A$2:$A$5000)),VLOOKUP($A1262,SWIR2!$A$2:$C$5000,2),0)</f>
        <v>0</v>
      </c>
      <c r="I1262">
        <f>IF(($A1262&gt;=MIN(Pan!$A$2:$A$5000) )* ($A1262&lt;=MAX(Pan!$A$2:$A$5000)),VLOOKUP($A1262,Pan!$A$2:$C$5000,2),0)</f>
        <v>0</v>
      </c>
    </row>
    <row r="1263" spans="1:9" x14ac:dyDescent="0.25">
      <c r="A1263" s="5">
        <v>1561</v>
      </c>
      <c r="B1263">
        <f>IF(($A1263&gt;=MIN(CoastalAerosol!$A$2:$A$5000)) * ($A1263&lt;=MAX(CoastalAerosol!$A$2:$A$5000)),VLOOKUP($A1263,CoastalAerosol!$A$2:$C$5000,2),0)</f>
        <v>0</v>
      </c>
      <c r="C1263">
        <f>IF(($A1263&gt;=MIN(Blue!$A$2:$A$5000)) * ($A1263&lt;=MAX(Blue!$A$2:$A$5000)),VLOOKUP($A1263,Blue!$A$2:$C$5000,2),0)</f>
        <v>0</v>
      </c>
      <c r="D1263">
        <f>IF(($A1263&gt;=MIN(Green!$A$2:$A$5000) )* ($A1263&lt;=MAX(Green!$A$2:$A$5000)),VLOOKUP($A1263,Green!$A$2:$C$5000,2),0)</f>
        <v>0</v>
      </c>
      <c r="E1263">
        <f>IF(($A1263&gt;=MIN(Red!$A$2:$A$5000)) * ($A1263&lt;=MAX(Red!$A$2:$A$5000)),VLOOKUP($A1263,Red!$A$2:$C$5000,2),0)</f>
        <v>0</v>
      </c>
      <c r="F1263">
        <f>IF(($A1263&gt;=MIN(NIR!$A$2:$A$5000)) * ($A1263&lt;=MAX(NIR!$A$2:$A$5000)),VLOOKUP($A1263,NIR!$A$2:$C$5000,2),0)</f>
        <v>0</v>
      </c>
      <c r="G1263">
        <f>IF(($A1263&gt;=MIN(SWIR1!$A$2:$A$5000) )* ($A1263&lt;=MAX(SWIR1!$A$2:$A$5000)),VLOOKUP($A1263,SWIR1!$A$2:$C$5000,2),0)</f>
        <v>0.25289400000000001</v>
      </c>
      <c r="H1263">
        <f>IF(($A1263&gt;=MIN(SWIR2!$A$2:$A$5000) )* ($A1263&lt;=MAX(SWIR2!$A$2:$A$5000)),VLOOKUP($A1263,SWIR2!$A$2:$C$5000,2),0)</f>
        <v>0</v>
      </c>
      <c r="I1263">
        <f>IF(($A1263&gt;=MIN(Pan!$A$2:$A$5000) )* ($A1263&lt;=MAX(Pan!$A$2:$A$5000)),VLOOKUP($A1263,Pan!$A$2:$C$5000,2),0)</f>
        <v>0</v>
      </c>
    </row>
    <row r="1264" spans="1:9" x14ac:dyDescent="0.25">
      <c r="A1264" s="5">
        <v>1562</v>
      </c>
      <c r="B1264">
        <f>IF(($A1264&gt;=MIN(CoastalAerosol!$A$2:$A$5000)) * ($A1264&lt;=MAX(CoastalAerosol!$A$2:$A$5000)),VLOOKUP($A1264,CoastalAerosol!$A$2:$C$5000,2),0)</f>
        <v>0</v>
      </c>
      <c r="C1264">
        <f>IF(($A1264&gt;=MIN(Blue!$A$2:$A$5000)) * ($A1264&lt;=MAX(Blue!$A$2:$A$5000)),VLOOKUP($A1264,Blue!$A$2:$C$5000,2),0)</f>
        <v>0</v>
      </c>
      <c r="D1264">
        <f>IF(($A1264&gt;=MIN(Green!$A$2:$A$5000) )* ($A1264&lt;=MAX(Green!$A$2:$A$5000)),VLOOKUP($A1264,Green!$A$2:$C$5000,2),0)</f>
        <v>0</v>
      </c>
      <c r="E1264">
        <f>IF(($A1264&gt;=MIN(Red!$A$2:$A$5000)) * ($A1264&lt;=MAX(Red!$A$2:$A$5000)),VLOOKUP($A1264,Red!$A$2:$C$5000,2),0)</f>
        <v>0</v>
      </c>
      <c r="F1264">
        <f>IF(($A1264&gt;=MIN(NIR!$A$2:$A$5000)) * ($A1264&lt;=MAX(NIR!$A$2:$A$5000)),VLOOKUP($A1264,NIR!$A$2:$C$5000,2),0)</f>
        <v>0</v>
      </c>
      <c r="G1264">
        <f>IF(($A1264&gt;=MIN(SWIR1!$A$2:$A$5000) )* ($A1264&lt;=MAX(SWIR1!$A$2:$A$5000)),VLOOKUP($A1264,SWIR1!$A$2:$C$5000,2),0)</f>
        <v>0.29135899999999998</v>
      </c>
      <c r="H1264">
        <f>IF(($A1264&gt;=MIN(SWIR2!$A$2:$A$5000) )* ($A1264&lt;=MAX(SWIR2!$A$2:$A$5000)),VLOOKUP($A1264,SWIR2!$A$2:$C$5000,2),0)</f>
        <v>0</v>
      </c>
      <c r="I1264">
        <f>IF(($A1264&gt;=MIN(Pan!$A$2:$A$5000) )* ($A1264&lt;=MAX(Pan!$A$2:$A$5000)),VLOOKUP($A1264,Pan!$A$2:$C$5000,2),0)</f>
        <v>0</v>
      </c>
    </row>
    <row r="1265" spans="1:9" x14ac:dyDescent="0.25">
      <c r="A1265" s="5">
        <v>1563</v>
      </c>
      <c r="B1265">
        <f>IF(($A1265&gt;=MIN(CoastalAerosol!$A$2:$A$5000)) * ($A1265&lt;=MAX(CoastalAerosol!$A$2:$A$5000)),VLOOKUP($A1265,CoastalAerosol!$A$2:$C$5000,2),0)</f>
        <v>0</v>
      </c>
      <c r="C1265">
        <f>IF(($A1265&gt;=MIN(Blue!$A$2:$A$5000)) * ($A1265&lt;=MAX(Blue!$A$2:$A$5000)),VLOOKUP($A1265,Blue!$A$2:$C$5000,2),0)</f>
        <v>0</v>
      </c>
      <c r="D1265">
        <f>IF(($A1265&gt;=MIN(Green!$A$2:$A$5000) )* ($A1265&lt;=MAX(Green!$A$2:$A$5000)),VLOOKUP($A1265,Green!$A$2:$C$5000,2),0)</f>
        <v>0</v>
      </c>
      <c r="E1265">
        <f>IF(($A1265&gt;=MIN(Red!$A$2:$A$5000)) * ($A1265&lt;=MAX(Red!$A$2:$A$5000)),VLOOKUP($A1265,Red!$A$2:$C$5000,2),0)</f>
        <v>0</v>
      </c>
      <c r="F1265">
        <f>IF(($A1265&gt;=MIN(NIR!$A$2:$A$5000)) * ($A1265&lt;=MAX(NIR!$A$2:$A$5000)),VLOOKUP($A1265,NIR!$A$2:$C$5000,2),0)</f>
        <v>0</v>
      </c>
      <c r="G1265">
        <f>IF(($A1265&gt;=MIN(SWIR1!$A$2:$A$5000) )* ($A1265&lt;=MAX(SWIR1!$A$2:$A$5000)),VLOOKUP($A1265,SWIR1!$A$2:$C$5000,2),0)</f>
        <v>0.32993899999999998</v>
      </c>
      <c r="H1265">
        <f>IF(($A1265&gt;=MIN(SWIR2!$A$2:$A$5000) )* ($A1265&lt;=MAX(SWIR2!$A$2:$A$5000)),VLOOKUP($A1265,SWIR2!$A$2:$C$5000,2),0)</f>
        <v>0</v>
      </c>
      <c r="I1265">
        <f>IF(($A1265&gt;=MIN(Pan!$A$2:$A$5000) )* ($A1265&lt;=MAX(Pan!$A$2:$A$5000)),VLOOKUP($A1265,Pan!$A$2:$C$5000,2),0)</f>
        <v>0</v>
      </c>
    </row>
    <row r="1266" spans="1:9" x14ac:dyDescent="0.25">
      <c r="A1266" s="5">
        <v>1564</v>
      </c>
      <c r="B1266">
        <f>IF(($A1266&gt;=MIN(CoastalAerosol!$A$2:$A$5000)) * ($A1266&lt;=MAX(CoastalAerosol!$A$2:$A$5000)),VLOOKUP($A1266,CoastalAerosol!$A$2:$C$5000,2),0)</f>
        <v>0</v>
      </c>
      <c r="C1266">
        <f>IF(($A1266&gt;=MIN(Blue!$A$2:$A$5000)) * ($A1266&lt;=MAX(Blue!$A$2:$A$5000)),VLOOKUP($A1266,Blue!$A$2:$C$5000,2),0)</f>
        <v>0</v>
      </c>
      <c r="D1266">
        <f>IF(($A1266&gt;=MIN(Green!$A$2:$A$5000) )* ($A1266&lt;=MAX(Green!$A$2:$A$5000)),VLOOKUP($A1266,Green!$A$2:$C$5000,2),0)</f>
        <v>0</v>
      </c>
      <c r="E1266">
        <f>IF(($A1266&gt;=MIN(Red!$A$2:$A$5000)) * ($A1266&lt;=MAX(Red!$A$2:$A$5000)),VLOOKUP($A1266,Red!$A$2:$C$5000,2),0)</f>
        <v>0</v>
      </c>
      <c r="F1266">
        <f>IF(($A1266&gt;=MIN(NIR!$A$2:$A$5000)) * ($A1266&lt;=MAX(NIR!$A$2:$A$5000)),VLOOKUP($A1266,NIR!$A$2:$C$5000,2),0)</f>
        <v>0</v>
      </c>
      <c r="G1266">
        <f>IF(($A1266&gt;=MIN(SWIR1!$A$2:$A$5000) )* ($A1266&lt;=MAX(SWIR1!$A$2:$A$5000)),VLOOKUP($A1266,SWIR1!$A$2:$C$5000,2),0)</f>
        <v>0.37564799999999998</v>
      </c>
      <c r="H1266">
        <f>IF(($A1266&gt;=MIN(SWIR2!$A$2:$A$5000) )* ($A1266&lt;=MAX(SWIR2!$A$2:$A$5000)),VLOOKUP($A1266,SWIR2!$A$2:$C$5000,2),0)</f>
        <v>0</v>
      </c>
      <c r="I1266">
        <f>IF(($A1266&gt;=MIN(Pan!$A$2:$A$5000) )* ($A1266&lt;=MAX(Pan!$A$2:$A$5000)),VLOOKUP($A1266,Pan!$A$2:$C$5000,2),0)</f>
        <v>0</v>
      </c>
    </row>
    <row r="1267" spans="1:9" x14ac:dyDescent="0.25">
      <c r="A1267" s="5">
        <v>1565</v>
      </c>
      <c r="B1267">
        <f>IF(($A1267&gt;=MIN(CoastalAerosol!$A$2:$A$5000)) * ($A1267&lt;=MAX(CoastalAerosol!$A$2:$A$5000)),VLOOKUP($A1267,CoastalAerosol!$A$2:$C$5000,2),0)</f>
        <v>0</v>
      </c>
      <c r="C1267">
        <f>IF(($A1267&gt;=MIN(Blue!$A$2:$A$5000)) * ($A1267&lt;=MAX(Blue!$A$2:$A$5000)),VLOOKUP($A1267,Blue!$A$2:$C$5000,2),0)</f>
        <v>0</v>
      </c>
      <c r="D1267">
        <f>IF(($A1267&gt;=MIN(Green!$A$2:$A$5000) )* ($A1267&lt;=MAX(Green!$A$2:$A$5000)),VLOOKUP($A1267,Green!$A$2:$C$5000,2),0)</f>
        <v>0</v>
      </c>
      <c r="E1267">
        <f>IF(($A1267&gt;=MIN(Red!$A$2:$A$5000)) * ($A1267&lt;=MAX(Red!$A$2:$A$5000)),VLOOKUP($A1267,Red!$A$2:$C$5000,2),0)</f>
        <v>0</v>
      </c>
      <c r="F1267">
        <f>IF(($A1267&gt;=MIN(NIR!$A$2:$A$5000)) * ($A1267&lt;=MAX(NIR!$A$2:$A$5000)),VLOOKUP($A1267,NIR!$A$2:$C$5000,2),0)</f>
        <v>0</v>
      </c>
      <c r="G1267">
        <f>IF(($A1267&gt;=MIN(SWIR1!$A$2:$A$5000) )* ($A1267&lt;=MAX(SWIR1!$A$2:$A$5000)),VLOOKUP($A1267,SWIR1!$A$2:$C$5000,2),0)</f>
        <v>0.42147000000000001</v>
      </c>
      <c r="H1267">
        <f>IF(($A1267&gt;=MIN(SWIR2!$A$2:$A$5000) )* ($A1267&lt;=MAX(SWIR2!$A$2:$A$5000)),VLOOKUP($A1267,SWIR2!$A$2:$C$5000,2),0)</f>
        <v>0</v>
      </c>
      <c r="I1267">
        <f>IF(($A1267&gt;=MIN(Pan!$A$2:$A$5000) )* ($A1267&lt;=MAX(Pan!$A$2:$A$5000)),VLOOKUP($A1267,Pan!$A$2:$C$5000,2),0)</f>
        <v>0</v>
      </c>
    </row>
    <row r="1268" spans="1:9" x14ac:dyDescent="0.25">
      <c r="A1268" s="5">
        <v>1566</v>
      </c>
      <c r="B1268">
        <f>IF(($A1268&gt;=MIN(CoastalAerosol!$A$2:$A$5000)) * ($A1268&lt;=MAX(CoastalAerosol!$A$2:$A$5000)),VLOOKUP($A1268,CoastalAerosol!$A$2:$C$5000,2),0)</f>
        <v>0</v>
      </c>
      <c r="C1268">
        <f>IF(($A1268&gt;=MIN(Blue!$A$2:$A$5000)) * ($A1268&lt;=MAX(Blue!$A$2:$A$5000)),VLOOKUP($A1268,Blue!$A$2:$C$5000,2),0)</f>
        <v>0</v>
      </c>
      <c r="D1268">
        <f>IF(($A1268&gt;=MIN(Green!$A$2:$A$5000) )* ($A1268&lt;=MAX(Green!$A$2:$A$5000)),VLOOKUP($A1268,Green!$A$2:$C$5000,2),0)</f>
        <v>0</v>
      </c>
      <c r="E1268">
        <f>IF(($A1268&gt;=MIN(Red!$A$2:$A$5000)) * ($A1268&lt;=MAX(Red!$A$2:$A$5000)),VLOOKUP($A1268,Red!$A$2:$C$5000,2),0)</f>
        <v>0</v>
      </c>
      <c r="F1268">
        <f>IF(($A1268&gt;=MIN(NIR!$A$2:$A$5000)) * ($A1268&lt;=MAX(NIR!$A$2:$A$5000)),VLOOKUP($A1268,NIR!$A$2:$C$5000,2),0)</f>
        <v>0</v>
      </c>
      <c r="G1268">
        <f>IF(($A1268&gt;=MIN(SWIR1!$A$2:$A$5000) )* ($A1268&lt;=MAX(SWIR1!$A$2:$A$5000)),VLOOKUP($A1268,SWIR1!$A$2:$C$5000,2),0)</f>
        <v>0.47355999999999998</v>
      </c>
      <c r="H1268">
        <f>IF(($A1268&gt;=MIN(SWIR2!$A$2:$A$5000) )* ($A1268&lt;=MAX(SWIR2!$A$2:$A$5000)),VLOOKUP($A1268,SWIR2!$A$2:$C$5000,2),0)</f>
        <v>0</v>
      </c>
      <c r="I1268">
        <f>IF(($A1268&gt;=MIN(Pan!$A$2:$A$5000) )* ($A1268&lt;=MAX(Pan!$A$2:$A$5000)),VLOOKUP($A1268,Pan!$A$2:$C$5000,2),0)</f>
        <v>0</v>
      </c>
    </row>
    <row r="1269" spans="1:9" x14ac:dyDescent="0.25">
      <c r="A1269" s="5">
        <v>1567</v>
      </c>
      <c r="B1269">
        <f>IF(($A1269&gt;=MIN(CoastalAerosol!$A$2:$A$5000)) * ($A1269&lt;=MAX(CoastalAerosol!$A$2:$A$5000)),VLOOKUP($A1269,CoastalAerosol!$A$2:$C$5000,2),0)</f>
        <v>0</v>
      </c>
      <c r="C1269">
        <f>IF(($A1269&gt;=MIN(Blue!$A$2:$A$5000)) * ($A1269&lt;=MAX(Blue!$A$2:$A$5000)),VLOOKUP($A1269,Blue!$A$2:$C$5000,2),0)</f>
        <v>0</v>
      </c>
      <c r="D1269">
        <f>IF(($A1269&gt;=MIN(Green!$A$2:$A$5000) )* ($A1269&lt;=MAX(Green!$A$2:$A$5000)),VLOOKUP($A1269,Green!$A$2:$C$5000,2),0)</f>
        <v>0</v>
      </c>
      <c r="E1269">
        <f>IF(($A1269&gt;=MIN(Red!$A$2:$A$5000)) * ($A1269&lt;=MAX(Red!$A$2:$A$5000)),VLOOKUP($A1269,Red!$A$2:$C$5000,2),0)</f>
        <v>0</v>
      </c>
      <c r="F1269">
        <f>IF(($A1269&gt;=MIN(NIR!$A$2:$A$5000)) * ($A1269&lt;=MAX(NIR!$A$2:$A$5000)),VLOOKUP($A1269,NIR!$A$2:$C$5000,2),0)</f>
        <v>0</v>
      </c>
      <c r="G1269">
        <f>IF(($A1269&gt;=MIN(SWIR1!$A$2:$A$5000) )* ($A1269&lt;=MAX(SWIR1!$A$2:$A$5000)),VLOOKUP($A1269,SWIR1!$A$2:$C$5000,2),0)</f>
        <v>0.52568099999999995</v>
      </c>
      <c r="H1269">
        <f>IF(($A1269&gt;=MIN(SWIR2!$A$2:$A$5000) )* ($A1269&lt;=MAX(SWIR2!$A$2:$A$5000)),VLOOKUP($A1269,SWIR2!$A$2:$C$5000,2),0)</f>
        <v>0</v>
      </c>
      <c r="I1269">
        <f>IF(($A1269&gt;=MIN(Pan!$A$2:$A$5000) )* ($A1269&lt;=MAX(Pan!$A$2:$A$5000)),VLOOKUP($A1269,Pan!$A$2:$C$5000,2),0)</f>
        <v>0</v>
      </c>
    </row>
    <row r="1270" spans="1:9" x14ac:dyDescent="0.25">
      <c r="A1270" s="5">
        <v>1568</v>
      </c>
      <c r="B1270">
        <f>IF(($A1270&gt;=MIN(CoastalAerosol!$A$2:$A$5000)) * ($A1270&lt;=MAX(CoastalAerosol!$A$2:$A$5000)),VLOOKUP($A1270,CoastalAerosol!$A$2:$C$5000,2),0)</f>
        <v>0</v>
      </c>
      <c r="C1270">
        <f>IF(($A1270&gt;=MIN(Blue!$A$2:$A$5000)) * ($A1270&lt;=MAX(Blue!$A$2:$A$5000)),VLOOKUP($A1270,Blue!$A$2:$C$5000,2),0)</f>
        <v>0</v>
      </c>
      <c r="D1270">
        <f>IF(($A1270&gt;=MIN(Green!$A$2:$A$5000) )* ($A1270&lt;=MAX(Green!$A$2:$A$5000)),VLOOKUP($A1270,Green!$A$2:$C$5000,2),0)</f>
        <v>0</v>
      </c>
      <c r="E1270">
        <f>IF(($A1270&gt;=MIN(Red!$A$2:$A$5000)) * ($A1270&lt;=MAX(Red!$A$2:$A$5000)),VLOOKUP($A1270,Red!$A$2:$C$5000,2),0)</f>
        <v>0</v>
      </c>
      <c r="F1270">
        <f>IF(($A1270&gt;=MIN(NIR!$A$2:$A$5000)) * ($A1270&lt;=MAX(NIR!$A$2:$A$5000)),VLOOKUP($A1270,NIR!$A$2:$C$5000,2),0)</f>
        <v>0</v>
      </c>
      <c r="G1270">
        <f>IF(($A1270&gt;=MIN(SWIR1!$A$2:$A$5000) )* ($A1270&lt;=MAX(SWIR1!$A$2:$A$5000)),VLOOKUP($A1270,SWIR1!$A$2:$C$5000,2),0)</f>
        <v>0.57878700000000005</v>
      </c>
      <c r="H1270">
        <f>IF(($A1270&gt;=MIN(SWIR2!$A$2:$A$5000) )* ($A1270&lt;=MAX(SWIR2!$A$2:$A$5000)),VLOOKUP($A1270,SWIR2!$A$2:$C$5000,2),0)</f>
        <v>0</v>
      </c>
      <c r="I1270">
        <f>IF(($A1270&gt;=MIN(Pan!$A$2:$A$5000) )* ($A1270&lt;=MAX(Pan!$A$2:$A$5000)),VLOOKUP($A1270,Pan!$A$2:$C$5000,2),0)</f>
        <v>0</v>
      </c>
    </row>
    <row r="1271" spans="1:9" x14ac:dyDescent="0.25">
      <c r="A1271" s="5">
        <v>1569</v>
      </c>
      <c r="B1271">
        <f>IF(($A1271&gt;=MIN(CoastalAerosol!$A$2:$A$5000)) * ($A1271&lt;=MAX(CoastalAerosol!$A$2:$A$5000)),VLOOKUP($A1271,CoastalAerosol!$A$2:$C$5000,2),0)</f>
        <v>0</v>
      </c>
      <c r="C1271">
        <f>IF(($A1271&gt;=MIN(Blue!$A$2:$A$5000)) * ($A1271&lt;=MAX(Blue!$A$2:$A$5000)),VLOOKUP($A1271,Blue!$A$2:$C$5000,2),0)</f>
        <v>0</v>
      </c>
      <c r="D1271">
        <f>IF(($A1271&gt;=MIN(Green!$A$2:$A$5000) )* ($A1271&lt;=MAX(Green!$A$2:$A$5000)),VLOOKUP($A1271,Green!$A$2:$C$5000,2),0)</f>
        <v>0</v>
      </c>
      <c r="E1271">
        <f>IF(($A1271&gt;=MIN(Red!$A$2:$A$5000)) * ($A1271&lt;=MAX(Red!$A$2:$A$5000)),VLOOKUP($A1271,Red!$A$2:$C$5000,2),0)</f>
        <v>0</v>
      </c>
      <c r="F1271">
        <f>IF(($A1271&gt;=MIN(NIR!$A$2:$A$5000)) * ($A1271&lt;=MAX(NIR!$A$2:$A$5000)),VLOOKUP($A1271,NIR!$A$2:$C$5000,2),0)</f>
        <v>0</v>
      </c>
      <c r="G1271">
        <f>IF(($A1271&gt;=MIN(SWIR1!$A$2:$A$5000) )* ($A1271&lt;=MAX(SWIR1!$A$2:$A$5000)),VLOOKUP($A1271,SWIR1!$A$2:$C$5000,2),0)</f>
        <v>0.63164500000000001</v>
      </c>
      <c r="H1271">
        <f>IF(($A1271&gt;=MIN(SWIR2!$A$2:$A$5000) )* ($A1271&lt;=MAX(SWIR2!$A$2:$A$5000)),VLOOKUP($A1271,SWIR2!$A$2:$C$5000,2),0)</f>
        <v>0</v>
      </c>
      <c r="I1271">
        <f>IF(($A1271&gt;=MIN(Pan!$A$2:$A$5000) )* ($A1271&lt;=MAX(Pan!$A$2:$A$5000)),VLOOKUP($A1271,Pan!$A$2:$C$5000,2),0)</f>
        <v>0</v>
      </c>
    </row>
    <row r="1272" spans="1:9" x14ac:dyDescent="0.25">
      <c r="A1272" s="5">
        <v>1570</v>
      </c>
      <c r="B1272">
        <f>IF(($A1272&gt;=MIN(CoastalAerosol!$A$2:$A$5000)) * ($A1272&lt;=MAX(CoastalAerosol!$A$2:$A$5000)),VLOOKUP($A1272,CoastalAerosol!$A$2:$C$5000,2),0)</f>
        <v>0</v>
      </c>
      <c r="C1272">
        <f>IF(($A1272&gt;=MIN(Blue!$A$2:$A$5000)) * ($A1272&lt;=MAX(Blue!$A$2:$A$5000)),VLOOKUP($A1272,Blue!$A$2:$C$5000,2),0)</f>
        <v>0</v>
      </c>
      <c r="D1272">
        <f>IF(($A1272&gt;=MIN(Green!$A$2:$A$5000) )* ($A1272&lt;=MAX(Green!$A$2:$A$5000)),VLOOKUP($A1272,Green!$A$2:$C$5000,2),0)</f>
        <v>0</v>
      </c>
      <c r="E1272">
        <f>IF(($A1272&gt;=MIN(Red!$A$2:$A$5000)) * ($A1272&lt;=MAX(Red!$A$2:$A$5000)),VLOOKUP($A1272,Red!$A$2:$C$5000,2),0)</f>
        <v>0</v>
      </c>
      <c r="F1272">
        <f>IF(($A1272&gt;=MIN(NIR!$A$2:$A$5000)) * ($A1272&lt;=MAX(NIR!$A$2:$A$5000)),VLOOKUP($A1272,NIR!$A$2:$C$5000,2),0)</f>
        <v>0</v>
      </c>
      <c r="G1272">
        <f>IF(($A1272&gt;=MIN(SWIR1!$A$2:$A$5000) )* ($A1272&lt;=MAX(SWIR1!$A$2:$A$5000)),VLOOKUP($A1272,SWIR1!$A$2:$C$5000,2),0)</f>
        <v>0.67668300000000003</v>
      </c>
      <c r="H1272">
        <f>IF(($A1272&gt;=MIN(SWIR2!$A$2:$A$5000) )* ($A1272&lt;=MAX(SWIR2!$A$2:$A$5000)),VLOOKUP($A1272,SWIR2!$A$2:$C$5000,2),0)</f>
        <v>0</v>
      </c>
      <c r="I1272">
        <f>IF(($A1272&gt;=MIN(Pan!$A$2:$A$5000) )* ($A1272&lt;=MAX(Pan!$A$2:$A$5000)),VLOOKUP($A1272,Pan!$A$2:$C$5000,2),0)</f>
        <v>0</v>
      </c>
    </row>
    <row r="1273" spans="1:9" x14ac:dyDescent="0.25">
      <c r="A1273" s="5">
        <v>1571</v>
      </c>
      <c r="B1273">
        <f>IF(($A1273&gt;=MIN(CoastalAerosol!$A$2:$A$5000)) * ($A1273&lt;=MAX(CoastalAerosol!$A$2:$A$5000)),VLOOKUP($A1273,CoastalAerosol!$A$2:$C$5000,2),0)</f>
        <v>0</v>
      </c>
      <c r="C1273">
        <f>IF(($A1273&gt;=MIN(Blue!$A$2:$A$5000)) * ($A1273&lt;=MAX(Blue!$A$2:$A$5000)),VLOOKUP($A1273,Blue!$A$2:$C$5000,2),0)</f>
        <v>0</v>
      </c>
      <c r="D1273">
        <f>IF(($A1273&gt;=MIN(Green!$A$2:$A$5000) )* ($A1273&lt;=MAX(Green!$A$2:$A$5000)),VLOOKUP($A1273,Green!$A$2:$C$5000,2),0)</f>
        <v>0</v>
      </c>
      <c r="E1273">
        <f>IF(($A1273&gt;=MIN(Red!$A$2:$A$5000)) * ($A1273&lt;=MAX(Red!$A$2:$A$5000)),VLOOKUP($A1273,Red!$A$2:$C$5000,2),0)</f>
        <v>0</v>
      </c>
      <c r="F1273">
        <f>IF(($A1273&gt;=MIN(NIR!$A$2:$A$5000)) * ($A1273&lt;=MAX(NIR!$A$2:$A$5000)),VLOOKUP($A1273,NIR!$A$2:$C$5000,2),0)</f>
        <v>0</v>
      </c>
      <c r="G1273">
        <f>IF(($A1273&gt;=MIN(SWIR1!$A$2:$A$5000) )* ($A1273&lt;=MAX(SWIR1!$A$2:$A$5000)),VLOOKUP($A1273,SWIR1!$A$2:$C$5000,2),0)</f>
        <v>0.72128199999999998</v>
      </c>
      <c r="H1273">
        <f>IF(($A1273&gt;=MIN(SWIR2!$A$2:$A$5000) )* ($A1273&lt;=MAX(SWIR2!$A$2:$A$5000)),VLOOKUP($A1273,SWIR2!$A$2:$C$5000,2),0)</f>
        <v>0</v>
      </c>
      <c r="I1273">
        <f>IF(($A1273&gt;=MIN(Pan!$A$2:$A$5000) )* ($A1273&lt;=MAX(Pan!$A$2:$A$5000)),VLOOKUP($A1273,Pan!$A$2:$C$5000,2),0)</f>
        <v>0</v>
      </c>
    </row>
    <row r="1274" spans="1:9" x14ac:dyDescent="0.25">
      <c r="A1274" s="5">
        <v>1572</v>
      </c>
      <c r="B1274">
        <f>IF(($A1274&gt;=MIN(CoastalAerosol!$A$2:$A$5000)) * ($A1274&lt;=MAX(CoastalAerosol!$A$2:$A$5000)),VLOOKUP($A1274,CoastalAerosol!$A$2:$C$5000,2),0)</f>
        <v>0</v>
      </c>
      <c r="C1274">
        <f>IF(($A1274&gt;=MIN(Blue!$A$2:$A$5000)) * ($A1274&lt;=MAX(Blue!$A$2:$A$5000)),VLOOKUP($A1274,Blue!$A$2:$C$5000,2),0)</f>
        <v>0</v>
      </c>
      <c r="D1274">
        <f>IF(($A1274&gt;=MIN(Green!$A$2:$A$5000) )* ($A1274&lt;=MAX(Green!$A$2:$A$5000)),VLOOKUP($A1274,Green!$A$2:$C$5000,2),0)</f>
        <v>0</v>
      </c>
      <c r="E1274">
        <f>IF(($A1274&gt;=MIN(Red!$A$2:$A$5000)) * ($A1274&lt;=MAX(Red!$A$2:$A$5000)),VLOOKUP($A1274,Red!$A$2:$C$5000,2),0)</f>
        <v>0</v>
      </c>
      <c r="F1274">
        <f>IF(($A1274&gt;=MIN(NIR!$A$2:$A$5000)) * ($A1274&lt;=MAX(NIR!$A$2:$A$5000)),VLOOKUP($A1274,NIR!$A$2:$C$5000,2),0)</f>
        <v>0</v>
      </c>
      <c r="G1274">
        <f>IF(($A1274&gt;=MIN(SWIR1!$A$2:$A$5000) )* ($A1274&lt;=MAX(SWIR1!$A$2:$A$5000)),VLOOKUP($A1274,SWIR1!$A$2:$C$5000,2),0)</f>
        <v>0.75477000000000005</v>
      </c>
      <c r="H1274">
        <f>IF(($A1274&gt;=MIN(SWIR2!$A$2:$A$5000) )* ($A1274&lt;=MAX(SWIR2!$A$2:$A$5000)),VLOOKUP($A1274,SWIR2!$A$2:$C$5000,2),0)</f>
        <v>0</v>
      </c>
      <c r="I1274">
        <f>IF(($A1274&gt;=MIN(Pan!$A$2:$A$5000) )* ($A1274&lt;=MAX(Pan!$A$2:$A$5000)),VLOOKUP($A1274,Pan!$A$2:$C$5000,2),0)</f>
        <v>0</v>
      </c>
    </row>
    <row r="1275" spans="1:9" x14ac:dyDescent="0.25">
      <c r="A1275" s="5">
        <v>1573</v>
      </c>
      <c r="B1275">
        <f>IF(($A1275&gt;=MIN(CoastalAerosol!$A$2:$A$5000)) * ($A1275&lt;=MAX(CoastalAerosol!$A$2:$A$5000)),VLOOKUP($A1275,CoastalAerosol!$A$2:$C$5000,2),0)</f>
        <v>0</v>
      </c>
      <c r="C1275">
        <f>IF(($A1275&gt;=MIN(Blue!$A$2:$A$5000)) * ($A1275&lt;=MAX(Blue!$A$2:$A$5000)),VLOOKUP($A1275,Blue!$A$2:$C$5000,2),0)</f>
        <v>0</v>
      </c>
      <c r="D1275">
        <f>IF(($A1275&gt;=MIN(Green!$A$2:$A$5000) )* ($A1275&lt;=MAX(Green!$A$2:$A$5000)),VLOOKUP($A1275,Green!$A$2:$C$5000,2),0)</f>
        <v>0</v>
      </c>
      <c r="E1275">
        <f>IF(($A1275&gt;=MIN(Red!$A$2:$A$5000)) * ($A1275&lt;=MAX(Red!$A$2:$A$5000)),VLOOKUP($A1275,Red!$A$2:$C$5000,2),0)</f>
        <v>0</v>
      </c>
      <c r="F1275">
        <f>IF(($A1275&gt;=MIN(NIR!$A$2:$A$5000)) * ($A1275&lt;=MAX(NIR!$A$2:$A$5000)),VLOOKUP($A1275,NIR!$A$2:$C$5000,2),0)</f>
        <v>0</v>
      </c>
      <c r="G1275">
        <f>IF(($A1275&gt;=MIN(SWIR1!$A$2:$A$5000) )* ($A1275&lt;=MAX(SWIR1!$A$2:$A$5000)),VLOOKUP($A1275,SWIR1!$A$2:$C$5000,2),0)</f>
        <v>0.78824799999999995</v>
      </c>
      <c r="H1275">
        <f>IF(($A1275&gt;=MIN(SWIR2!$A$2:$A$5000) )* ($A1275&lt;=MAX(SWIR2!$A$2:$A$5000)),VLOOKUP($A1275,SWIR2!$A$2:$C$5000,2),0)</f>
        <v>0</v>
      </c>
      <c r="I1275">
        <f>IF(($A1275&gt;=MIN(Pan!$A$2:$A$5000) )* ($A1275&lt;=MAX(Pan!$A$2:$A$5000)),VLOOKUP($A1275,Pan!$A$2:$C$5000,2),0)</f>
        <v>0</v>
      </c>
    </row>
    <row r="1276" spans="1:9" x14ac:dyDescent="0.25">
      <c r="A1276" s="5">
        <v>1574</v>
      </c>
      <c r="B1276">
        <f>IF(($A1276&gt;=MIN(CoastalAerosol!$A$2:$A$5000)) * ($A1276&lt;=MAX(CoastalAerosol!$A$2:$A$5000)),VLOOKUP($A1276,CoastalAerosol!$A$2:$C$5000,2),0)</f>
        <v>0</v>
      </c>
      <c r="C1276">
        <f>IF(($A1276&gt;=MIN(Blue!$A$2:$A$5000)) * ($A1276&lt;=MAX(Blue!$A$2:$A$5000)),VLOOKUP($A1276,Blue!$A$2:$C$5000,2),0)</f>
        <v>0</v>
      </c>
      <c r="D1276">
        <f>IF(($A1276&gt;=MIN(Green!$A$2:$A$5000) )* ($A1276&lt;=MAX(Green!$A$2:$A$5000)),VLOOKUP($A1276,Green!$A$2:$C$5000,2),0)</f>
        <v>0</v>
      </c>
      <c r="E1276">
        <f>IF(($A1276&gt;=MIN(Red!$A$2:$A$5000)) * ($A1276&lt;=MAX(Red!$A$2:$A$5000)),VLOOKUP($A1276,Red!$A$2:$C$5000,2),0)</f>
        <v>0</v>
      </c>
      <c r="F1276">
        <f>IF(($A1276&gt;=MIN(NIR!$A$2:$A$5000)) * ($A1276&lt;=MAX(NIR!$A$2:$A$5000)),VLOOKUP($A1276,NIR!$A$2:$C$5000,2),0)</f>
        <v>0</v>
      </c>
      <c r="G1276">
        <f>IF(($A1276&gt;=MIN(SWIR1!$A$2:$A$5000) )* ($A1276&lt;=MAX(SWIR1!$A$2:$A$5000)),VLOOKUP($A1276,SWIR1!$A$2:$C$5000,2),0)</f>
        <v>0.82115499999999997</v>
      </c>
      <c r="H1276">
        <f>IF(($A1276&gt;=MIN(SWIR2!$A$2:$A$5000) )* ($A1276&lt;=MAX(SWIR2!$A$2:$A$5000)),VLOOKUP($A1276,SWIR2!$A$2:$C$5000,2),0)</f>
        <v>0</v>
      </c>
      <c r="I1276">
        <f>IF(($A1276&gt;=MIN(Pan!$A$2:$A$5000) )* ($A1276&lt;=MAX(Pan!$A$2:$A$5000)),VLOOKUP($A1276,Pan!$A$2:$C$5000,2),0)</f>
        <v>0</v>
      </c>
    </row>
    <row r="1277" spans="1:9" x14ac:dyDescent="0.25">
      <c r="A1277" s="5">
        <v>1575</v>
      </c>
      <c r="B1277">
        <f>IF(($A1277&gt;=MIN(CoastalAerosol!$A$2:$A$5000)) * ($A1277&lt;=MAX(CoastalAerosol!$A$2:$A$5000)),VLOOKUP($A1277,CoastalAerosol!$A$2:$C$5000,2),0)</f>
        <v>0</v>
      </c>
      <c r="C1277">
        <f>IF(($A1277&gt;=MIN(Blue!$A$2:$A$5000)) * ($A1277&lt;=MAX(Blue!$A$2:$A$5000)),VLOOKUP($A1277,Blue!$A$2:$C$5000,2),0)</f>
        <v>0</v>
      </c>
      <c r="D1277">
        <f>IF(($A1277&gt;=MIN(Green!$A$2:$A$5000) )* ($A1277&lt;=MAX(Green!$A$2:$A$5000)),VLOOKUP($A1277,Green!$A$2:$C$5000,2),0)</f>
        <v>0</v>
      </c>
      <c r="E1277">
        <f>IF(($A1277&gt;=MIN(Red!$A$2:$A$5000)) * ($A1277&lt;=MAX(Red!$A$2:$A$5000)),VLOOKUP($A1277,Red!$A$2:$C$5000,2),0)</f>
        <v>0</v>
      </c>
      <c r="F1277">
        <f>IF(($A1277&gt;=MIN(NIR!$A$2:$A$5000)) * ($A1277&lt;=MAX(NIR!$A$2:$A$5000)),VLOOKUP($A1277,NIR!$A$2:$C$5000,2),0)</f>
        <v>0</v>
      </c>
      <c r="G1277">
        <f>IF(($A1277&gt;=MIN(SWIR1!$A$2:$A$5000) )* ($A1277&lt;=MAX(SWIR1!$A$2:$A$5000)),VLOOKUP($A1277,SWIR1!$A$2:$C$5000,2),0)</f>
        <v>0.85406499999999996</v>
      </c>
      <c r="H1277">
        <f>IF(($A1277&gt;=MIN(SWIR2!$A$2:$A$5000) )* ($A1277&lt;=MAX(SWIR2!$A$2:$A$5000)),VLOOKUP($A1277,SWIR2!$A$2:$C$5000,2),0)</f>
        <v>0</v>
      </c>
      <c r="I1277">
        <f>IF(($A1277&gt;=MIN(Pan!$A$2:$A$5000) )* ($A1277&lt;=MAX(Pan!$A$2:$A$5000)),VLOOKUP($A1277,Pan!$A$2:$C$5000,2),0)</f>
        <v>0</v>
      </c>
    </row>
    <row r="1278" spans="1:9" x14ac:dyDescent="0.25">
      <c r="A1278" s="5">
        <v>1576</v>
      </c>
      <c r="B1278">
        <f>IF(($A1278&gt;=MIN(CoastalAerosol!$A$2:$A$5000)) * ($A1278&lt;=MAX(CoastalAerosol!$A$2:$A$5000)),VLOOKUP($A1278,CoastalAerosol!$A$2:$C$5000,2),0)</f>
        <v>0</v>
      </c>
      <c r="C1278">
        <f>IF(($A1278&gt;=MIN(Blue!$A$2:$A$5000)) * ($A1278&lt;=MAX(Blue!$A$2:$A$5000)),VLOOKUP($A1278,Blue!$A$2:$C$5000,2),0)</f>
        <v>0</v>
      </c>
      <c r="D1278">
        <f>IF(($A1278&gt;=MIN(Green!$A$2:$A$5000) )* ($A1278&lt;=MAX(Green!$A$2:$A$5000)),VLOOKUP($A1278,Green!$A$2:$C$5000,2),0)</f>
        <v>0</v>
      </c>
      <c r="E1278">
        <f>IF(($A1278&gt;=MIN(Red!$A$2:$A$5000)) * ($A1278&lt;=MAX(Red!$A$2:$A$5000)),VLOOKUP($A1278,Red!$A$2:$C$5000,2),0)</f>
        <v>0</v>
      </c>
      <c r="F1278">
        <f>IF(($A1278&gt;=MIN(NIR!$A$2:$A$5000)) * ($A1278&lt;=MAX(NIR!$A$2:$A$5000)),VLOOKUP($A1278,NIR!$A$2:$C$5000,2),0)</f>
        <v>0</v>
      </c>
      <c r="G1278">
        <f>IF(($A1278&gt;=MIN(SWIR1!$A$2:$A$5000) )* ($A1278&lt;=MAX(SWIR1!$A$2:$A$5000)),VLOOKUP($A1278,SWIR1!$A$2:$C$5000,2),0)</f>
        <v>0.87336999999999998</v>
      </c>
      <c r="H1278">
        <f>IF(($A1278&gt;=MIN(SWIR2!$A$2:$A$5000) )* ($A1278&lt;=MAX(SWIR2!$A$2:$A$5000)),VLOOKUP($A1278,SWIR2!$A$2:$C$5000,2),0)</f>
        <v>0</v>
      </c>
      <c r="I1278">
        <f>IF(($A1278&gt;=MIN(Pan!$A$2:$A$5000) )* ($A1278&lt;=MAX(Pan!$A$2:$A$5000)),VLOOKUP($A1278,Pan!$A$2:$C$5000,2),0)</f>
        <v>0</v>
      </c>
    </row>
    <row r="1279" spans="1:9" x14ac:dyDescent="0.25">
      <c r="A1279" s="5">
        <v>1577</v>
      </c>
      <c r="B1279">
        <f>IF(($A1279&gt;=MIN(CoastalAerosol!$A$2:$A$5000)) * ($A1279&lt;=MAX(CoastalAerosol!$A$2:$A$5000)),VLOOKUP($A1279,CoastalAerosol!$A$2:$C$5000,2),0)</f>
        <v>0</v>
      </c>
      <c r="C1279">
        <f>IF(($A1279&gt;=MIN(Blue!$A$2:$A$5000)) * ($A1279&lt;=MAX(Blue!$A$2:$A$5000)),VLOOKUP($A1279,Blue!$A$2:$C$5000,2),0)</f>
        <v>0</v>
      </c>
      <c r="D1279">
        <f>IF(($A1279&gt;=MIN(Green!$A$2:$A$5000) )* ($A1279&lt;=MAX(Green!$A$2:$A$5000)),VLOOKUP($A1279,Green!$A$2:$C$5000,2),0)</f>
        <v>0</v>
      </c>
      <c r="E1279">
        <f>IF(($A1279&gt;=MIN(Red!$A$2:$A$5000)) * ($A1279&lt;=MAX(Red!$A$2:$A$5000)),VLOOKUP($A1279,Red!$A$2:$C$5000,2),0)</f>
        <v>0</v>
      </c>
      <c r="F1279">
        <f>IF(($A1279&gt;=MIN(NIR!$A$2:$A$5000)) * ($A1279&lt;=MAX(NIR!$A$2:$A$5000)),VLOOKUP($A1279,NIR!$A$2:$C$5000,2),0)</f>
        <v>0</v>
      </c>
      <c r="G1279">
        <f>IF(($A1279&gt;=MIN(SWIR1!$A$2:$A$5000) )* ($A1279&lt;=MAX(SWIR1!$A$2:$A$5000)),VLOOKUP($A1279,SWIR1!$A$2:$C$5000,2),0)</f>
        <v>0.89183000000000001</v>
      </c>
      <c r="H1279">
        <f>IF(($A1279&gt;=MIN(SWIR2!$A$2:$A$5000) )* ($A1279&lt;=MAX(SWIR2!$A$2:$A$5000)),VLOOKUP($A1279,SWIR2!$A$2:$C$5000,2),0)</f>
        <v>0</v>
      </c>
      <c r="I1279">
        <f>IF(($A1279&gt;=MIN(Pan!$A$2:$A$5000) )* ($A1279&lt;=MAX(Pan!$A$2:$A$5000)),VLOOKUP($A1279,Pan!$A$2:$C$5000,2),0)</f>
        <v>0</v>
      </c>
    </row>
    <row r="1280" spans="1:9" x14ac:dyDescent="0.25">
      <c r="A1280" s="5">
        <v>1578</v>
      </c>
      <c r="B1280">
        <f>IF(($A1280&gt;=MIN(CoastalAerosol!$A$2:$A$5000)) * ($A1280&lt;=MAX(CoastalAerosol!$A$2:$A$5000)),VLOOKUP($A1280,CoastalAerosol!$A$2:$C$5000,2),0)</f>
        <v>0</v>
      </c>
      <c r="C1280">
        <f>IF(($A1280&gt;=MIN(Blue!$A$2:$A$5000)) * ($A1280&lt;=MAX(Blue!$A$2:$A$5000)),VLOOKUP($A1280,Blue!$A$2:$C$5000,2),0)</f>
        <v>0</v>
      </c>
      <c r="D1280">
        <f>IF(($A1280&gt;=MIN(Green!$A$2:$A$5000) )* ($A1280&lt;=MAX(Green!$A$2:$A$5000)),VLOOKUP($A1280,Green!$A$2:$C$5000,2),0)</f>
        <v>0</v>
      </c>
      <c r="E1280">
        <f>IF(($A1280&gt;=MIN(Red!$A$2:$A$5000)) * ($A1280&lt;=MAX(Red!$A$2:$A$5000)),VLOOKUP($A1280,Red!$A$2:$C$5000,2),0)</f>
        <v>0</v>
      </c>
      <c r="F1280">
        <f>IF(($A1280&gt;=MIN(NIR!$A$2:$A$5000)) * ($A1280&lt;=MAX(NIR!$A$2:$A$5000)),VLOOKUP($A1280,NIR!$A$2:$C$5000,2),0)</f>
        <v>0</v>
      </c>
      <c r="G1280">
        <f>IF(($A1280&gt;=MIN(SWIR1!$A$2:$A$5000) )* ($A1280&lt;=MAX(SWIR1!$A$2:$A$5000)),VLOOKUP($A1280,SWIR1!$A$2:$C$5000,2),0)</f>
        <v>0.89981699999999998</v>
      </c>
      <c r="H1280">
        <f>IF(($A1280&gt;=MIN(SWIR2!$A$2:$A$5000) )* ($A1280&lt;=MAX(SWIR2!$A$2:$A$5000)),VLOOKUP($A1280,SWIR2!$A$2:$C$5000,2),0)</f>
        <v>0</v>
      </c>
      <c r="I1280">
        <f>IF(($A1280&gt;=MIN(Pan!$A$2:$A$5000) )* ($A1280&lt;=MAX(Pan!$A$2:$A$5000)),VLOOKUP($A1280,Pan!$A$2:$C$5000,2),0)</f>
        <v>0</v>
      </c>
    </row>
    <row r="1281" spans="1:9" x14ac:dyDescent="0.25">
      <c r="A1281" s="5">
        <v>1579</v>
      </c>
      <c r="B1281">
        <f>IF(($A1281&gt;=MIN(CoastalAerosol!$A$2:$A$5000)) * ($A1281&lt;=MAX(CoastalAerosol!$A$2:$A$5000)),VLOOKUP($A1281,CoastalAerosol!$A$2:$C$5000,2),0)</f>
        <v>0</v>
      </c>
      <c r="C1281">
        <f>IF(($A1281&gt;=MIN(Blue!$A$2:$A$5000)) * ($A1281&lt;=MAX(Blue!$A$2:$A$5000)),VLOOKUP($A1281,Blue!$A$2:$C$5000,2),0)</f>
        <v>0</v>
      </c>
      <c r="D1281">
        <f>IF(($A1281&gt;=MIN(Green!$A$2:$A$5000) )* ($A1281&lt;=MAX(Green!$A$2:$A$5000)),VLOOKUP($A1281,Green!$A$2:$C$5000,2),0)</f>
        <v>0</v>
      </c>
      <c r="E1281">
        <f>IF(($A1281&gt;=MIN(Red!$A$2:$A$5000)) * ($A1281&lt;=MAX(Red!$A$2:$A$5000)),VLOOKUP($A1281,Red!$A$2:$C$5000,2),0)</f>
        <v>0</v>
      </c>
      <c r="F1281">
        <f>IF(($A1281&gt;=MIN(NIR!$A$2:$A$5000)) * ($A1281&lt;=MAX(NIR!$A$2:$A$5000)),VLOOKUP($A1281,NIR!$A$2:$C$5000,2),0)</f>
        <v>0</v>
      </c>
      <c r="G1281">
        <f>IF(($A1281&gt;=MIN(SWIR1!$A$2:$A$5000) )* ($A1281&lt;=MAX(SWIR1!$A$2:$A$5000)),VLOOKUP($A1281,SWIR1!$A$2:$C$5000,2),0)</f>
        <v>0.90725199999999995</v>
      </c>
      <c r="H1281">
        <f>IF(($A1281&gt;=MIN(SWIR2!$A$2:$A$5000) )* ($A1281&lt;=MAX(SWIR2!$A$2:$A$5000)),VLOOKUP($A1281,SWIR2!$A$2:$C$5000,2),0)</f>
        <v>0</v>
      </c>
      <c r="I1281">
        <f>IF(($A1281&gt;=MIN(Pan!$A$2:$A$5000) )* ($A1281&lt;=MAX(Pan!$A$2:$A$5000)),VLOOKUP($A1281,Pan!$A$2:$C$5000,2),0)</f>
        <v>0</v>
      </c>
    </row>
    <row r="1282" spans="1:9" x14ac:dyDescent="0.25">
      <c r="A1282" s="5">
        <v>1580</v>
      </c>
      <c r="B1282">
        <f>IF(($A1282&gt;=MIN(CoastalAerosol!$A$2:$A$5000)) * ($A1282&lt;=MAX(CoastalAerosol!$A$2:$A$5000)),VLOOKUP($A1282,CoastalAerosol!$A$2:$C$5000,2),0)</f>
        <v>0</v>
      </c>
      <c r="C1282">
        <f>IF(($A1282&gt;=MIN(Blue!$A$2:$A$5000)) * ($A1282&lt;=MAX(Blue!$A$2:$A$5000)),VLOOKUP($A1282,Blue!$A$2:$C$5000,2),0)</f>
        <v>0</v>
      </c>
      <c r="D1282">
        <f>IF(($A1282&gt;=MIN(Green!$A$2:$A$5000) )* ($A1282&lt;=MAX(Green!$A$2:$A$5000)),VLOOKUP($A1282,Green!$A$2:$C$5000,2),0)</f>
        <v>0</v>
      </c>
      <c r="E1282">
        <f>IF(($A1282&gt;=MIN(Red!$A$2:$A$5000)) * ($A1282&lt;=MAX(Red!$A$2:$A$5000)),VLOOKUP($A1282,Red!$A$2:$C$5000,2),0)</f>
        <v>0</v>
      </c>
      <c r="F1282">
        <f>IF(($A1282&gt;=MIN(NIR!$A$2:$A$5000)) * ($A1282&lt;=MAX(NIR!$A$2:$A$5000)),VLOOKUP($A1282,NIR!$A$2:$C$5000,2),0)</f>
        <v>0</v>
      </c>
      <c r="G1282">
        <f>IF(($A1282&gt;=MIN(SWIR1!$A$2:$A$5000) )* ($A1282&lt;=MAX(SWIR1!$A$2:$A$5000)),VLOOKUP($A1282,SWIR1!$A$2:$C$5000,2),0)</f>
        <v>0.91300899999999996</v>
      </c>
      <c r="H1282">
        <f>IF(($A1282&gt;=MIN(SWIR2!$A$2:$A$5000) )* ($A1282&lt;=MAX(SWIR2!$A$2:$A$5000)),VLOOKUP($A1282,SWIR2!$A$2:$C$5000,2),0)</f>
        <v>0</v>
      </c>
      <c r="I1282">
        <f>IF(($A1282&gt;=MIN(Pan!$A$2:$A$5000) )* ($A1282&lt;=MAX(Pan!$A$2:$A$5000)),VLOOKUP($A1282,Pan!$A$2:$C$5000,2),0)</f>
        <v>0</v>
      </c>
    </row>
    <row r="1283" spans="1:9" x14ac:dyDescent="0.25">
      <c r="A1283" s="5">
        <v>1581</v>
      </c>
      <c r="B1283">
        <f>IF(($A1283&gt;=MIN(CoastalAerosol!$A$2:$A$5000)) * ($A1283&lt;=MAX(CoastalAerosol!$A$2:$A$5000)),VLOOKUP($A1283,CoastalAerosol!$A$2:$C$5000,2),0)</f>
        <v>0</v>
      </c>
      <c r="C1283">
        <f>IF(($A1283&gt;=MIN(Blue!$A$2:$A$5000)) * ($A1283&lt;=MAX(Blue!$A$2:$A$5000)),VLOOKUP($A1283,Blue!$A$2:$C$5000,2),0)</f>
        <v>0</v>
      </c>
      <c r="D1283">
        <f>IF(($A1283&gt;=MIN(Green!$A$2:$A$5000) )* ($A1283&lt;=MAX(Green!$A$2:$A$5000)),VLOOKUP($A1283,Green!$A$2:$C$5000,2),0)</f>
        <v>0</v>
      </c>
      <c r="E1283">
        <f>IF(($A1283&gt;=MIN(Red!$A$2:$A$5000)) * ($A1283&lt;=MAX(Red!$A$2:$A$5000)),VLOOKUP($A1283,Red!$A$2:$C$5000,2),0)</f>
        <v>0</v>
      </c>
      <c r="F1283">
        <f>IF(($A1283&gt;=MIN(NIR!$A$2:$A$5000)) * ($A1283&lt;=MAX(NIR!$A$2:$A$5000)),VLOOKUP($A1283,NIR!$A$2:$C$5000,2),0)</f>
        <v>0</v>
      </c>
      <c r="G1283">
        <f>IF(($A1283&gt;=MIN(SWIR1!$A$2:$A$5000) )* ($A1283&lt;=MAX(SWIR1!$A$2:$A$5000)),VLOOKUP($A1283,SWIR1!$A$2:$C$5000,2),0)</f>
        <v>0.91868499999999997</v>
      </c>
      <c r="H1283">
        <f>IF(($A1283&gt;=MIN(SWIR2!$A$2:$A$5000) )* ($A1283&lt;=MAX(SWIR2!$A$2:$A$5000)),VLOOKUP($A1283,SWIR2!$A$2:$C$5000,2),0)</f>
        <v>0</v>
      </c>
      <c r="I1283">
        <f>IF(($A1283&gt;=MIN(Pan!$A$2:$A$5000) )* ($A1283&lt;=MAX(Pan!$A$2:$A$5000)),VLOOKUP($A1283,Pan!$A$2:$C$5000,2),0)</f>
        <v>0</v>
      </c>
    </row>
    <row r="1284" spans="1:9" x14ac:dyDescent="0.25">
      <c r="A1284" s="5">
        <v>1582</v>
      </c>
      <c r="B1284">
        <f>IF(($A1284&gt;=MIN(CoastalAerosol!$A$2:$A$5000)) * ($A1284&lt;=MAX(CoastalAerosol!$A$2:$A$5000)),VLOOKUP($A1284,CoastalAerosol!$A$2:$C$5000,2),0)</f>
        <v>0</v>
      </c>
      <c r="C1284">
        <f>IF(($A1284&gt;=MIN(Blue!$A$2:$A$5000)) * ($A1284&lt;=MAX(Blue!$A$2:$A$5000)),VLOOKUP($A1284,Blue!$A$2:$C$5000,2),0)</f>
        <v>0</v>
      </c>
      <c r="D1284">
        <f>IF(($A1284&gt;=MIN(Green!$A$2:$A$5000) )* ($A1284&lt;=MAX(Green!$A$2:$A$5000)),VLOOKUP($A1284,Green!$A$2:$C$5000,2),0)</f>
        <v>0</v>
      </c>
      <c r="E1284">
        <f>IF(($A1284&gt;=MIN(Red!$A$2:$A$5000)) * ($A1284&lt;=MAX(Red!$A$2:$A$5000)),VLOOKUP($A1284,Red!$A$2:$C$5000,2),0)</f>
        <v>0</v>
      </c>
      <c r="F1284">
        <f>IF(($A1284&gt;=MIN(NIR!$A$2:$A$5000)) * ($A1284&lt;=MAX(NIR!$A$2:$A$5000)),VLOOKUP($A1284,NIR!$A$2:$C$5000,2),0)</f>
        <v>0</v>
      </c>
      <c r="G1284">
        <f>IF(($A1284&gt;=MIN(SWIR1!$A$2:$A$5000) )* ($A1284&lt;=MAX(SWIR1!$A$2:$A$5000)),VLOOKUP($A1284,SWIR1!$A$2:$C$5000,2),0)</f>
        <v>0.92295300000000002</v>
      </c>
      <c r="H1284">
        <f>IF(($A1284&gt;=MIN(SWIR2!$A$2:$A$5000) )* ($A1284&lt;=MAX(SWIR2!$A$2:$A$5000)),VLOOKUP($A1284,SWIR2!$A$2:$C$5000,2),0)</f>
        <v>0</v>
      </c>
      <c r="I1284">
        <f>IF(($A1284&gt;=MIN(Pan!$A$2:$A$5000) )* ($A1284&lt;=MAX(Pan!$A$2:$A$5000)),VLOOKUP($A1284,Pan!$A$2:$C$5000,2),0)</f>
        <v>0</v>
      </c>
    </row>
    <row r="1285" spans="1:9" x14ac:dyDescent="0.25">
      <c r="A1285" s="5">
        <v>1583</v>
      </c>
      <c r="B1285">
        <f>IF(($A1285&gt;=MIN(CoastalAerosol!$A$2:$A$5000)) * ($A1285&lt;=MAX(CoastalAerosol!$A$2:$A$5000)),VLOOKUP($A1285,CoastalAerosol!$A$2:$C$5000,2),0)</f>
        <v>0</v>
      </c>
      <c r="C1285">
        <f>IF(($A1285&gt;=MIN(Blue!$A$2:$A$5000)) * ($A1285&lt;=MAX(Blue!$A$2:$A$5000)),VLOOKUP($A1285,Blue!$A$2:$C$5000,2),0)</f>
        <v>0</v>
      </c>
      <c r="D1285">
        <f>IF(($A1285&gt;=MIN(Green!$A$2:$A$5000) )* ($A1285&lt;=MAX(Green!$A$2:$A$5000)),VLOOKUP($A1285,Green!$A$2:$C$5000,2),0)</f>
        <v>0</v>
      </c>
      <c r="E1285">
        <f>IF(($A1285&gt;=MIN(Red!$A$2:$A$5000)) * ($A1285&lt;=MAX(Red!$A$2:$A$5000)),VLOOKUP($A1285,Red!$A$2:$C$5000,2),0)</f>
        <v>0</v>
      </c>
      <c r="F1285">
        <f>IF(($A1285&gt;=MIN(NIR!$A$2:$A$5000)) * ($A1285&lt;=MAX(NIR!$A$2:$A$5000)),VLOOKUP($A1285,NIR!$A$2:$C$5000,2),0)</f>
        <v>0</v>
      </c>
      <c r="G1285">
        <f>IF(($A1285&gt;=MIN(SWIR1!$A$2:$A$5000) )* ($A1285&lt;=MAX(SWIR1!$A$2:$A$5000)),VLOOKUP($A1285,SWIR1!$A$2:$C$5000,2),0)</f>
        <v>0.92716299999999996</v>
      </c>
      <c r="H1285">
        <f>IF(($A1285&gt;=MIN(SWIR2!$A$2:$A$5000) )* ($A1285&lt;=MAX(SWIR2!$A$2:$A$5000)),VLOOKUP($A1285,SWIR2!$A$2:$C$5000,2),0)</f>
        <v>0</v>
      </c>
      <c r="I1285">
        <f>IF(($A1285&gt;=MIN(Pan!$A$2:$A$5000) )* ($A1285&lt;=MAX(Pan!$A$2:$A$5000)),VLOOKUP($A1285,Pan!$A$2:$C$5000,2),0)</f>
        <v>0</v>
      </c>
    </row>
    <row r="1286" spans="1:9" x14ac:dyDescent="0.25">
      <c r="A1286" s="5">
        <v>1584</v>
      </c>
      <c r="B1286">
        <f>IF(($A1286&gt;=MIN(CoastalAerosol!$A$2:$A$5000)) * ($A1286&lt;=MAX(CoastalAerosol!$A$2:$A$5000)),VLOOKUP($A1286,CoastalAerosol!$A$2:$C$5000,2),0)</f>
        <v>0</v>
      </c>
      <c r="C1286">
        <f>IF(($A1286&gt;=MIN(Blue!$A$2:$A$5000)) * ($A1286&lt;=MAX(Blue!$A$2:$A$5000)),VLOOKUP($A1286,Blue!$A$2:$C$5000,2),0)</f>
        <v>0</v>
      </c>
      <c r="D1286">
        <f>IF(($A1286&gt;=MIN(Green!$A$2:$A$5000) )* ($A1286&lt;=MAX(Green!$A$2:$A$5000)),VLOOKUP($A1286,Green!$A$2:$C$5000,2),0)</f>
        <v>0</v>
      </c>
      <c r="E1286">
        <f>IF(($A1286&gt;=MIN(Red!$A$2:$A$5000)) * ($A1286&lt;=MAX(Red!$A$2:$A$5000)),VLOOKUP($A1286,Red!$A$2:$C$5000,2),0)</f>
        <v>0</v>
      </c>
      <c r="F1286">
        <f>IF(($A1286&gt;=MIN(NIR!$A$2:$A$5000)) * ($A1286&lt;=MAX(NIR!$A$2:$A$5000)),VLOOKUP($A1286,NIR!$A$2:$C$5000,2),0)</f>
        <v>0</v>
      </c>
      <c r="G1286">
        <f>IF(($A1286&gt;=MIN(SWIR1!$A$2:$A$5000) )* ($A1286&lt;=MAX(SWIR1!$A$2:$A$5000)),VLOOKUP($A1286,SWIR1!$A$2:$C$5000,2),0)</f>
        <v>0.92686000000000002</v>
      </c>
      <c r="H1286">
        <f>IF(($A1286&gt;=MIN(SWIR2!$A$2:$A$5000) )* ($A1286&lt;=MAX(SWIR2!$A$2:$A$5000)),VLOOKUP($A1286,SWIR2!$A$2:$C$5000,2),0)</f>
        <v>0</v>
      </c>
      <c r="I1286">
        <f>IF(($A1286&gt;=MIN(Pan!$A$2:$A$5000) )* ($A1286&lt;=MAX(Pan!$A$2:$A$5000)),VLOOKUP($A1286,Pan!$A$2:$C$5000,2),0)</f>
        <v>0</v>
      </c>
    </row>
    <row r="1287" spans="1:9" x14ac:dyDescent="0.25">
      <c r="A1287" s="5">
        <v>1585</v>
      </c>
      <c r="B1287">
        <f>IF(($A1287&gt;=MIN(CoastalAerosol!$A$2:$A$5000)) * ($A1287&lt;=MAX(CoastalAerosol!$A$2:$A$5000)),VLOOKUP($A1287,CoastalAerosol!$A$2:$C$5000,2),0)</f>
        <v>0</v>
      </c>
      <c r="C1287">
        <f>IF(($A1287&gt;=MIN(Blue!$A$2:$A$5000)) * ($A1287&lt;=MAX(Blue!$A$2:$A$5000)),VLOOKUP($A1287,Blue!$A$2:$C$5000,2),0)</f>
        <v>0</v>
      </c>
      <c r="D1287">
        <f>IF(($A1287&gt;=MIN(Green!$A$2:$A$5000) )* ($A1287&lt;=MAX(Green!$A$2:$A$5000)),VLOOKUP($A1287,Green!$A$2:$C$5000,2),0)</f>
        <v>0</v>
      </c>
      <c r="E1287">
        <f>IF(($A1287&gt;=MIN(Red!$A$2:$A$5000)) * ($A1287&lt;=MAX(Red!$A$2:$A$5000)),VLOOKUP($A1287,Red!$A$2:$C$5000,2),0)</f>
        <v>0</v>
      </c>
      <c r="F1287">
        <f>IF(($A1287&gt;=MIN(NIR!$A$2:$A$5000)) * ($A1287&lt;=MAX(NIR!$A$2:$A$5000)),VLOOKUP($A1287,NIR!$A$2:$C$5000,2),0)</f>
        <v>0</v>
      </c>
      <c r="G1287">
        <f>IF(($A1287&gt;=MIN(SWIR1!$A$2:$A$5000) )* ($A1287&lt;=MAX(SWIR1!$A$2:$A$5000)),VLOOKUP($A1287,SWIR1!$A$2:$C$5000,2),0)</f>
        <v>0.92641300000000004</v>
      </c>
      <c r="H1287">
        <f>IF(($A1287&gt;=MIN(SWIR2!$A$2:$A$5000) )* ($A1287&lt;=MAX(SWIR2!$A$2:$A$5000)),VLOOKUP($A1287,SWIR2!$A$2:$C$5000,2),0)</f>
        <v>0</v>
      </c>
      <c r="I1287">
        <f>IF(($A1287&gt;=MIN(Pan!$A$2:$A$5000) )* ($A1287&lt;=MAX(Pan!$A$2:$A$5000)),VLOOKUP($A1287,Pan!$A$2:$C$5000,2),0)</f>
        <v>0</v>
      </c>
    </row>
    <row r="1288" spans="1:9" x14ac:dyDescent="0.25">
      <c r="A1288" s="5">
        <v>1586</v>
      </c>
      <c r="B1288">
        <f>IF(($A1288&gt;=MIN(CoastalAerosol!$A$2:$A$5000)) * ($A1288&lt;=MAX(CoastalAerosol!$A$2:$A$5000)),VLOOKUP($A1288,CoastalAerosol!$A$2:$C$5000,2),0)</f>
        <v>0</v>
      </c>
      <c r="C1288">
        <f>IF(($A1288&gt;=MIN(Blue!$A$2:$A$5000)) * ($A1288&lt;=MAX(Blue!$A$2:$A$5000)),VLOOKUP($A1288,Blue!$A$2:$C$5000,2),0)</f>
        <v>0</v>
      </c>
      <c r="D1288">
        <f>IF(($A1288&gt;=MIN(Green!$A$2:$A$5000) )* ($A1288&lt;=MAX(Green!$A$2:$A$5000)),VLOOKUP($A1288,Green!$A$2:$C$5000,2),0)</f>
        <v>0</v>
      </c>
      <c r="E1288">
        <f>IF(($A1288&gt;=MIN(Red!$A$2:$A$5000)) * ($A1288&lt;=MAX(Red!$A$2:$A$5000)),VLOOKUP($A1288,Red!$A$2:$C$5000,2),0)</f>
        <v>0</v>
      </c>
      <c r="F1288">
        <f>IF(($A1288&gt;=MIN(NIR!$A$2:$A$5000)) * ($A1288&lt;=MAX(NIR!$A$2:$A$5000)),VLOOKUP($A1288,NIR!$A$2:$C$5000,2),0)</f>
        <v>0</v>
      </c>
      <c r="G1288">
        <f>IF(($A1288&gt;=MIN(SWIR1!$A$2:$A$5000) )* ($A1288&lt;=MAX(SWIR1!$A$2:$A$5000)),VLOOKUP($A1288,SWIR1!$A$2:$C$5000,2),0)</f>
        <v>0.92505899999999996</v>
      </c>
      <c r="H1288">
        <f>IF(($A1288&gt;=MIN(SWIR2!$A$2:$A$5000) )* ($A1288&lt;=MAX(SWIR2!$A$2:$A$5000)),VLOOKUP($A1288,SWIR2!$A$2:$C$5000,2),0)</f>
        <v>0</v>
      </c>
      <c r="I1288">
        <f>IF(($A1288&gt;=MIN(Pan!$A$2:$A$5000) )* ($A1288&lt;=MAX(Pan!$A$2:$A$5000)),VLOOKUP($A1288,Pan!$A$2:$C$5000,2),0)</f>
        <v>0</v>
      </c>
    </row>
    <row r="1289" spans="1:9" x14ac:dyDescent="0.25">
      <c r="A1289" s="5">
        <v>1587</v>
      </c>
      <c r="B1289">
        <f>IF(($A1289&gt;=MIN(CoastalAerosol!$A$2:$A$5000)) * ($A1289&lt;=MAX(CoastalAerosol!$A$2:$A$5000)),VLOOKUP($A1289,CoastalAerosol!$A$2:$C$5000,2),0)</f>
        <v>0</v>
      </c>
      <c r="C1289">
        <f>IF(($A1289&gt;=MIN(Blue!$A$2:$A$5000)) * ($A1289&lt;=MAX(Blue!$A$2:$A$5000)),VLOOKUP($A1289,Blue!$A$2:$C$5000,2),0)</f>
        <v>0</v>
      </c>
      <c r="D1289">
        <f>IF(($A1289&gt;=MIN(Green!$A$2:$A$5000) )* ($A1289&lt;=MAX(Green!$A$2:$A$5000)),VLOOKUP($A1289,Green!$A$2:$C$5000,2),0)</f>
        <v>0</v>
      </c>
      <c r="E1289">
        <f>IF(($A1289&gt;=MIN(Red!$A$2:$A$5000)) * ($A1289&lt;=MAX(Red!$A$2:$A$5000)),VLOOKUP($A1289,Red!$A$2:$C$5000,2),0)</f>
        <v>0</v>
      </c>
      <c r="F1289">
        <f>IF(($A1289&gt;=MIN(NIR!$A$2:$A$5000)) * ($A1289&lt;=MAX(NIR!$A$2:$A$5000)),VLOOKUP($A1289,NIR!$A$2:$C$5000,2),0)</f>
        <v>0</v>
      </c>
      <c r="G1289">
        <f>IF(($A1289&gt;=MIN(SWIR1!$A$2:$A$5000) )* ($A1289&lt;=MAX(SWIR1!$A$2:$A$5000)),VLOOKUP($A1289,SWIR1!$A$2:$C$5000,2),0)</f>
        <v>0.92368300000000003</v>
      </c>
      <c r="H1289">
        <f>IF(($A1289&gt;=MIN(SWIR2!$A$2:$A$5000) )* ($A1289&lt;=MAX(SWIR2!$A$2:$A$5000)),VLOOKUP($A1289,SWIR2!$A$2:$C$5000,2),0)</f>
        <v>0</v>
      </c>
      <c r="I1289">
        <f>IF(($A1289&gt;=MIN(Pan!$A$2:$A$5000) )* ($A1289&lt;=MAX(Pan!$A$2:$A$5000)),VLOOKUP($A1289,Pan!$A$2:$C$5000,2),0)</f>
        <v>0</v>
      </c>
    </row>
    <row r="1290" spans="1:9" x14ac:dyDescent="0.25">
      <c r="A1290" s="5">
        <v>1588</v>
      </c>
      <c r="B1290">
        <f>IF(($A1290&gt;=MIN(CoastalAerosol!$A$2:$A$5000)) * ($A1290&lt;=MAX(CoastalAerosol!$A$2:$A$5000)),VLOOKUP($A1290,CoastalAerosol!$A$2:$C$5000,2),0)</f>
        <v>0</v>
      </c>
      <c r="C1290">
        <f>IF(($A1290&gt;=MIN(Blue!$A$2:$A$5000)) * ($A1290&lt;=MAX(Blue!$A$2:$A$5000)),VLOOKUP($A1290,Blue!$A$2:$C$5000,2),0)</f>
        <v>0</v>
      </c>
      <c r="D1290">
        <f>IF(($A1290&gt;=MIN(Green!$A$2:$A$5000) )* ($A1290&lt;=MAX(Green!$A$2:$A$5000)),VLOOKUP($A1290,Green!$A$2:$C$5000,2),0)</f>
        <v>0</v>
      </c>
      <c r="E1290">
        <f>IF(($A1290&gt;=MIN(Red!$A$2:$A$5000)) * ($A1290&lt;=MAX(Red!$A$2:$A$5000)),VLOOKUP($A1290,Red!$A$2:$C$5000,2),0)</f>
        <v>0</v>
      </c>
      <c r="F1290">
        <f>IF(($A1290&gt;=MIN(NIR!$A$2:$A$5000)) * ($A1290&lt;=MAX(NIR!$A$2:$A$5000)),VLOOKUP($A1290,NIR!$A$2:$C$5000,2),0)</f>
        <v>0</v>
      </c>
      <c r="G1290">
        <f>IF(($A1290&gt;=MIN(SWIR1!$A$2:$A$5000) )* ($A1290&lt;=MAX(SWIR1!$A$2:$A$5000)),VLOOKUP($A1290,SWIR1!$A$2:$C$5000,2),0)</f>
        <v>0.92395300000000002</v>
      </c>
      <c r="H1290">
        <f>IF(($A1290&gt;=MIN(SWIR2!$A$2:$A$5000) )* ($A1290&lt;=MAX(SWIR2!$A$2:$A$5000)),VLOOKUP($A1290,SWIR2!$A$2:$C$5000,2),0)</f>
        <v>0</v>
      </c>
      <c r="I1290">
        <f>IF(($A1290&gt;=MIN(Pan!$A$2:$A$5000) )* ($A1290&lt;=MAX(Pan!$A$2:$A$5000)),VLOOKUP($A1290,Pan!$A$2:$C$5000,2),0)</f>
        <v>0</v>
      </c>
    </row>
    <row r="1291" spans="1:9" x14ac:dyDescent="0.25">
      <c r="A1291" s="5">
        <v>1589</v>
      </c>
      <c r="B1291">
        <f>IF(($A1291&gt;=MIN(CoastalAerosol!$A$2:$A$5000)) * ($A1291&lt;=MAX(CoastalAerosol!$A$2:$A$5000)),VLOOKUP($A1291,CoastalAerosol!$A$2:$C$5000,2),0)</f>
        <v>0</v>
      </c>
      <c r="C1291">
        <f>IF(($A1291&gt;=MIN(Blue!$A$2:$A$5000)) * ($A1291&lt;=MAX(Blue!$A$2:$A$5000)),VLOOKUP($A1291,Blue!$A$2:$C$5000,2),0)</f>
        <v>0</v>
      </c>
      <c r="D1291">
        <f>IF(($A1291&gt;=MIN(Green!$A$2:$A$5000) )* ($A1291&lt;=MAX(Green!$A$2:$A$5000)),VLOOKUP($A1291,Green!$A$2:$C$5000,2),0)</f>
        <v>0</v>
      </c>
      <c r="E1291">
        <f>IF(($A1291&gt;=MIN(Red!$A$2:$A$5000)) * ($A1291&lt;=MAX(Red!$A$2:$A$5000)),VLOOKUP($A1291,Red!$A$2:$C$5000,2),0)</f>
        <v>0</v>
      </c>
      <c r="F1291">
        <f>IF(($A1291&gt;=MIN(NIR!$A$2:$A$5000)) * ($A1291&lt;=MAX(NIR!$A$2:$A$5000)),VLOOKUP($A1291,NIR!$A$2:$C$5000,2),0)</f>
        <v>0</v>
      </c>
      <c r="G1291">
        <f>IF(($A1291&gt;=MIN(SWIR1!$A$2:$A$5000) )* ($A1291&lt;=MAX(SWIR1!$A$2:$A$5000)),VLOOKUP($A1291,SWIR1!$A$2:$C$5000,2),0)</f>
        <v>0.92425900000000005</v>
      </c>
      <c r="H1291">
        <f>IF(($A1291&gt;=MIN(SWIR2!$A$2:$A$5000) )* ($A1291&lt;=MAX(SWIR2!$A$2:$A$5000)),VLOOKUP($A1291,SWIR2!$A$2:$C$5000,2),0)</f>
        <v>0</v>
      </c>
      <c r="I1291">
        <f>IF(($A1291&gt;=MIN(Pan!$A$2:$A$5000) )* ($A1291&lt;=MAX(Pan!$A$2:$A$5000)),VLOOKUP($A1291,Pan!$A$2:$C$5000,2),0)</f>
        <v>0</v>
      </c>
    </row>
    <row r="1292" spans="1:9" x14ac:dyDescent="0.25">
      <c r="A1292" s="5">
        <v>1590</v>
      </c>
      <c r="B1292">
        <f>IF(($A1292&gt;=MIN(CoastalAerosol!$A$2:$A$5000)) * ($A1292&lt;=MAX(CoastalAerosol!$A$2:$A$5000)),VLOOKUP($A1292,CoastalAerosol!$A$2:$C$5000,2),0)</f>
        <v>0</v>
      </c>
      <c r="C1292">
        <f>IF(($A1292&gt;=MIN(Blue!$A$2:$A$5000)) * ($A1292&lt;=MAX(Blue!$A$2:$A$5000)),VLOOKUP($A1292,Blue!$A$2:$C$5000,2),0)</f>
        <v>0</v>
      </c>
      <c r="D1292">
        <f>IF(($A1292&gt;=MIN(Green!$A$2:$A$5000) )* ($A1292&lt;=MAX(Green!$A$2:$A$5000)),VLOOKUP($A1292,Green!$A$2:$C$5000,2),0)</f>
        <v>0</v>
      </c>
      <c r="E1292">
        <f>IF(($A1292&gt;=MIN(Red!$A$2:$A$5000)) * ($A1292&lt;=MAX(Red!$A$2:$A$5000)),VLOOKUP($A1292,Red!$A$2:$C$5000,2),0)</f>
        <v>0</v>
      </c>
      <c r="F1292">
        <f>IF(($A1292&gt;=MIN(NIR!$A$2:$A$5000)) * ($A1292&lt;=MAX(NIR!$A$2:$A$5000)),VLOOKUP($A1292,NIR!$A$2:$C$5000,2),0)</f>
        <v>0</v>
      </c>
      <c r="G1292">
        <f>IF(($A1292&gt;=MIN(SWIR1!$A$2:$A$5000) )* ($A1292&lt;=MAX(SWIR1!$A$2:$A$5000)),VLOOKUP($A1292,SWIR1!$A$2:$C$5000,2),0)</f>
        <v>0.92282799999999998</v>
      </c>
      <c r="H1292">
        <f>IF(($A1292&gt;=MIN(SWIR2!$A$2:$A$5000) )* ($A1292&lt;=MAX(SWIR2!$A$2:$A$5000)),VLOOKUP($A1292,SWIR2!$A$2:$C$5000,2),0)</f>
        <v>0</v>
      </c>
      <c r="I1292">
        <f>IF(($A1292&gt;=MIN(Pan!$A$2:$A$5000) )* ($A1292&lt;=MAX(Pan!$A$2:$A$5000)),VLOOKUP($A1292,Pan!$A$2:$C$5000,2),0)</f>
        <v>0</v>
      </c>
    </row>
    <row r="1293" spans="1:9" x14ac:dyDescent="0.25">
      <c r="A1293" s="5">
        <v>1591</v>
      </c>
      <c r="B1293">
        <f>IF(($A1293&gt;=MIN(CoastalAerosol!$A$2:$A$5000)) * ($A1293&lt;=MAX(CoastalAerosol!$A$2:$A$5000)),VLOOKUP($A1293,CoastalAerosol!$A$2:$C$5000,2),0)</f>
        <v>0</v>
      </c>
      <c r="C1293">
        <f>IF(($A1293&gt;=MIN(Blue!$A$2:$A$5000)) * ($A1293&lt;=MAX(Blue!$A$2:$A$5000)),VLOOKUP($A1293,Blue!$A$2:$C$5000,2),0)</f>
        <v>0</v>
      </c>
      <c r="D1293">
        <f>IF(($A1293&gt;=MIN(Green!$A$2:$A$5000) )* ($A1293&lt;=MAX(Green!$A$2:$A$5000)),VLOOKUP($A1293,Green!$A$2:$C$5000,2),0)</f>
        <v>0</v>
      </c>
      <c r="E1293">
        <f>IF(($A1293&gt;=MIN(Red!$A$2:$A$5000)) * ($A1293&lt;=MAX(Red!$A$2:$A$5000)),VLOOKUP($A1293,Red!$A$2:$C$5000,2),0)</f>
        <v>0</v>
      </c>
      <c r="F1293">
        <f>IF(($A1293&gt;=MIN(NIR!$A$2:$A$5000)) * ($A1293&lt;=MAX(NIR!$A$2:$A$5000)),VLOOKUP($A1293,NIR!$A$2:$C$5000,2),0)</f>
        <v>0</v>
      </c>
      <c r="G1293">
        <f>IF(($A1293&gt;=MIN(SWIR1!$A$2:$A$5000) )* ($A1293&lt;=MAX(SWIR1!$A$2:$A$5000)),VLOOKUP($A1293,SWIR1!$A$2:$C$5000,2),0)</f>
        <v>0.92138299999999995</v>
      </c>
      <c r="H1293">
        <f>IF(($A1293&gt;=MIN(SWIR2!$A$2:$A$5000) )* ($A1293&lt;=MAX(SWIR2!$A$2:$A$5000)),VLOOKUP($A1293,SWIR2!$A$2:$C$5000,2),0)</f>
        <v>0</v>
      </c>
      <c r="I1293">
        <f>IF(($A1293&gt;=MIN(Pan!$A$2:$A$5000) )* ($A1293&lt;=MAX(Pan!$A$2:$A$5000)),VLOOKUP($A1293,Pan!$A$2:$C$5000,2),0)</f>
        <v>0</v>
      </c>
    </row>
    <row r="1294" spans="1:9" x14ac:dyDescent="0.25">
      <c r="A1294" s="5">
        <v>1592</v>
      </c>
      <c r="B1294">
        <f>IF(($A1294&gt;=MIN(CoastalAerosol!$A$2:$A$5000)) * ($A1294&lt;=MAX(CoastalAerosol!$A$2:$A$5000)),VLOOKUP($A1294,CoastalAerosol!$A$2:$C$5000,2),0)</f>
        <v>0</v>
      </c>
      <c r="C1294">
        <f>IF(($A1294&gt;=MIN(Blue!$A$2:$A$5000)) * ($A1294&lt;=MAX(Blue!$A$2:$A$5000)),VLOOKUP($A1294,Blue!$A$2:$C$5000,2),0)</f>
        <v>0</v>
      </c>
      <c r="D1294">
        <f>IF(($A1294&gt;=MIN(Green!$A$2:$A$5000) )* ($A1294&lt;=MAX(Green!$A$2:$A$5000)),VLOOKUP($A1294,Green!$A$2:$C$5000,2),0)</f>
        <v>0</v>
      </c>
      <c r="E1294">
        <f>IF(($A1294&gt;=MIN(Red!$A$2:$A$5000)) * ($A1294&lt;=MAX(Red!$A$2:$A$5000)),VLOOKUP($A1294,Red!$A$2:$C$5000,2),0)</f>
        <v>0</v>
      </c>
      <c r="F1294">
        <f>IF(($A1294&gt;=MIN(NIR!$A$2:$A$5000)) * ($A1294&lt;=MAX(NIR!$A$2:$A$5000)),VLOOKUP($A1294,NIR!$A$2:$C$5000,2),0)</f>
        <v>0</v>
      </c>
      <c r="G1294">
        <f>IF(($A1294&gt;=MIN(SWIR1!$A$2:$A$5000) )* ($A1294&lt;=MAX(SWIR1!$A$2:$A$5000)),VLOOKUP($A1294,SWIR1!$A$2:$C$5000,2),0)</f>
        <v>0.92206100000000002</v>
      </c>
      <c r="H1294">
        <f>IF(($A1294&gt;=MIN(SWIR2!$A$2:$A$5000) )* ($A1294&lt;=MAX(SWIR2!$A$2:$A$5000)),VLOOKUP($A1294,SWIR2!$A$2:$C$5000,2),0)</f>
        <v>0</v>
      </c>
      <c r="I1294">
        <f>IF(($A1294&gt;=MIN(Pan!$A$2:$A$5000) )* ($A1294&lt;=MAX(Pan!$A$2:$A$5000)),VLOOKUP($A1294,Pan!$A$2:$C$5000,2),0)</f>
        <v>0</v>
      </c>
    </row>
    <row r="1295" spans="1:9" x14ac:dyDescent="0.25">
      <c r="A1295" s="5">
        <v>1593</v>
      </c>
      <c r="B1295">
        <f>IF(($A1295&gt;=MIN(CoastalAerosol!$A$2:$A$5000)) * ($A1295&lt;=MAX(CoastalAerosol!$A$2:$A$5000)),VLOOKUP($A1295,CoastalAerosol!$A$2:$C$5000,2),0)</f>
        <v>0</v>
      </c>
      <c r="C1295">
        <f>IF(($A1295&gt;=MIN(Blue!$A$2:$A$5000)) * ($A1295&lt;=MAX(Blue!$A$2:$A$5000)),VLOOKUP($A1295,Blue!$A$2:$C$5000,2),0)</f>
        <v>0</v>
      </c>
      <c r="D1295">
        <f>IF(($A1295&gt;=MIN(Green!$A$2:$A$5000) )* ($A1295&lt;=MAX(Green!$A$2:$A$5000)),VLOOKUP($A1295,Green!$A$2:$C$5000,2),0)</f>
        <v>0</v>
      </c>
      <c r="E1295">
        <f>IF(($A1295&gt;=MIN(Red!$A$2:$A$5000)) * ($A1295&lt;=MAX(Red!$A$2:$A$5000)),VLOOKUP($A1295,Red!$A$2:$C$5000,2),0)</f>
        <v>0</v>
      </c>
      <c r="F1295">
        <f>IF(($A1295&gt;=MIN(NIR!$A$2:$A$5000)) * ($A1295&lt;=MAX(NIR!$A$2:$A$5000)),VLOOKUP($A1295,NIR!$A$2:$C$5000,2),0)</f>
        <v>0</v>
      </c>
      <c r="G1295">
        <f>IF(($A1295&gt;=MIN(SWIR1!$A$2:$A$5000) )* ($A1295&lt;=MAX(SWIR1!$A$2:$A$5000)),VLOOKUP($A1295,SWIR1!$A$2:$C$5000,2),0)</f>
        <v>0.92275600000000002</v>
      </c>
      <c r="H1295">
        <f>IF(($A1295&gt;=MIN(SWIR2!$A$2:$A$5000) )* ($A1295&lt;=MAX(SWIR2!$A$2:$A$5000)),VLOOKUP($A1295,SWIR2!$A$2:$C$5000,2),0)</f>
        <v>0</v>
      </c>
      <c r="I1295">
        <f>IF(($A1295&gt;=MIN(Pan!$A$2:$A$5000) )* ($A1295&lt;=MAX(Pan!$A$2:$A$5000)),VLOOKUP($A1295,Pan!$A$2:$C$5000,2),0)</f>
        <v>0</v>
      </c>
    </row>
    <row r="1296" spans="1:9" x14ac:dyDescent="0.25">
      <c r="A1296" s="5">
        <v>1594</v>
      </c>
      <c r="B1296">
        <f>IF(($A1296&gt;=MIN(CoastalAerosol!$A$2:$A$5000)) * ($A1296&lt;=MAX(CoastalAerosol!$A$2:$A$5000)),VLOOKUP($A1296,CoastalAerosol!$A$2:$C$5000,2),0)</f>
        <v>0</v>
      </c>
      <c r="C1296">
        <f>IF(($A1296&gt;=MIN(Blue!$A$2:$A$5000)) * ($A1296&lt;=MAX(Blue!$A$2:$A$5000)),VLOOKUP($A1296,Blue!$A$2:$C$5000,2),0)</f>
        <v>0</v>
      </c>
      <c r="D1296">
        <f>IF(($A1296&gt;=MIN(Green!$A$2:$A$5000) )* ($A1296&lt;=MAX(Green!$A$2:$A$5000)),VLOOKUP($A1296,Green!$A$2:$C$5000,2),0)</f>
        <v>0</v>
      </c>
      <c r="E1296">
        <f>IF(($A1296&gt;=MIN(Red!$A$2:$A$5000)) * ($A1296&lt;=MAX(Red!$A$2:$A$5000)),VLOOKUP($A1296,Red!$A$2:$C$5000,2),0)</f>
        <v>0</v>
      </c>
      <c r="F1296">
        <f>IF(($A1296&gt;=MIN(NIR!$A$2:$A$5000)) * ($A1296&lt;=MAX(NIR!$A$2:$A$5000)),VLOOKUP($A1296,NIR!$A$2:$C$5000,2),0)</f>
        <v>0</v>
      </c>
      <c r="G1296">
        <f>IF(($A1296&gt;=MIN(SWIR1!$A$2:$A$5000) )* ($A1296&lt;=MAX(SWIR1!$A$2:$A$5000)),VLOOKUP($A1296,SWIR1!$A$2:$C$5000,2),0)</f>
        <v>0.92464800000000003</v>
      </c>
      <c r="H1296">
        <f>IF(($A1296&gt;=MIN(SWIR2!$A$2:$A$5000) )* ($A1296&lt;=MAX(SWIR2!$A$2:$A$5000)),VLOOKUP($A1296,SWIR2!$A$2:$C$5000,2),0)</f>
        <v>0</v>
      </c>
      <c r="I1296">
        <f>IF(($A1296&gt;=MIN(Pan!$A$2:$A$5000) )* ($A1296&lt;=MAX(Pan!$A$2:$A$5000)),VLOOKUP($A1296,Pan!$A$2:$C$5000,2),0)</f>
        <v>0</v>
      </c>
    </row>
    <row r="1297" spans="1:9" x14ac:dyDescent="0.25">
      <c r="A1297" s="5">
        <v>1595</v>
      </c>
      <c r="B1297">
        <f>IF(($A1297&gt;=MIN(CoastalAerosol!$A$2:$A$5000)) * ($A1297&lt;=MAX(CoastalAerosol!$A$2:$A$5000)),VLOOKUP($A1297,CoastalAerosol!$A$2:$C$5000,2),0)</f>
        <v>0</v>
      </c>
      <c r="C1297">
        <f>IF(($A1297&gt;=MIN(Blue!$A$2:$A$5000)) * ($A1297&lt;=MAX(Blue!$A$2:$A$5000)),VLOOKUP($A1297,Blue!$A$2:$C$5000,2),0)</f>
        <v>0</v>
      </c>
      <c r="D1297">
        <f>IF(($A1297&gt;=MIN(Green!$A$2:$A$5000) )* ($A1297&lt;=MAX(Green!$A$2:$A$5000)),VLOOKUP($A1297,Green!$A$2:$C$5000,2),0)</f>
        <v>0</v>
      </c>
      <c r="E1297">
        <f>IF(($A1297&gt;=MIN(Red!$A$2:$A$5000)) * ($A1297&lt;=MAX(Red!$A$2:$A$5000)),VLOOKUP($A1297,Red!$A$2:$C$5000,2),0)</f>
        <v>0</v>
      </c>
      <c r="F1297">
        <f>IF(($A1297&gt;=MIN(NIR!$A$2:$A$5000)) * ($A1297&lt;=MAX(NIR!$A$2:$A$5000)),VLOOKUP($A1297,NIR!$A$2:$C$5000,2),0)</f>
        <v>0</v>
      </c>
      <c r="G1297">
        <f>IF(($A1297&gt;=MIN(SWIR1!$A$2:$A$5000) )* ($A1297&lt;=MAX(SWIR1!$A$2:$A$5000)),VLOOKUP($A1297,SWIR1!$A$2:$C$5000,2),0)</f>
        <v>0.92660500000000001</v>
      </c>
      <c r="H1297">
        <f>IF(($A1297&gt;=MIN(SWIR2!$A$2:$A$5000) )* ($A1297&lt;=MAX(SWIR2!$A$2:$A$5000)),VLOOKUP($A1297,SWIR2!$A$2:$C$5000,2),0)</f>
        <v>0</v>
      </c>
      <c r="I1297">
        <f>IF(($A1297&gt;=MIN(Pan!$A$2:$A$5000) )* ($A1297&lt;=MAX(Pan!$A$2:$A$5000)),VLOOKUP($A1297,Pan!$A$2:$C$5000,2),0)</f>
        <v>0</v>
      </c>
    </row>
    <row r="1298" spans="1:9" x14ac:dyDescent="0.25">
      <c r="A1298" s="5">
        <v>1596</v>
      </c>
      <c r="B1298">
        <f>IF(($A1298&gt;=MIN(CoastalAerosol!$A$2:$A$5000)) * ($A1298&lt;=MAX(CoastalAerosol!$A$2:$A$5000)),VLOOKUP($A1298,CoastalAerosol!$A$2:$C$5000,2),0)</f>
        <v>0</v>
      </c>
      <c r="C1298">
        <f>IF(($A1298&gt;=MIN(Blue!$A$2:$A$5000)) * ($A1298&lt;=MAX(Blue!$A$2:$A$5000)),VLOOKUP($A1298,Blue!$A$2:$C$5000,2),0)</f>
        <v>0</v>
      </c>
      <c r="D1298">
        <f>IF(($A1298&gt;=MIN(Green!$A$2:$A$5000) )* ($A1298&lt;=MAX(Green!$A$2:$A$5000)),VLOOKUP($A1298,Green!$A$2:$C$5000,2),0)</f>
        <v>0</v>
      </c>
      <c r="E1298">
        <f>IF(($A1298&gt;=MIN(Red!$A$2:$A$5000)) * ($A1298&lt;=MAX(Red!$A$2:$A$5000)),VLOOKUP($A1298,Red!$A$2:$C$5000,2),0)</f>
        <v>0</v>
      </c>
      <c r="F1298">
        <f>IF(($A1298&gt;=MIN(NIR!$A$2:$A$5000)) * ($A1298&lt;=MAX(NIR!$A$2:$A$5000)),VLOOKUP($A1298,NIR!$A$2:$C$5000,2),0)</f>
        <v>0</v>
      </c>
      <c r="G1298">
        <f>IF(($A1298&gt;=MIN(SWIR1!$A$2:$A$5000) )* ($A1298&lt;=MAX(SWIR1!$A$2:$A$5000)),VLOOKUP($A1298,SWIR1!$A$2:$C$5000,2),0)</f>
        <v>0.93455200000000005</v>
      </c>
      <c r="H1298">
        <f>IF(($A1298&gt;=MIN(SWIR2!$A$2:$A$5000) )* ($A1298&lt;=MAX(SWIR2!$A$2:$A$5000)),VLOOKUP($A1298,SWIR2!$A$2:$C$5000,2),0)</f>
        <v>0</v>
      </c>
      <c r="I1298">
        <f>IF(($A1298&gt;=MIN(Pan!$A$2:$A$5000) )* ($A1298&lt;=MAX(Pan!$A$2:$A$5000)),VLOOKUP($A1298,Pan!$A$2:$C$5000,2),0)</f>
        <v>0</v>
      </c>
    </row>
    <row r="1299" spans="1:9" x14ac:dyDescent="0.25">
      <c r="A1299" s="5">
        <v>1597</v>
      </c>
      <c r="B1299">
        <f>IF(($A1299&gt;=MIN(CoastalAerosol!$A$2:$A$5000)) * ($A1299&lt;=MAX(CoastalAerosol!$A$2:$A$5000)),VLOOKUP($A1299,CoastalAerosol!$A$2:$C$5000,2),0)</f>
        <v>0</v>
      </c>
      <c r="C1299">
        <f>IF(($A1299&gt;=MIN(Blue!$A$2:$A$5000)) * ($A1299&lt;=MAX(Blue!$A$2:$A$5000)),VLOOKUP($A1299,Blue!$A$2:$C$5000,2),0)</f>
        <v>0</v>
      </c>
      <c r="D1299">
        <f>IF(($A1299&gt;=MIN(Green!$A$2:$A$5000) )* ($A1299&lt;=MAX(Green!$A$2:$A$5000)),VLOOKUP($A1299,Green!$A$2:$C$5000,2),0)</f>
        <v>0</v>
      </c>
      <c r="E1299">
        <f>IF(($A1299&gt;=MIN(Red!$A$2:$A$5000)) * ($A1299&lt;=MAX(Red!$A$2:$A$5000)),VLOOKUP($A1299,Red!$A$2:$C$5000,2),0)</f>
        <v>0</v>
      </c>
      <c r="F1299">
        <f>IF(($A1299&gt;=MIN(NIR!$A$2:$A$5000)) * ($A1299&lt;=MAX(NIR!$A$2:$A$5000)),VLOOKUP($A1299,NIR!$A$2:$C$5000,2),0)</f>
        <v>0</v>
      </c>
      <c r="G1299">
        <f>IF(($A1299&gt;=MIN(SWIR1!$A$2:$A$5000) )* ($A1299&lt;=MAX(SWIR1!$A$2:$A$5000)),VLOOKUP($A1299,SWIR1!$A$2:$C$5000,2),0)</f>
        <v>0.94252499999999995</v>
      </c>
      <c r="H1299">
        <f>IF(($A1299&gt;=MIN(SWIR2!$A$2:$A$5000) )* ($A1299&lt;=MAX(SWIR2!$A$2:$A$5000)),VLOOKUP($A1299,SWIR2!$A$2:$C$5000,2),0)</f>
        <v>0</v>
      </c>
      <c r="I1299">
        <f>IF(($A1299&gt;=MIN(Pan!$A$2:$A$5000) )* ($A1299&lt;=MAX(Pan!$A$2:$A$5000)),VLOOKUP($A1299,Pan!$A$2:$C$5000,2),0)</f>
        <v>0</v>
      </c>
    </row>
    <row r="1300" spans="1:9" x14ac:dyDescent="0.25">
      <c r="A1300" s="5">
        <v>1598</v>
      </c>
      <c r="B1300">
        <f>IF(($A1300&gt;=MIN(CoastalAerosol!$A$2:$A$5000)) * ($A1300&lt;=MAX(CoastalAerosol!$A$2:$A$5000)),VLOOKUP($A1300,CoastalAerosol!$A$2:$C$5000,2),0)</f>
        <v>0</v>
      </c>
      <c r="C1300">
        <f>IF(($A1300&gt;=MIN(Blue!$A$2:$A$5000)) * ($A1300&lt;=MAX(Blue!$A$2:$A$5000)),VLOOKUP($A1300,Blue!$A$2:$C$5000,2),0)</f>
        <v>0</v>
      </c>
      <c r="D1300">
        <f>IF(($A1300&gt;=MIN(Green!$A$2:$A$5000) )* ($A1300&lt;=MAX(Green!$A$2:$A$5000)),VLOOKUP($A1300,Green!$A$2:$C$5000,2),0)</f>
        <v>0</v>
      </c>
      <c r="E1300">
        <f>IF(($A1300&gt;=MIN(Red!$A$2:$A$5000)) * ($A1300&lt;=MAX(Red!$A$2:$A$5000)),VLOOKUP($A1300,Red!$A$2:$C$5000,2),0)</f>
        <v>0</v>
      </c>
      <c r="F1300">
        <f>IF(($A1300&gt;=MIN(NIR!$A$2:$A$5000)) * ($A1300&lt;=MAX(NIR!$A$2:$A$5000)),VLOOKUP($A1300,NIR!$A$2:$C$5000,2),0)</f>
        <v>0</v>
      </c>
      <c r="G1300">
        <f>IF(($A1300&gt;=MIN(SWIR1!$A$2:$A$5000) )* ($A1300&lt;=MAX(SWIR1!$A$2:$A$5000)),VLOOKUP($A1300,SWIR1!$A$2:$C$5000,2),0)</f>
        <v>0.94435100000000005</v>
      </c>
      <c r="H1300">
        <f>IF(($A1300&gt;=MIN(SWIR2!$A$2:$A$5000) )* ($A1300&lt;=MAX(SWIR2!$A$2:$A$5000)),VLOOKUP($A1300,SWIR2!$A$2:$C$5000,2),0)</f>
        <v>0</v>
      </c>
      <c r="I1300">
        <f>IF(($A1300&gt;=MIN(Pan!$A$2:$A$5000) )* ($A1300&lt;=MAX(Pan!$A$2:$A$5000)),VLOOKUP($A1300,Pan!$A$2:$C$5000,2),0)</f>
        <v>0</v>
      </c>
    </row>
    <row r="1301" spans="1:9" x14ac:dyDescent="0.25">
      <c r="A1301" s="5">
        <v>1599</v>
      </c>
      <c r="B1301">
        <f>IF(($A1301&gt;=MIN(CoastalAerosol!$A$2:$A$5000)) * ($A1301&lt;=MAX(CoastalAerosol!$A$2:$A$5000)),VLOOKUP($A1301,CoastalAerosol!$A$2:$C$5000,2),0)</f>
        <v>0</v>
      </c>
      <c r="C1301">
        <f>IF(($A1301&gt;=MIN(Blue!$A$2:$A$5000)) * ($A1301&lt;=MAX(Blue!$A$2:$A$5000)),VLOOKUP($A1301,Blue!$A$2:$C$5000,2),0)</f>
        <v>0</v>
      </c>
      <c r="D1301">
        <f>IF(($A1301&gt;=MIN(Green!$A$2:$A$5000) )* ($A1301&lt;=MAX(Green!$A$2:$A$5000)),VLOOKUP($A1301,Green!$A$2:$C$5000,2),0)</f>
        <v>0</v>
      </c>
      <c r="E1301">
        <f>IF(($A1301&gt;=MIN(Red!$A$2:$A$5000)) * ($A1301&lt;=MAX(Red!$A$2:$A$5000)),VLOOKUP($A1301,Red!$A$2:$C$5000,2),0)</f>
        <v>0</v>
      </c>
      <c r="F1301">
        <f>IF(($A1301&gt;=MIN(NIR!$A$2:$A$5000)) * ($A1301&lt;=MAX(NIR!$A$2:$A$5000)),VLOOKUP($A1301,NIR!$A$2:$C$5000,2),0)</f>
        <v>0</v>
      </c>
      <c r="G1301">
        <f>IF(($A1301&gt;=MIN(SWIR1!$A$2:$A$5000) )* ($A1301&lt;=MAX(SWIR1!$A$2:$A$5000)),VLOOKUP($A1301,SWIR1!$A$2:$C$5000,2),0)</f>
        <v>0.94587200000000005</v>
      </c>
      <c r="H1301">
        <f>IF(($A1301&gt;=MIN(SWIR2!$A$2:$A$5000) )* ($A1301&lt;=MAX(SWIR2!$A$2:$A$5000)),VLOOKUP($A1301,SWIR2!$A$2:$C$5000,2),0)</f>
        <v>0</v>
      </c>
      <c r="I1301">
        <f>IF(($A1301&gt;=MIN(Pan!$A$2:$A$5000) )* ($A1301&lt;=MAX(Pan!$A$2:$A$5000)),VLOOKUP($A1301,Pan!$A$2:$C$5000,2),0)</f>
        <v>0</v>
      </c>
    </row>
    <row r="1302" spans="1:9" x14ac:dyDescent="0.25">
      <c r="A1302" s="5">
        <v>1600</v>
      </c>
      <c r="B1302">
        <f>IF(($A1302&gt;=MIN(CoastalAerosol!$A$2:$A$5000)) * ($A1302&lt;=MAX(CoastalAerosol!$A$2:$A$5000)),VLOOKUP($A1302,CoastalAerosol!$A$2:$C$5000,2),0)</f>
        <v>0</v>
      </c>
      <c r="C1302">
        <f>IF(($A1302&gt;=MIN(Blue!$A$2:$A$5000)) * ($A1302&lt;=MAX(Blue!$A$2:$A$5000)),VLOOKUP($A1302,Blue!$A$2:$C$5000,2),0)</f>
        <v>0</v>
      </c>
      <c r="D1302">
        <f>IF(($A1302&gt;=MIN(Green!$A$2:$A$5000) )* ($A1302&lt;=MAX(Green!$A$2:$A$5000)),VLOOKUP($A1302,Green!$A$2:$C$5000,2),0)</f>
        <v>0</v>
      </c>
      <c r="E1302">
        <f>IF(($A1302&gt;=MIN(Red!$A$2:$A$5000)) * ($A1302&lt;=MAX(Red!$A$2:$A$5000)),VLOOKUP($A1302,Red!$A$2:$C$5000,2),0)</f>
        <v>0</v>
      </c>
      <c r="F1302">
        <f>IF(($A1302&gt;=MIN(NIR!$A$2:$A$5000)) * ($A1302&lt;=MAX(NIR!$A$2:$A$5000)),VLOOKUP($A1302,NIR!$A$2:$C$5000,2),0)</f>
        <v>0</v>
      </c>
      <c r="G1302">
        <f>IF(($A1302&gt;=MIN(SWIR1!$A$2:$A$5000) )* ($A1302&lt;=MAX(SWIR1!$A$2:$A$5000)),VLOOKUP($A1302,SWIR1!$A$2:$C$5000,2),0)</f>
        <v>0.94617499999999999</v>
      </c>
      <c r="H1302">
        <f>IF(($A1302&gt;=MIN(SWIR2!$A$2:$A$5000) )* ($A1302&lt;=MAX(SWIR2!$A$2:$A$5000)),VLOOKUP($A1302,SWIR2!$A$2:$C$5000,2),0)</f>
        <v>0</v>
      </c>
      <c r="I1302">
        <f>IF(($A1302&gt;=MIN(Pan!$A$2:$A$5000) )* ($A1302&lt;=MAX(Pan!$A$2:$A$5000)),VLOOKUP($A1302,Pan!$A$2:$C$5000,2),0)</f>
        <v>0</v>
      </c>
    </row>
    <row r="1303" spans="1:9" x14ac:dyDescent="0.25">
      <c r="A1303" s="5">
        <v>1601</v>
      </c>
      <c r="B1303">
        <f>IF(($A1303&gt;=MIN(CoastalAerosol!$A$2:$A$5000)) * ($A1303&lt;=MAX(CoastalAerosol!$A$2:$A$5000)),VLOOKUP($A1303,CoastalAerosol!$A$2:$C$5000,2),0)</f>
        <v>0</v>
      </c>
      <c r="C1303">
        <f>IF(($A1303&gt;=MIN(Blue!$A$2:$A$5000)) * ($A1303&lt;=MAX(Blue!$A$2:$A$5000)),VLOOKUP($A1303,Blue!$A$2:$C$5000,2),0)</f>
        <v>0</v>
      </c>
      <c r="D1303">
        <f>IF(($A1303&gt;=MIN(Green!$A$2:$A$5000) )* ($A1303&lt;=MAX(Green!$A$2:$A$5000)),VLOOKUP($A1303,Green!$A$2:$C$5000,2),0)</f>
        <v>0</v>
      </c>
      <c r="E1303">
        <f>IF(($A1303&gt;=MIN(Red!$A$2:$A$5000)) * ($A1303&lt;=MAX(Red!$A$2:$A$5000)),VLOOKUP($A1303,Red!$A$2:$C$5000,2),0)</f>
        <v>0</v>
      </c>
      <c r="F1303">
        <f>IF(($A1303&gt;=MIN(NIR!$A$2:$A$5000)) * ($A1303&lt;=MAX(NIR!$A$2:$A$5000)),VLOOKUP($A1303,NIR!$A$2:$C$5000,2),0)</f>
        <v>0</v>
      </c>
      <c r="G1303">
        <f>IF(($A1303&gt;=MIN(SWIR1!$A$2:$A$5000) )* ($A1303&lt;=MAX(SWIR1!$A$2:$A$5000)),VLOOKUP($A1303,SWIR1!$A$2:$C$5000,2),0)</f>
        <v>0.94643200000000005</v>
      </c>
      <c r="H1303">
        <f>IF(($A1303&gt;=MIN(SWIR2!$A$2:$A$5000) )* ($A1303&lt;=MAX(SWIR2!$A$2:$A$5000)),VLOOKUP($A1303,SWIR2!$A$2:$C$5000,2),0)</f>
        <v>0</v>
      </c>
      <c r="I1303">
        <f>IF(($A1303&gt;=MIN(Pan!$A$2:$A$5000) )* ($A1303&lt;=MAX(Pan!$A$2:$A$5000)),VLOOKUP($A1303,Pan!$A$2:$C$5000,2),0)</f>
        <v>0</v>
      </c>
    </row>
    <row r="1304" spans="1:9" x14ac:dyDescent="0.25">
      <c r="A1304" s="5">
        <v>1602</v>
      </c>
      <c r="B1304">
        <f>IF(($A1304&gt;=MIN(CoastalAerosol!$A$2:$A$5000)) * ($A1304&lt;=MAX(CoastalAerosol!$A$2:$A$5000)),VLOOKUP($A1304,CoastalAerosol!$A$2:$C$5000,2),0)</f>
        <v>0</v>
      </c>
      <c r="C1304">
        <f>IF(($A1304&gt;=MIN(Blue!$A$2:$A$5000)) * ($A1304&lt;=MAX(Blue!$A$2:$A$5000)),VLOOKUP($A1304,Blue!$A$2:$C$5000,2),0)</f>
        <v>0</v>
      </c>
      <c r="D1304">
        <f>IF(($A1304&gt;=MIN(Green!$A$2:$A$5000) )* ($A1304&lt;=MAX(Green!$A$2:$A$5000)),VLOOKUP($A1304,Green!$A$2:$C$5000,2),0)</f>
        <v>0</v>
      </c>
      <c r="E1304">
        <f>IF(($A1304&gt;=MIN(Red!$A$2:$A$5000)) * ($A1304&lt;=MAX(Red!$A$2:$A$5000)),VLOOKUP($A1304,Red!$A$2:$C$5000,2),0)</f>
        <v>0</v>
      </c>
      <c r="F1304">
        <f>IF(($A1304&gt;=MIN(NIR!$A$2:$A$5000)) * ($A1304&lt;=MAX(NIR!$A$2:$A$5000)),VLOOKUP($A1304,NIR!$A$2:$C$5000,2),0)</f>
        <v>0</v>
      </c>
      <c r="G1304">
        <f>IF(($A1304&gt;=MIN(SWIR1!$A$2:$A$5000) )* ($A1304&lt;=MAX(SWIR1!$A$2:$A$5000)),VLOOKUP($A1304,SWIR1!$A$2:$C$5000,2),0)</f>
        <v>0.94700600000000001</v>
      </c>
      <c r="H1304">
        <f>IF(($A1304&gt;=MIN(SWIR2!$A$2:$A$5000) )* ($A1304&lt;=MAX(SWIR2!$A$2:$A$5000)),VLOOKUP($A1304,SWIR2!$A$2:$C$5000,2),0)</f>
        <v>0</v>
      </c>
      <c r="I1304">
        <f>IF(($A1304&gt;=MIN(Pan!$A$2:$A$5000) )* ($A1304&lt;=MAX(Pan!$A$2:$A$5000)),VLOOKUP($A1304,Pan!$A$2:$C$5000,2),0)</f>
        <v>0</v>
      </c>
    </row>
    <row r="1305" spans="1:9" x14ac:dyDescent="0.25">
      <c r="A1305" s="5">
        <v>1603</v>
      </c>
      <c r="B1305">
        <f>IF(($A1305&gt;=MIN(CoastalAerosol!$A$2:$A$5000)) * ($A1305&lt;=MAX(CoastalAerosol!$A$2:$A$5000)),VLOOKUP($A1305,CoastalAerosol!$A$2:$C$5000,2),0)</f>
        <v>0</v>
      </c>
      <c r="C1305">
        <f>IF(($A1305&gt;=MIN(Blue!$A$2:$A$5000)) * ($A1305&lt;=MAX(Blue!$A$2:$A$5000)),VLOOKUP($A1305,Blue!$A$2:$C$5000,2),0)</f>
        <v>0</v>
      </c>
      <c r="D1305">
        <f>IF(($A1305&gt;=MIN(Green!$A$2:$A$5000) )* ($A1305&lt;=MAX(Green!$A$2:$A$5000)),VLOOKUP($A1305,Green!$A$2:$C$5000,2),0)</f>
        <v>0</v>
      </c>
      <c r="E1305">
        <f>IF(($A1305&gt;=MIN(Red!$A$2:$A$5000)) * ($A1305&lt;=MAX(Red!$A$2:$A$5000)),VLOOKUP($A1305,Red!$A$2:$C$5000,2),0)</f>
        <v>0</v>
      </c>
      <c r="F1305">
        <f>IF(($A1305&gt;=MIN(NIR!$A$2:$A$5000)) * ($A1305&lt;=MAX(NIR!$A$2:$A$5000)),VLOOKUP($A1305,NIR!$A$2:$C$5000,2),0)</f>
        <v>0</v>
      </c>
      <c r="G1305">
        <f>IF(($A1305&gt;=MIN(SWIR1!$A$2:$A$5000) )* ($A1305&lt;=MAX(SWIR1!$A$2:$A$5000)),VLOOKUP($A1305,SWIR1!$A$2:$C$5000,2),0)</f>
        <v>0.94758900000000001</v>
      </c>
      <c r="H1305">
        <f>IF(($A1305&gt;=MIN(SWIR2!$A$2:$A$5000) )* ($A1305&lt;=MAX(SWIR2!$A$2:$A$5000)),VLOOKUP($A1305,SWIR2!$A$2:$C$5000,2),0)</f>
        <v>0</v>
      </c>
      <c r="I1305">
        <f>IF(($A1305&gt;=MIN(Pan!$A$2:$A$5000) )* ($A1305&lt;=MAX(Pan!$A$2:$A$5000)),VLOOKUP($A1305,Pan!$A$2:$C$5000,2),0)</f>
        <v>0</v>
      </c>
    </row>
    <row r="1306" spans="1:9" x14ac:dyDescent="0.25">
      <c r="A1306" s="5">
        <v>1604</v>
      </c>
      <c r="B1306">
        <f>IF(($A1306&gt;=MIN(CoastalAerosol!$A$2:$A$5000)) * ($A1306&lt;=MAX(CoastalAerosol!$A$2:$A$5000)),VLOOKUP($A1306,CoastalAerosol!$A$2:$C$5000,2),0)</f>
        <v>0</v>
      </c>
      <c r="C1306">
        <f>IF(($A1306&gt;=MIN(Blue!$A$2:$A$5000)) * ($A1306&lt;=MAX(Blue!$A$2:$A$5000)),VLOOKUP($A1306,Blue!$A$2:$C$5000,2),0)</f>
        <v>0</v>
      </c>
      <c r="D1306">
        <f>IF(($A1306&gt;=MIN(Green!$A$2:$A$5000) )* ($A1306&lt;=MAX(Green!$A$2:$A$5000)),VLOOKUP($A1306,Green!$A$2:$C$5000,2),0)</f>
        <v>0</v>
      </c>
      <c r="E1306">
        <f>IF(($A1306&gt;=MIN(Red!$A$2:$A$5000)) * ($A1306&lt;=MAX(Red!$A$2:$A$5000)),VLOOKUP($A1306,Red!$A$2:$C$5000,2),0)</f>
        <v>0</v>
      </c>
      <c r="F1306">
        <f>IF(($A1306&gt;=MIN(NIR!$A$2:$A$5000)) * ($A1306&lt;=MAX(NIR!$A$2:$A$5000)),VLOOKUP($A1306,NIR!$A$2:$C$5000,2),0)</f>
        <v>0</v>
      </c>
      <c r="G1306">
        <f>IF(($A1306&gt;=MIN(SWIR1!$A$2:$A$5000) )* ($A1306&lt;=MAX(SWIR1!$A$2:$A$5000)),VLOOKUP($A1306,SWIR1!$A$2:$C$5000,2),0)</f>
        <v>0.95019399999999998</v>
      </c>
      <c r="H1306">
        <f>IF(($A1306&gt;=MIN(SWIR2!$A$2:$A$5000) )* ($A1306&lt;=MAX(SWIR2!$A$2:$A$5000)),VLOOKUP($A1306,SWIR2!$A$2:$C$5000,2),0)</f>
        <v>0</v>
      </c>
      <c r="I1306">
        <f>IF(($A1306&gt;=MIN(Pan!$A$2:$A$5000) )* ($A1306&lt;=MAX(Pan!$A$2:$A$5000)),VLOOKUP($A1306,Pan!$A$2:$C$5000,2),0)</f>
        <v>0</v>
      </c>
    </row>
    <row r="1307" spans="1:9" x14ac:dyDescent="0.25">
      <c r="A1307" s="5">
        <v>1605</v>
      </c>
      <c r="B1307">
        <f>IF(($A1307&gt;=MIN(CoastalAerosol!$A$2:$A$5000)) * ($A1307&lt;=MAX(CoastalAerosol!$A$2:$A$5000)),VLOOKUP($A1307,CoastalAerosol!$A$2:$C$5000,2),0)</f>
        <v>0</v>
      </c>
      <c r="C1307">
        <f>IF(($A1307&gt;=MIN(Blue!$A$2:$A$5000)) * ($A1307&lt;=MAX(Blue!$A$2:$A$5000)),VLOOKUP($A1307,Blue!$A$2:$C$5000,2),0)</f>
        <v>0</v>
      </c>
      <c r="D1307">
        <f>IF(($A1307&gt;=MIN(Green!$A$2:$A$5000) )* ($A1307&lt;=MAX(Green!$A$2:$A$5000)),VLOOKUP($A1307,Green!$A$2:$C$5000,2),0)</f>
        <v>0</v>
      </c>
      <c r="E1307">
        <f>IF(($A1307&gt;=MIN(Red!$A$2:$A$5000)) * ($A1307&lt;=MAX(Red!$A$2:$A$5000)),VLOOKUP($A1307,Red!$A$2:$C$5000,2),0)</f>
        <v>0</v>
      </c>
      <c r="F1307">
        <f>IF(($A1307&gt;=MIN(NIR!$A$2:$A$5000)) * ($A1307&lt;=MAX(NIR!$A$2:$A$5000)),VLOOKUP($A1307,NIR!$A$2:$C$5000,2),0)</f>
        <v>0</v>
      </c>
      <c r="G1307">
        <f>IF(($A1307&gt;=MIN(SWIR1!$A$2:$A$5000) )* ($A1307&lt;=MAX(SWIR1!$A$2:$A$5000)),VLOOKUP($A1307,SWIR1!$A$2:$C$5000,2),0)</f>
        <v>0.95285900000000001</v>
      </c>
      <c r="H1307">
        <f>IF(($A1307&gt;=MIN(SWIR2!$A$2:$A$5000) )* ($A1307&lt;=MAX(SWIR2!$A$2:$A$5000)),VLOOKUP($A1307,SWIR2!$A$2:$C$5000,2),0)</f>
        <v>0</v>
      </c>
      <c r="I1307">
        <f>IF(($A1307&gt;=MIN(Pan!$A$2:$A$5000) )* ($A1307&lt;=MAX(Pan!$A$2:$A$5000)),VLOOKUP($A1307,Pan!$A$2:$C$5000,2),0)</f>
        <v>0</v>
      </c>
    </row>
    <row r="1308" spans="1:9" x14ac:dyDescent="0.25">
      <c r="A1308" s="5">
        <v>1606</v>
      </c>
      <c r="B1308">
        <f>IF(($A1308&gt;=MIN(CoastalAerosol!$A$2:$A$5000)) * ($A1308&lt;=MAX(CoastalAerosol!$A$2:$A$5000)),VLOOKUP($A1308,CoastalAerosol!$A$2:$C$5000,2),0)</f>
        <v>0</v>
      </c>
      <c r="C1308">
        <f>IF(($A1308&gt;=MIN(Blue!$A$2:$A$5000)) * ($A1308&lt;=MAX(Blue!$A$2:$A$5000)),VLOOKUP($A1308,Blue!$A$2:$C$5000,2),0)</f>
        <v>0</v>
      </c>
      <c r="D1308">
        <f>IF(($A1308&gt;=MIN(Green!$A$2:$A$5000) )* ($A1308&lt;=MAX(Green!$A$2:$A$5000)),VLOOKUP($A1308,Green!$A$2:$C$5000,2),0)</f>
        <v>0</v>
      </c>
      <c r="E1308">
        <f>IF(($A1308&gt;=MIN(Red!$A$2:$A$5000)) * ($A1308&lt;=MAX(Red!$A$2:$A$5000)),VLOOKUP($A1308,Red!$A$2:$C$5000,2),0)</f>
        <v>0</v>
      </c>
      <c r="F1308">
        <f>IF(($A1308&gt;=MIN(NIR!$A$2:$A$5000)) * ($A1308&lt;=MAX(NIR!$A$2:$A$5000)),VLOOKUP($A1308,NIR!$A$2:$C$5000,2),0)</f>
        <v>0</v>
      </c>
      <c r="G1308">
        <f>IF(($A1308&gt;=MIN(SWIR1!$A$2:$A$5000) )* ($A1308&lt;=MAX(SWIR1!$A$2:$A$5000)),VLOOKUP($A1308,SWIR1!$A$2:$C$5000,2),0)</f>
        <v>0.95130300000000001</v>
      </c>
      <c r="H1308">
        <f>IF(($A1308&gt;=MIN(SWIR2!$A$2:$A$5000) )* ($A1308&lt;=MAX(SWIR2!$A$2:$A$5000)),VLOOKUP($A1308,SWIR2!$A$2:$C$5000,2),0)</f>
        <v>0</v>
      </c>
      <c r="I1308">
        <f>IF(($A1308&gt;=MIN(Pan!$A$2:$A$5000) )* ($A1308&lt;=MAX(Pan!$A$2:$A$5000)),VLOOKUP($A1308,Pan!$A$2:$C$5000,2),0)</f>
        <v>0</v>
      </c>
    </row>
    <row r="1309" spans="1:9" x14ac:dyDescent="0.25">
      <c r="A1309" s="5">
        <v>1607</v>
      </c>
      <c r="B1309">
        <f>IF(($A1309&gt;=MIN(CoastalAerosol!$A$2:$A$5000)) * ($A1309&lt;=MAX(CoastalAerosol!$A$2:$A$5000)),VLOOKUP($A1309,CoastalAerosol!$A$2:$C$5000,2),0)</f>
        <v>0</v>
      </c>
      <c r="C1309">
        <f>IF(($A1309&gt;=MIN(Blue!$A$2:$A$5000)) * ($A1309&lt;=MAX(Blue!$A$2:$A$5000)),VLOOKUP($A1309,Blue!$A$2:$C$5000,2),0)</f>
        <v>0</v>
      </c>
      <c r="D1309">
        <f>IF(($A1309&gt;=MIN(Green!$A$2:$A$5000) )* ($A1309&lt;=MAX(Green!$A$2:$A$5000)),VLOOKUP($A1309,Green!$A$2:$C$5000,2),0)</f>
        <v>0</v>
      </c>
      <c r="E1309">
        <f>IF(($A1309&gt;=MIN(Red!$A$2:$A$5000)) * ($A1309&lt;=MAX(Red!$A$2:$A$5000)),VLOOKUP($A1309,Red!$A$2:$C$5000,2),0)</f>
        <v>0</v>
      </c>
      <c r="F1309">
        <f>IF(($A1309&gt;=MIN(NIR!$A$2:$A$5000)) * ($A1309&lt;=MAX(NIR!$A$2:$A$5000)),VLOOKUP($A1309,NIR!$A$2:$C$5000,2),0)</f>
        <v>0</v>
      </c>
      <c r="G1309">
        <f>IF(($A1309&gt;=MIN(SWIR1!$A$2:$A$5000) )* ($A1309&lt;=MAX(SWIR1!$A$2:$A$5000)),VLOOKUP($A1309,SWIR1!$A$2:$C$5000,2),0)</f>
        <v>0.94967000000000001</v>
      </c>
      <c r="H1309">
        <f>IF(($A1309&gt;=MIN(SWIR2!$A$2:$A$5000) )* ($A1309&lt;=MAX(SWIR2!$A$2:$A$5000)),VLOOKUP($A1309,SWIR2!$A$2:$C$5000,2),0)</f>
        <v>0</v>
      </c>
      <c r="I1309">
        <f>IF(($A1309&gt;=MIN(Pan!$A$2:$A$5000) )* ($A1309&lt;=MAX(Pan!$A$2:$A$5000)),VLOOKUP($A1309,Pan!$A$2:$C$5000,2),0)</f>
        <v>0</v>
      </c>
    </row>
    <row r="1310" spans="1:9" x14ac:dyDescent="0.25">
      <c r="A1310" s="5">
        <v>1608</v>
      </c>
      <c r="B1310">
        <f>IF(($A1310&gt;=MIN(CoastalAerosol!$A$2:$A$5000)) * ($A1310&lt;=MAX(CoastalAerosol!$A$2:$A$5000)),VLOOKUP($A1310,CoastalAerosol!$A$2:$C$5000,2),0)</f>
        <v>0</v>
      </c>
      <c r="C1310">
        <f>IF(($A1310&gt;=MIN(Blue!$A$2:$A$5000)) * ($A1310&lt;=MAX(Blue!$A$2:$A$5000)),VLOOKUP($A1310,Blue!$A$2:$C$5000,2),0)</f>
        <v>0</v>
      </c>
      <c r="D1310">
        <f>IF(($A1310&gt;=MIN(Green!$A$2:$A$5000) )* ($A1310&lt;=MAX(Green!$A$2:$A$5000)),VLOOKUP($A1310,Green!$A$2:$C$5000,2),0)</f>
        <v>0</v>
      </c>
      <c r="E1310">
        <f>IF(($A1310&gt;=MIN(Red!$A$2:$A$5000)) * ($A1310&lt;=MAX(Red!$A$2:$A$5000)),VLOOKUP($A1310,Red!$A$2:$C$5000,2),0)</f>
        <v>0</v>
      </c>
      <c r="F1310">
        <f>IF(($A1310&gt;=MIN(NIR!$A$2:$A$5000)) * ($A1310&lt;=MAX(NIR!$A$2:$A$5000)),VLOOKUP($A1310,NIR!$A$2:$C$5000,2),0)</f>
        <v>0</v>
      </c>
      <c r="G1310">
        <f>IF(($A1310&gt;=MIN(SWIR1!$A$2:$A$5000) )* ($A1310&lt;=MAX(SWIR1!$A$2:$A$5000)),VLOOKUP($A1310,SWIR1!$A$2:$C$5000,2),0)</f>
        <v>0.95304699999999998</v>
      </c>
      <c r="H1310">
        <f>IF(($A1310&gt;=MIN(SWIR2!$A$2:$A$5000) )* ($A1310&lt;=MAX(SWIR2!$A$2:$A$5000)),VLOOKUP($A1310,SWIR2!$A$2:$C$5000,2),0)</f>
        <v>0</v>
      </c>
      <c r="I1310">
        <f>IF(($A1310&gt;=MIN(Pan!$A$2:$A$5000) )* ($A1310&lt;=MAX(Pan!$A$2:$A$5000)),VLOOKUP($A1310,Pan!$A$2:$C$5000,2),0)</f>
        <v>0</v>
      </c>
    </row>
    <row r="1311" spans="1:9" x14ac:dyDescent="0.25">
      <c r="A1311" s="5">
        <v>1609</v>
      </c>
      <c r="B1311">
        <f>IF(($A1311&gt;=MIN(CoastalAerosol!$A$2:$A$5000)) * ($A1311&lt;=MAX(CoastalAerosol!$A$2:$A$5000)),VLOOKUP($A1311,CoastalAerosol!$A$2:$C$5000,2),0)</f>
        <v>0</v>
      </c>
      <c r="C1311">
        <f>IF(($A1311&gt;=MIN(Blue!$A$2:$A$5000)) * ($A1311&lt;=MAX(Blue!$A$2:$A$5000)),VLOOKUP($A1311,Blue!$A$2:$C$5000,2),0)</f>
        <v>0</v>
      </c>
      <c r="D1311">
        <f>IF(($A1311&gt;=MIN(Green!$A$2:$A$5000) )* ($A1311&lt;=MAX(Green!$A$2:$A$5000)),VLOOKUP($A1311,Green!$A$2:$C$5000,2),0)</f>
        <v>0</v>
      </c>
      <c r="E1311">
        <f>IF(($A1311&gt;=MIN(Red!$A$2:$A$5000)) * ($A1311&lt;=MAX(Red!$A$2:$A$5000)),VLOOKUP($A1311,Red!$A$2:$C$5000,2),0)</f>
        <v>0</v>
      </c>
      <c r="F1311">
        <f>IF(($A1311&gt;=MIN(NIR!$A$2:$A$5000)) * ($A1311&lt;=MAX(NIR!$A$2:$A$5000)),VLOOKUP($A1311,NIR!$A$2:$C$5000,2),0)</f>
        <v>0</v>
      </c>
      <c r="G1311">
        <f>IF(($A1311&gt;=MIN(SWIR1!$A$2:$A$5000) )* ($A1311&lt;=MAX(SWIR1!$A$2:$A$5000)),VLOOKUP($A1311,SWIR1!$A$2:$C$5000,2),0)</f>
        <v>0.95649399999999996</v>
      </c>
      <c r="H1311">
        <f>IF(($A1311&gt;=MIN(SWIR2!$A$2:$A$5000) )* ($A1311&lt;=MAX(SWIR2!$A$2:$A$5000)),VLOOKUP($A1311,SWIR2!$A$2:$C$5000,2),0)</f>
        <v>0</v>
      </c>
      <c r="I1311">
        <f>IF(($A1311&gt;=MIN(Pan!$A$2:$A$5000) )* ($A1311&lt;=MAX(Pan!$A$2:$A$5000)),VLOOKUP($A1311,Pan!$A$2:$C$5000,2),0)</f>
        <v>0</v>
      </c>
    </row>
    <row r="1312" spans="1:9" x14ac:dyDescent="0.25">
      <c r="A1312" s="5">
        <v>1610</v>
      </c>
      <c r="B1312">
        <f>IF(($A1312&gt;=MIN(CoastalAerosol!$A$2:$A$5000)) * ($A1312&lt;=MAX(CoastalAerosol!$A$2:$A$5000)),VLOOKUP($A1312,CoastalAerosol!$A$2:$C$5000,2),0)</f>
        <v>0</v>
      </c>
      <c r="C1312">
        <f>IF(($A1312&gt;=MIN(Blue!$A$2:$A$5000)) * ($A1312&lt;=MAX(Blue!$A$2:$A$5000)),VLOOKUP($A1312,Blue!$A$2:$C$5000,2),0)</f>
        <v>0</v>
      </c>
      <c r="D1312">
        <f>IF(($A1312&gt;=MIN(Green!$A$2:$A$5000) )* ($A1312&lt;=MAX(Green!$A$2:$A$5000)),VLOOKUP($A1312,Green!$A$2:$C$5000,2),0)</f>
        <v>0</v>
      </c>
      <c r="E1312">
        <f>IF(($A1312&gt;=MIN(Red!$A$2:$A$5000)) * ($A1312&lt;=MAX(Red!$A$2:$A$5000)),VLOOKUP($A1312,Red!$A$2:$C$5000,2),0)</f>
        <v>0</v>
      </c>
      <c r="F1312">
        <f>IF(($A1312&gt;=MIN(NIR!$A$2:$A$5000)) * ($A1312&lt;=MAX(NIR!$A$2:$A$5000)),VLOOKUP($A1312,NIR!$A$2:$C$5000,2),0)</f>
        <v>0</v>
      </c>
      <c r="G1312">
        <f>IF(($A1312&gt;=MIN(SWIR1!$A$2:$A$5000) )* ($A1312&lt;=MAX(SWIR1!$A$2:$A$5000)),VLOOKUP($A1312,SWIR1!$A$2:$C$5000,2),0)</f>
        <v>0.95904699999999998</v>
      </c>
      <c r="H1312">
        <f>IF(($A1312&gt;=MIN(SWIR2!$A$2:$A$5000) )* ($A1312&lt;=MAX(SWIR2!$A$2:$A$5000)),VLOOKUP($A1312,SWIR2!$A$2:$C$5000,2),0)</f>
        <v>0</v>
      </c>
      <c r="I1312">
        <f>IF(($A1312&gt;=MIN(Pan!$A$2:$A$5000) )* ($A1312&lt;=MAX(Pan!$A$2:$A$5000)),VLOOKUP($A1312,Pan!$A$2:$C$5000,2),0)</f>
        <v>0</v>
      </c>
    </row>
    <row r="1313" spans="1:9" x14ac:dyDescent="0.25">
      <c r="A1313" s="5">
        <v>1611</v>
      </c>
      <c r="B1313">
        <f>IF(($A1313&gt;=MIN(CoastalAerosol!$A$2:$A$5000)) * ($A1313&lt;=MAX(CoastalAerosol!$A$2:$A$5000)),VLOOKUP($A1313,CoastalAerosol!$A$2:$C$5000,2),0)</f>
        <v>0</v>
      </c>
      <c r="C1313">
        <f>IF(($A1313&gt;=MIN(Blue!$A$2:$A$5000)) * ($A1313&lt;=MAX(Blue!$A$2:$A$5000)),VLOOKUP($A1313,Blue!$A$2:$C$5000,2),0)</f>
        <v>0</v>
      </c>
      <c r="D1313">
        <f>IF(($A1313&gt;=MIN(Green!$A$2:$A$5000) )* ($A1313&lt;=MAX(Green!$A$2:$A$5000)),VLOOKUP($A1313,Green!$A$2:$C$5000,2),0)</f>
        <v>0</v>
      </c>
      <c r="E1313">
        <f>IF(($A1313&gt;=MIN(Red!$A$2:$A$5000)) * ($A1313&lt;=MAX(Red!$A$2:$A$5000)),VLOOKUP($A1313,Red!$A$2:$C$5000,2),0)</f>
        <v>0</v>
      </c>
      <c r="F1313">
        <f>IF(($A1313&gt;=MIN(NIR!$A$2:$A$5000)) * ($A1313&lt;=MAX(NIR!$A$2:$A$5000)),VLOOKUP($A1313,NIR!$A$2:$C$5000,2),0)</f>
        <v>0</v>
      </c>
      <c r="G1313">
        <f>IF(($A1313&gt;=MIN(SWIR1!$A$2:$A$5000) )* ($A1313&lt;=MAX(SWIR1!$A$2:$A$5000)),VLOOKUP($A1313,SWIR1!$A$2:$C$5000,2),0)</f>
        <v>0.96154499999999998</v>
      </c>
      <c r="H1313">
        <f>IF(($A1313&gt;=MIN(SWIR2!$A$2:$A$5000) )* ($A1313&lt;=MAX(SWIR2!$A$2:$A$5000)),VLOOKUP($A1313,SWIR2!$A$2:$C$5000,2),0)</f>
        <v>0</v>
      </c>
      <c r="I1313">
        <f>IF(($A1313&gt;=MIN(Pan!$A$2:$A$5000) )* ($A1313&lt;=MAX(Pan!$A$2:$A$5000)),VLOOKUP($A1313,Pan!$A$2:$C$5000,2),0)</f>
        <v>0</v>
      </c>
    </row>
    <row r="1314" spans="1:9" x14ac:dyDescent="0.25">
      <c r="A1314" s="5">
        <v>1612</v>
      </c>
      <c r="B1314">
        <f>IF(($A1314&gt;=MIN(CoastalAerosol!$A$2:$A$5000)) * ($A1314&lt;=MAX(CoastalAerosol!$A$2:$A$5000)),VLOOKUP($A1314,CoastalAerosol!$A$2:$C$5000,2),0)</f>
        <v>0</v>
      </c>
      <c r="C1314">
        <f>IF(($A1314&gt;=MIN(Blue!$A$2:$A$5000)) * ($A1314&lt;=MAX(Blue!$A$2:$A$5000)),VLOOKUP($A1314,Blue!$A$2:$C$5000,2),0)</f>
        <v>0</v>
      </c>
      <c r="D1314">
        <f>IF(($A1314&gt;=MIN(Green!$A$2:$A$5000) )* ($A1314&lt;=MAX(Green!$A$2:$A$5000)),VLOOKUP($A1314,Green!$A$2:$C$5000,2),0)</f>
        <v>0</v>
      </c>
      <c r="E1314">
        <f>IF(($A1314&gt;=MIN(Red!$A$2:$A$5000)) * ($A1314&lt;=MAX(Red!$A$2:$A$5000)),VLOOKUP($A1314,Red!$A$2:$C$5000,2),0)</f>
        <v>0</v>
      </c>
      <c r="F1314">
        <f>IF(($A1314&gt;=MIN(NIR!$A$2:$A$5000)) * ($A1314&lt;=MAX(NIR!$A$2:$A$5000)),VLOOKUP($A1314,NIR!$A$2:$C$5000,2),0)</f>
        <v>0</v>
      </c>
      <c r="G1314">
        <f>IF(($A1314&gt;=MIN(SWIR1!$A$2:$A$5000) )* ($A1314&lt;=MAX(SWIR1!$A$2:$A$5000)),VLOOKUP($A1314,SWIR1!$A$2:$C$5000,2),0)</f>
        <v>0.96004800000000001</v>
      </c>
      <c r="H1314">
        <f>IF(($A1314&gt;=MIN(SWIR2!$A$2:$A$5000) )* ($A1314&lt;=MAX(SWIR2!$A$2:$A$5000)),VLOOKUP($A1314,SWIR2!$A$2:$C$5000,2),0)</f>
        <v>0</v>
      </c>
      <c r="I1314">
        <f>IF(($A1314&gt;=MIN(Pan!$A$2:$A$5000) )* ($A1314&lt;=MAX(Pan!$A$2:$A$5000)),VLOOKUP($A1314,Pan!$A$2:$C$5000,2),0)</f>
        <v>0</v>
      </c>
    </row>
    <row r="1315" spans="1:9" x14ac:dyDescent="0.25">
      <c r="A1315" s="5">
        <v>1613</v>
      </c>
      <c r="B1315">
        <f>IF(($A1315&gt;=MIN(CoastalAerosol!$A$2:$A$5000)) * ($A1315&lt;=MAX(CoastalAerosol!$A$2:$A$5000)),VLOOKUP($A1315,CoastalAerosol!$A$2:$C$5000,2),0)</f>
        <v>0</v>
      </c>
      <c r="C1315">
        <f>IF(($A1315&gt;=MIN(Blue!$A$2:$A$5000)) * ($A1315&lt;=MAX(Blue!$A$2:$A$5000)),VLOOKUP($A1315,Blue!$A$2:$C$5000,2),0)</f>
        <v>0</v>
      </c>
      <c r="D1315">
        <f>IF(($A1315&gt;=MIN(Green!$A$2:$A$5000) )* ($A1315&lt;=MAX(Green!$A$2:$A$5000)),VLOOKUP($A1315,Green!$A$2:$C$5000,2),0)</f>
        <v>0</v>
      </c>
      <c r="E1315">
        <f>IF(($A1315&gt;=MIN(Red!$A$2:$A$5000)) * ($A1315&lt;=MAX(Red!$A$2:$A$5000)),VLOOKUP($A1315,Red!$A$2:$C$5000,2),0)</f>
        <v>0</v>
      </c>
      <c r="F1315">
        <f>IF(($A1315&gt;=MIN(NIR!$A$2:$A$5000)) * ($A1315&lt;=MAX(NIR!$A$2:$A$5000)),VLOOKUP($A1315,NIR!$A$2:$C$5000,2),0)</f>
        <v>0</v>
      </c>
      <c r="G1315">
        <f>IF(($A1315&gt;=MIN(SWIR1!$A$2:$A$5000) )* ($A1315&lt;=MAX(SWIR1!$A$2:$A$5000)),VLOOKUP($A1315,SWIR1!$A$2:$C$5000,2),0)</f>
        <v>0.95833500000000005</v>
      </c>
      <c r="H1315">
        <f>IF(($A1315&gt;=MIN(SWIR2!$A$2:$A$5000) )* ($A1315&lt;=MAX(SWIR2!$A$2:$A$5000)),VLOOKUP($A1315,SWIR2!$A$2:$C$5000,2),0)</f>
        <v>0</v>
      </c>
      <c r="I1315">
        <f>IF(($A1315&gt;=MIN(Pan!$A$2:$A$5000) )* ($A1315&lt;=MAX(Pan!$A$2:$A$5000)),VLOOKUP($A1315,Pan!$A$2:$C$5000,2),0)</f>
        <v>0</v>
      </c>
    </row>
    <row r="1316" spans="1:9" x14ac:dyDescent="0.25">
      <c r="A1316" s="5">
        <v>1614</v>
      </c>
      <c r="B1316">
        <f>IF(($A1316&gt;=MIN(CoastalAerosol!$A$2:$A$5000)) * ($A1316&lt;=MAX(CoastalAerosol!$A$2:$A$5000)),VLOOKUP($A1316,CoastalAerosol!$A$2:$C$5000,2),0)</f>
        <v>0</v>
      </c>
      <c r="C1316">
        <f>IF(($A1316&gt;=MIN(Blue!$A$2:$A$5000)) * ($A1316&lt;=MAX(Blue!$A$2:$A$5000)),VLOOKUP($A1316,Blue!$A$2:$C$5000,2),0)</f>
        <v>0</v>
      </c>
      <c r="D1316">
        <f>IF(($A1316&gt;=MIN(Green!$A$2:$A$5000) )* ($A1316&lt;=MAX(Green!$A$2:$A$5000)),VLOOKUP($A1316,Green!$A$2:$C$5000,2),0)</f>
        <v>0</v>
      </c>
      <c r="E1316">
        <f>IF(($A1316&gt;=MIN(Red!$A$2:$A$5000)) * ($A1316&lt;=MAX(Red!$A$2:$A$5000)),VLOOKUP($A1316,Red!$A$2:$C$5000,2),0)</f>
        <v>0</v>
      </c>
      <c r="F1316">
        <f>IF(($A1316&gt;=MIN(NIR!$A$2:$A$5000)) * ($A1316&lt;=MAX(NIR!$A$2:$A$5000)),VLOOKUP($A1316,NIR!$A$2:$C$5000,2),0)</f>
        <v>0</v>
      </c>
      <c r="G1316">
        <f>IF(($A1316&gt;=MIN(SWIR1!$A$2:$A$5000) )* ($A1316&lt;=MAX(SWIR1!$A$2:$A$5000)),VLOOKUP($A1316,SWIR1!$A$2:$C$5000,2),0)</f>
        <v>0.95983499999999999</v>
      </c>
      <c r="H1316">
        <f>IF(($A1316&gt;=MIN(SWIR2!$A$2:$A$5000) )* ($A1316&lt;=MAX(SWIR2!$A$2:$A$5000)),VLOOKUP($A1316,SWIR2!$A$2:$C$5000,2),0)</f>
        <v>0</v>
      </c>
      <c r="I1316">
        <f>IF(($A1316&gt;=MIN(Pan!$A$2:$A$5000) )* ($A1316&lt;=MAX(Pan!$A$2:$A$5000)),VLOOKUP($A1316,Pan!$A$2:$C$5000,2),0)</f>
        <v>0</v>
      </c>
    </row>
    <row r="1317" spans="1:9" x14ac:dyDescent="0.25">
      <c r="A1317" s="5">
        <v>1615</v>
      </c>
      <c r="B1317">
        <f>IF(($A1317&gt;=MIN(CoastalAerosol!$A$2:$A$5000)) * ($A1317&lt;=MAX(CoastalAerosol!$A$2:$A$5000)),VLOOKUP($A1317,CoastalAerosol!$A$2:$C$5000,2),0)</f>
        <v>0</v>
      </c>
      <c r="C1317">
        <f>IF(($A1317&gt;=MIN(Blue!$A$2:$A$5000)) * ($A1317&lt;=MAX(Blue!$A$2:$A$5000)),VLOOKUP($A1317,Blue!$A$2:$C$5000,2),0)</f>
        <v>0</v>
      </c>
      <c r="D1317">
        <f>IF(($A1317&gt;=MIN(Green!$A$2:$A$5000) )* ($A1317&lt;=MAX(Green!$A$2:$A$5000)),VLOOKUP($A1317,Green!$A$2:$C$5000,2),0)</f>
        <v>0</v>
      </c>
      <c r="E1317">
        <f>IF(($A1317&gt;=MIN(Red!$A$2:$A$5000)) * ($A1317&lt;=MAX(Red!$A$2:$A$5000)),VLOOKUP($A1317,Red!$A$2:$C$5000,2),0)</f>
        <v>0</v>
      </c>
      <c r="F1317">
        <f>IF(($A1317&gt;=MIN(NIR!$A$2:$A$5000)) * ($A1317&lt;=MAX(NIR!$A$2:$A$5000)),VLOOKUP($A1317,NIR!$A$2:$C$5000,2),0)</f>
        <v>0</v>
      </c>
      <c r="G1317">
        <f>IF(($A1317&gt;=MIN(SWIR1!$A$2:$A$5000) )* ($A1317&lt;=MAX(SWIR1!$A$2:$A$5000)),VLOOKUP($A1317,SWIR1!$A$2:$C$5000,2),0)</f>
        <v>0.96147000000000005</v>
      </c>
      <c r="H1317">
        <f>IF(($A1317&gt;=MIN(SWIR2!$A$2:$A$5000) )* ($A1317&lt;=MAX(SWIR2!$A$2:$A$5000)),VLOOKUP($A1317,SWIR2!$A$2:$C$5000,2),0)</f>
        <v>0</v>
      </c>
      <c r="I1317">
        <f>IF(($A1317&gt;=MIN(Pan!$A$2:$A$5000) )* ($A1317&lt;=MAX(Pan!$A$2:$A$5000)),VLOOKUP($A1317,Pan!$A$2:$C$5000,2),0)</f>
        <v>0</v>
      </c>
    </row>
    <row r="1318" spans="1:9" x14ac:dyDescent="0.25">
      <c r="A1318" s="5">
        <v>1616</v>
      </c>
      <c r="B1318">
        <f>IF(($A1318&gt;=MIN(CoastalAerosol!$A$2:$A$5000)) * ($A1318&lt;=MAX(CoastalAerosol!$A$2:$A$5000)),VLOOKUP($A1318,CoastalAerosol!$A$2:$C$5000,2),0)</f>
        <v>0</v>
      </c>
      <c r="C1318">
        <f>IF(($A1318&gt;=MIN(Blue!$A$2:$A$5000)) * ($A1318&lt;=MAX(Blue!$A$2:$A$5000)),VLOOKUP($A1318,Blue!$A$2:$C$5000,2),0)</f>
        <v>0</v>
      </c>
      <c r="D1318">
        <f>IF(($A1318&gt;=MIN(Green!$A$2:$A$5000) )* ($A1318&lt;=MAX(Green!$A$2:$A$5000)),VLOOKUP($A1318,Green!$A$2:$C$5000,2),0)</f>
        <v>0</v>
      </c>
      <c r="E1318">
        <f>IF(($A1318&gt;=MIN(Red!$A$2:$A$5000)) * ($A1318&lt;=MAX(Red!$A$2:$A$5000)),VLOOKUP($A1318,Red!$A$2:$C$5000,2),0)</f>
        <v>0</v>
      </c>
      <c r="F1318">
        <f>IF(($A1318&gt;=MIN(NIR!$A$2:$A$5000)) * ($A1318&lt;=MAX(NIR!$A$2:$A$5000)),VLOOKUP($A1318,NIR!$A$2:$C$5000,2),0)</f>
        <v>0</v>
      </c>
      <c r="G1318">
        <f>IF(($A1318&gt;=MIN(SWIR1!$A$2:$A$5000) )* ($A1318&lt;=MAX(SWIR1!$A$2:$A$5000)),VLOOKUP($A1318,SWIR1!$A$2:$C$5000,2),0)</f>
        <v>0.96085699999999996</v>
      </c>
      <c r="H1318">
        <f>IF(($A1318&gt;=MIN(SWIR2!$A$2:$A$5000) )* ($A1318&lt;=MAX(SWIR2!$A$2:$A$5000)),VLOOKUP($A1318,SWIR2!$A$2:$C$5000,2),0)</f>
        <v>0</v>
      </c>
      <c r="I1318">
        <f>IF(($A1318&gt;=MIN(Pan!$A$2:$A$5000) )* ($A1318&lt;=MAX(Pan!$A$2:$A$5000)),VLOOKUP($A1318,Pan!$A$2:$C$5000,2),0)</f>
        <v>0</v>
      </c>
    </row>
    <row r="1319" spans="1:9" x14ac:dyDescent="0.25">
      <c r="A1319" s="5">
        <v>1617</v>
      </c>
      <c r="B1319">
        <f>IF(($A1319&gt;=MIN(CoastalAerosol!$A$2:$A$5000)) * ($A1319&lt;=MAX(CoastalAerosol!$A$2:$A$5000)),VLOOKUP($A1319,CoastalAerosol!$A$2:$C$5000,2),0)</f>
        <v>0</v>
      </c>
      <c r="C1319">
        <f>IF(($A1319&gt;=MIN(Blue!$A$2:$A$5000)) * ($A1319&lt;=MAX(Blue!$A$2:$A$5000)),VLOOKUP($A1319,Blue!$A$2:$C$5000,2),0)</f>
        <v>0</v>
      </c>
      <c r="D1319">
        <f>IF(($A1319&gt;=MIN(Green!$A$2:$A$5000) )* ($A1319&lt;=MAX(Green!$A$2:$A$5000)),VLOOKUP($A1319,Green!$A$2:$C$5000,2),0)</f>
        <v>0</v>
      </c>
      <c r="E1319">
        <f>IF(($A1319&gt;=MIN(Red!$A$2:$A$5000)) * ($A1319&lt;=MAX(Red!$A$2:$A$5000)),VLOOKUP($A1319,Red!$A$2:$C$5000,2),0)</f>
        <v>0</v>
      </c>
      <c r="F1319">
        <f>IF(($A1319&gt;=MIN(NIR!$A$2:$A$5000)) * ($A1319&lt;=MAX(NIR!$A$2:$A$5000)),VLOOKUP($A1319,NIR!$A$2:$C$5000,2),0)</f>
        <v>0</v>
      </c>
      <c r="G1319">
        <f>IF(($A1319&gt;=MIN(SWIR1!$A$2:$A$5000) )* ($A1319&lt;=MAX(SWIR1!$A$2:$A$5000)),VLOOKUP($A1319,SWIR1!$A$2:$C$5000,2),0)</f>
        <v>0.960175</v>
      </c>
      <c r="H1319">
        <f>IF(($A1319&gt;=MIN(SWIR2!$A$2:$A$5000) )* ($A1319&lt;=MAX(SWIR2!$A$2:$A$5000)),VLOOKUP($A1319,SWIR2!$A$2:$C$5000,2),0)</f>
        <v>0</v>
      </c>
      <c r="I1319">
        <f>IF(($A1319&gt;=MIN(Pan!$A$2:$A$5000) )* ($A1319&lt;=MAX(Pan!$A$2:$A$5000)),VLOOKUP($A1319,Pan!$A$2:$C$5000,2),0)</f>
        <v>0</v>
      </c>
    </row>
    <row r="1320" spans="1:9" x14ac:dyDescent="0.25">
      <c r="A1320" s="5">
        <v>1618</v>
      </c>
      <c r="B1320">
        <f>IF(($A1320&gt;=MIN(CoastalAerosol!$A$2:$A$5000)) * ($A1320&lt;=MAX(CoastalAerosol!$A$2:$A$5000)),VLOOKUP($A1320,CoastalAerosol!$A$2:$C$5000,2),0)</f>
        <v>0</v>
      </c>
      <c r="C1320">
        <f>IF(($A1320&gt;=MIN(Blue!$A$2:$A$5000)) * ($A1320&lt;=MAX(Blue!$A$2:$A$5000)),VLOOKUP($A1320,Blue!$A$2:$C$5000,2),0)</f>
        <v>0</v>
      </c>
      <c r="D1320">
        <f>IF(($A1320&gt;=MIN(Green!$A$2:$A$5000) )* ($A1320&lt;=MAX(Green!$A$2:$A$5000)),VLOOKUP($A1320,Green!$A$2:$C$5000,2),0)</f>
        <v>0</v>
      </c>
      <c r="E1320">
        <f>IF(($A1320&gt;=MIN(Red!$A$2:$A$5000)) * ($A1320&lt;=MAX(Red!$A$2:$A$5000)),VLOOKUP($A1320,Red!$A$2:$C$5000,2),0)</f>
        <v>0</v>
      </c>
      <c r="F1320">
        <f>IF(($A1320&gt;=MIN(NIR!$A$2:$A$5000)) * ($A1320&lt;=MAX(NIR!$A$2:$A$5000)),VLOOKUP($A1320,NIR!$A$2:$C$5000,2),0)</f>
        <v>0</v>
      </c>
      <c r="G1320">
        <f>IF(($A1320&gt;=MIN(SWIR1!$A$2:$A$5000) )* ($A1320&lt;=MAX(SWIR1!$A$2:$A$5000)),VLOOKUP($A1320,SWIR1!$A$2:$C$5000,2),0)</f>
        <v>0.96081300000000003</v>
      </c>
      <c r="H1320">
        <f>IF(($A1320&gt;=MIN(SWIR2!$A$2:$A$5000) )* ($A1320&lt;=MAX(SWIR2!$A$2:$A$5000)),VLOOKUP($A1320,SWIR2!$A$2:$C$5000,2),0)</f>
        <v>0</v>
      </c>
      <c r="I1320">
        <f>IF(($A1320&gt;=MIN(Pan!$A$2:$A$5000) )* ($A1320&lt;=MAX(Pan!$A$2:$A$5000)),VLOOKUP($A1320,Pan!$A$2:$C$5000,2),0)</f>
        <v>0</v>
      </c>
    </row>
    <row r="1321" spans="1:9" x14ac:dyDescent="0.25">
      <c r="A1321" s="5">
        <v>1619</v>
      </c>
      <c r="B1321">
        <f>IF(($A1321&gt;=MIN(CoastalAerosol!$A$2:$A$5000)) * ($A1321&lt;=MAX(CoastalAerosol!$A$2:$A$5000)),VLOOKUP($A1321,CoastalAerosol!$A$2:$C$5000,2),0)</f>
        <v>0</v>
      </c>
      <c r="C1321">
        <f>IF(($A1321&gt;=MIN(Blue!$A$2:$A$5000)) * ($A1321&lt;=MAX(Blue!$A$2:$A$5000)),VLOOKUP($A1321,Blue!$A$2:$C$5000,2),0)</f>
        <v>0</v>
      </c>
      <c r="D1321">
        <f>IF(($A1321&gt;=MIN(Green!$A$2:$A$5000) )* ($A1321&lt;=MAX(Green!$A$2:$A$5000)),VLOOKUP($A1321,Green!$A$2:$C$5000,2),0)</f>
        <v>0</v>
      </c>
      <c r="E1321">
        <f>IF(($A1321&gt;=MIN(Red!$A$2:$A$5000)) * ($A1321&lt;=MAX(Red!$A$2:$A$5000)),VLOOKUP($A1321,Red!$A$2:$C$5000,2),0)</f>
        <v>0</v>
      </c>
      <c r="F1321">
        <f>IF(($A1321&gt;=MIN(NIR!$A$2:$A$5000)) * ($A1321&lt;=MAX(NIR!$A$2:$A$5000)),VLOOKUP($A1321,NIR!$A$2:$C$5000,2),0)</f>
        <v>0</v>
      </c>
      <c r="G1321">
        <f>IF(($A1321&gt;=MIN(SWIR1!$A$2:$A$5000) )* ($A1321&lt;=MAX(SWIR1!$A$2:$A$5000)),VLOOKUP($A1321,SWIR1!$A$2:$C$5000,2),0)</f>
        <v>0.96148599999999995</v>
      </c>
      <c r="H1321">
        <f>IF(($A1321&gt;=MIN(SWIR2!$A$2:$A$5000) )* ($A1321&lt;=MAX(SWIR2!$A$2:$A$5000)),VLOOKUP($A1321,SWIR2!$A$2:$C$5000,2),0)</f>
        <v>0</v>
      </c>
      <c r="I1321">
        <f>IF(($A1321&gt;=MIN(Pan!$A$2:$A$5000) )* ($A1321&lt;=MAX(Pan!$A$2:$A$5000)),VLOOKUP($A1321,Pan!$A$2:$C$5000,2),0)</f>
        <v>0</v>
      </c>
    </row>
    <row r="1322" spans="1:9" x14ac:dyDescent="0.25">
      <c r="A1322" s="5">
        <v>1620</v>
      </c>
      <c r="B1322">
        <f>IF(($A1322&gt;=MIN(CoastalAerosol!$A$2:$A$5000)) * ($A1322&lt;=MAX(CoastalAerosol!$A$2:$A$5000)),VLOOKUP($A1322,CoastalAerosol!$A$2:$C$5000,2),0)</f>
        <v>0</v>
      </c>
      <c r="C1322">
        <f>IF(($A1322&gt;=MIN(Blue!$A$2:$A$5000)) * ($A1322&lt;=MAX(Blue!$A$2:$A$5000)),VLOOKUP($A1322,Blue!$A$2:$C$5000,2),0)</f>
        <v>0</v>
      </c>
      <c r="D1322">
        <f>IF(($A1322&gt;=MIN(Green!$A$2:$A$5000) )* ($A1322&lt;=MAX(Green!$A$2:$A$5000)),VLOOKUP($A1322,Green!$A$2:$C$5000,2),0)</f>
        <v>0</v>
      </c>
      <c r="E1322">
        <f>IF(($A1322&gt;=MIN(Red!$A$2:$A$5000)) * ($A1322&lt;=MAX(Red!$A$2:$A$5000)),VLOOKUP($A1322,Red!$A$2:$C$5000,2),0)</f>
        <v>0</v>
      </c>
      <c r="F1322">
        <f>IF(($A1322&gt;=MIN(NIR!$A$2:$A$5000)) * ($A1322&lt;=MAX(NIR!$A$2:$A$5000)),VLOOKUP($A1322,NIR!$A$2:$C$5000,2),0)</f>
        <v>0</v>
      </c>
      <c r="G1322">
        <f>IF(($A1322&gt;=MIN(SWIR1!$A$2:$A$5000) )* ($A1322&lt;=MAX(SWIR1!$A$2:$A$5000)),VLOOKUP($A1322,SWIR1!$A$2:$C$5000,2),0)</f>
        <v>0.96470299999999998</v>
      </c>
      <c r="H1322">
        <f>IF(($A1322&gt;=MIN(SWIR2!$A$2:$A$5000) )* ($A1322&lt;=MAX(SWIR2!$A$2:$A$5000)),VLOOKUP($A1322,SWIR2!$A$2:$C$5000,2),0)</f>
        <v>0</v>
      </c>
      <c r="I1322">
        <f>IF(($A1322&gt;=MIN(Pan!$A$2:$A$5000) )* ($A1322&lt;=MAX(Pan!$A$2:$A$5000)),VLOOKUP($A1322,Pan!$A$2:$C$5000,2),0)</f>
        <v>0</v>
      </c>
    </row>
    <row r="1323" spans="1:9" x14ac:dyDescent="0.25">
      <c r="A1323" s="5">
        <v>1621</v>
      </c>
      <c r="B1323">
        <f>IF(($A1323&gt;=MIN(CoastalAerosol!$A$2:$A$5000)) * ($A1323&lt;=MAX(CoastalAerosol!$A$2:$A$5000)),VLOOKUP($A1323,CoastalAerosol!$A$2:$C$5000,2),0)</f>
        <v>0</v>
      </c>
      <c r="C1323">
        <f>IF(($A1323&gt;=MIN(Blue!$A$2:$A$5000)) * ($A1323&lt;=MAX(Blue!$A$2:$A$5000)),VLOOKUP($A1323,Blue!$A$2:$C$5000,2),0)</f>
        <v>0</v>
      </c>
      <c r="D1323">
        <f>IF(($A1323&gt;=MIN(Green!$A$2:$A$5000) )* ($A1323&lt;=MAX(Green!$A$2:$A$5000)),VLOOKUP($A1323,Green!$A$2:$C$5000,2),0)</f>
        <v>0</v>
      </c>
      <c r="E1323">
        <f>IF(($A1323&gt;=MIN(Red!$A$2:$A$5000)) * ($A1323&lt;=MAX(Red!$A$2:$A$5000)),VLOOKUP($A1323,Red!$A$2:$C$5000,2),0)</f>
        <v>0</v>
      </c>
      <c r="F1323">
        <f>IF(($A1323&gt;=MIN(NIR!$A$2:$A$5000)) * ($A1323&lt;=MAX(NIR!$A$2:$A$5000)),VLOOKUP($A1323,NIR!$A$2:$C$5000,2),0)</f>
        <v>0</v>
      </c>
      <c r="G1323">
        <f>IF(($A1323&gt;=MIN(SWIR1!$A$2:$A$5000) )* ($A1323&lt;=MAX(SWIR1!$A$2:$A$5000)),VLOOKUP($A1323,SWIR1!$A$2:$C$5000,2),0)</f>
        <v>0.967943</v>
      </c>
      <c r="H1323">
        <f>IF(($A1323&gt;=MIN(SWIR2!$A$2:$A$5000) )* ($A1323&lt;=MAX(SWIR2!$A$2:$A$5000)),VLOOKUP($A1323,SWIR2!$A$2:$C$5000,2),0)</f>
        <v>0</v>
      </c>
      <c r="I1323">
        <f>IF(($A1323&gt;=MIN(Pan!$A$2:$A$5000) )* ($A1323&lt;=MAX(Pan!$A$2:$A$5000)),VLOOKUP($A1323,Pan!$A$2:$C$5000,2),0)</f>
        <v>0</v>
      </c>
    </row>
    <row r="1324" spans="1:9" x14ac:dyDescent="0.25">
      <c r="A1324" s="5">
        <v>1622</v>
      </c>
      <c r="B1324">
        <f>IF(($A1324&gt;=MIN(CoastalAerosol!$A$2:$A$5000)) * ($A1324&lt;=MAX(CoastalAerosol!$A$2:$A$5000)),VLOOKUP($A1324,CoastalAerosol!$A$2:$C$5000,2),0)</f>
        <v>0</v>
      </c>
      <c r="C1324">
        <f>IF(($A1324&gt;=MIN(Blue!$A$2:$A$5000)) * ($A1324&lt;=MAX(Blue!$A$2:$A$5000)),VLOOKUP($A1324,Blue!$A$2:$C$5000,2),0)</f>
        <v>0</v>
      </c>
      <c r="D1324">
        <f>IF(($A1324&gt;=MIN(Green!$A$2:$A$5000) )* ($A1324&lt;=MAX(Green!$A$2:$A$5000)),VLOOKUP($A1324,Green!$A$2:$C$5000,2),0)</f>
        <v>0</v>
      </c>
      <c r="E1324">
        <f>IF(($A1324&gt;=MIN(Red!$A$2:$A$5000)) * ($A1324&lt;=MAX(Red!$A$2:$A$5000)),VLOOKUP($A1324,Red!$A$2:$C$5000,2),0)</f>
        <v>0</v>
      </c>
      <c r="F1324">
        <f>IF(($A1324&gt;=MIN(NIR!$A$2:$A$5000)) * ($A1324&lt;=MAX(NIR!$A$2:$A$5000)),VLOOKUP($A1324,NIR!$A$2:$C$5000,2),0)</f>
        <v>0</v>
      </c>
      <c r="G1324">
        <f>IF(($A1324&gt;=MIN(SWIR1!$A$2:$A$5000) )* ($A1324&lt;=MAX(SWIR1!$A$2:$A$5000)),VLOOKUP($A1324,SWIR1!$A$2:$C$5000,2),0)</f>
        <v>0.96931400000000001</v>
      </c>
      <c r="H1324">
        <f>IF(($A1324&gt;=MIN(SWIR2!$A$2:$A$5000) )* ($A1324&lt;=MAX(SWIR2!$A$2:$A$5000)),VLOOKUP($A1324,SWIR2!$A$2:$C$5000,2),0)</f>
        <v>0</v>
      </c>
      <c r="I1324">
        <f>IF(($A1324&gt;=MIN(Pan!$A$2:$A$5000) )* ($A1324&lt;=MAX(Pan!$A$2:$A$5000)),VLOOKUP($A1324,Pan!$A$2:$C$5000,2),0)</f>
        <v>0</v>
      </c>
    </row>
    <row r="1325" spans="1:9" x14ac:dyDescent="0.25">
      <c r="A1325" s="5">
        <v>1623</v>
      </c>
      <c r="B1325">
        <f>IF(($A1325&gt;=MIN(CoastalAerosol!$A$2:$A$5000)) * ($A1325&lt;=MAX(CoastalAerosol!$A$2:$A$5000)),VLOOKUP($A1325,CoastalAerosol!$A$2:$C$5000,2),0)</f>
        <v>0</v>
      </c>
      <c r="C1325">
        <f>IF(($A1325&gt;=MIN(Blue!$A$2:$A$5000)) * ($A1325&lt;=MAX(Blue!$A$2:$A$5000)),VLOOKUP($A1325,Blue!$A$2:$C$5000,2),0)</f>
        <v>0</v>
      </c>
      <c r="D1325">
        <f>IF(($A1325&gt;=MIN(Green!$A$2:$A$5000) )* ($A1325&lt;=MAX(Green!$A$2:$A$5000)),VLOOKUP($A1325,Green!$A$2:$C$5000,2),0)</f>
        <v>0</v>
      </c>
      <c r="E1325">
        <f>IF(($A1325&gt;=MIN(Red!$A$2:$A$5000)) * ($A1325&lt;=MAX(Red!$A$2:$A$5000)),VLOOKUP($A1325,Red!$A$2:$C$5000,2),0)</f>
        <v>0</v>
      </c>
      <c r="F1325">
        <f>IF(($A1325&gt;=MIN(NIR!$A$2:$A$5000)) * ($A1325&lt;=MAX(NIR!$A$2:$A$5000)),VLOOKUP($A1325,NIR!$A$2:$C$5000,2),0)</f>
        <v>0</v>
      </c>
      <c r="G1325">
        <f>IF(($A1325&gt;=MIN(SWIR1!$A$2:$A$5000) )* ($A1325&lt;=MAX(SWIR1!$A$2:$A$5000)),VLOOKUP($A1325,SWIR1!$A$2:$C$5000,2),0)</f>
        <v>0.97058900000000004</v>
      </c>
      <c r="H1325">
        <f>IF(($A1325&gt;=MIN(SWIR2!$A$2:$A$5000) )* ($A1325&lt;=MAX(SWIR2!$A$2:$A$5000)),VLOOKUP($A1325,SWIR2!$A$2:$C$5000,2),0)</f>
        <v>0</v>
      </c>
      <c r="I1325">
        <f>IF(($A1325&gt;=MIN(Pan!$A$2:$A$5000) )* ($A1325&lt;=MAX(Pan!$A$2:$A$5000)),VLOOKUP($A1325,Pan!$A$2:$C$5000,2),0)</f>
        <v>0</v>
      </c>
    </row>
    <row r="1326" spans="1:9" x14ac:dyDescent="0.25">
      <c r="A1326" s="5">
        <v>1624</v>
      </c>
      <c r="B1326">
        <f>IF(($A1326&gt;=MIN(CoastalAerosol!$A$2:$A$5000)) * ($A1326&lt;=MAX(CoastalAerosol!$A$2:$A$5000)),VLOOKUP($A1326,CoastalAerosol!$A$2:$C$5000,2),0)</f>
        <v>0</v>
      </c>
      <c r="C1326">
        <f>IF(($A1326&gt;=MIN(Blue!$A$2:$A$5000)) * ($A1326&lt;=MAX(Blue!$A$2:$A$5000)),VLOOKUP($A1326,Blue!$A$2:$C$5000,2),0)</f>
        <v>0</v>
      </c>
      <c r="D1326">
        <f>IF(($A1326&gt;=MIN(Green!$A$2:$A$5000) )* ($A1326&lt;=MAX(Green!$A$2:$A$5000)),VLOOKUP($A1326,Green!$A$2:$C$5000,2),0)</f>
        <v>0</v>
      </c>
      <c r="E1326">
        <f>IF(($A1326&gt;=MIN(Red!$A$2:$A$5000)) * ($A1326&lt;=MAX(Red!$A$2:$A$5000)),VLOOKUP($A1326,Red!$A$2:$C$5000,2),0)</f>
        <v>0</v>
      </c>
      <c r="F1326">
        <f>IF(($A1326&gt;=MIN(NIR!$A$2:$A$5000)) * ($A1326&lt;=MAX(NIR!$A$2:$A$5000)),VLOOKUP($A1326,NIR!$A$2:$C$5000,2),0)</f>
        <v>0</v>
      </c>
      <c r="G1326">
        <f>IF(($A1326&gt;=MIN(SWIR1!$A$2:$A$5000) )* ($A1326&lt;=MAX(SWIR1!$A$2:$A$5000)),VLOOKUP($A1326,SWIR1!$A$2:$C$5000,2),0)</f>
        <v>0.97371300000000005</v>
      </c>
      <c r="H1326">
        <f>IF(($A1326&gt;=MIN(SWIR2!$A$2:$A$5000) )* ($A1326&lt;=MAX(SWIR2!$A$2:$A$5000)),VLOOKUP($A1326,SWIR2!$A$2:$C$5000,2),0)</f>
        <v>0</v>
      </c>
      <c r="I1326">
        <f>IF(($A1326&gt;=MIN(Pan!$A$2:$A$5000) )* ($A1326&lt;=MAX(Pan!$A$2:$A$5000)),VLOOKUP($A1326,Pan!$A$2:$C$5000,2),0)</f>
        <v>0</v>
      </c>
    </row>
    <row r="1327" spans="1:9" x14ac:dyDescent="0.25">
      <c r="A1327" s="5">
        <v>1625</v>
      </c>
      <c r="B1327">
        <f>IF(($A1327&gt;=MIN(CoastalAerosol!$A$2:$A$5000)) * ($A1327&lt;=MAX(CoastalAerosol!$A$2:$A$5000)),VLOOKUP($A1327,CoastalAerosol!$A$2:$C$5000,2),0)</f>
        <v>0</v>
      </c>
      <c r="C1327">
        <f>IF(($A1327&gt;=MIN(Blue!$A$2:$A$5000)) * ($A1327&lt;=MAX(Blue!$A$2:$A$5000)),VLOOKUP($A1327,Blue!$A$2:$C$5000,2),0)</f>
        <v>0</v>
      </c>
      <c r="D1327">
        <f>IF(($A1327&gt;=MIN(Green!$A$2:$A$5000) )* ($A1327&lt;=MAX(Green!$A$2:$A$5000)),VLOOKUP($A1327,Green!$A$2:$C$5000,2),0)</f>
        <v>0</v>
      </c>
      <c r="E1327">
        <f>IF(($A1327&gt;=MIN(Red!$A$2:$A$5000)) * ($A1327&lt;=MAX(Red!$A$2:$A$5000)),VLOOKUP($A1327,Red!$A$2:$C$5000,2),0)</f>
        <v>0</v>
      </c>
      <c r="F1327">
        <f>IF(($A1327&gt;=MIN(NIR!$A$2:$A$5000)) * ($A1327&lt;=MAX(NIR!$A$2:$A$5000)),VLOOKUP($A1327,NIR!$A$2:$C$5000,2),0)</f>
        <v>0</v>
      </c>
      <c r="G1327">
        <f>IF(($A1327&gt;=MIN(SWIR1!$A$2:$A$5000) )* ($A1327&lt;=MAX(SWIR1!$A$2:$A$5000)),VLOOKUP($A1327,SWIR1!$A$2:$C$5000,2),0)</f>
        <v>0.97690600000000005</v>
      </c>
      <c r="H1327">
        <f>IF(($A1327&gt;=MIN(SWIR2!$A$2:$A$5000) )* ($A1327&lt;=MAX(SWIR2!$A$2:$A$5000)),VLOOKUP($A1327,SWIR2!$A$2:$C$5000,2),0)</f>
        <v>0</v>
      </c>
      <c r="I1327">
        <f>IF(($A1327&gt;=MIN(Pan!$A$2:$A$5000) )* ($A1327&lt;=MAX(Pan!$A$2:$A$5000)),VLOOKUP($A1327,Pan!$A$2:$C$5000,2),0)</f>
        <v>0</v>
      </c>
    </row>
    <row r="1328" spans="1:9" x14ac:dyDescent="0.25">
      <c r="A1328" s="5">
        <v>1626</v>
      </c>
      <c r="B1328">
        <f>IF(($A1328&gt;=MIN(CoastalAerosol!$A$2:$A$5000)) * ($A1328&lt;=MAX(CoastalAerosol!$A$2:$A$5000)),VLOOKUP($A1328,CoastalAerosol!$A$2:$C$5000,2),0)</f>
        <v>0</v>
      </c>
      <c r="C1328">
        <f>IF(($A1328&gt;=MIN(Blue!$A$2:$A$5000)) * ($A1328&lt;=MAX(Blue!$A$2:$A$5000)),VLOOKUP($A1328,Blue!$A$2:$C$5000,2),0)</f>
        <v>0</v>
      </c>
      <c r="D1328">
        <f>IF(($A1328&gt;=MIN(Green!$A$2:$A$5000) )* ($A1328&lt;=MAX(Green!$A$2:$A$5000)),VLOOKUP($A1328,Green!$A$2:$C$5000,2),0)</f>
        <v>0</v>
      </c>
      <c r="E1328">
        <f>IF(($A1328&gt;=MIN(Red!$A$2:$A$5000)) * ($A1328&lt;=MAX(Red!$A$2:$A$5000)),VLOOKUP($A1328,Red!$A$2:$C$5000,2),0)</f>
        <v>0</v>
      </c>
      <c r="F1328">
        <f>IF(($A1328&gt;=MIN(NIR!$A$2:$A$5000)) * ($A1328&lt;=MAX(NIR!$A$2:$A$5000)),VLOOKUP($A1328,NIR!$A$2:$C$5000,2),0)</f>
        <v>0</v>
      </c>
      <c r="G1328">
        <f>IF(($A1328&gt;=MIN(SWIR1!$A$2:$A$5000) )* ($A1328&lt;=MAX(SWIR1!$A$2:$A$5000)),VLOOKUP($A1328,SWIR1!$A$2:$C$5000,2),0)</f>
        <v>0.97909999999999997</v>
      </c>
      <c r="H1328">
        <f>IF(($A1328&gt;=MIN(SWIR2!$A$2:$A$5000) )* ($A1328&lt;=MAX(SWIR2!$A$2:$A$5000)),VLOOKUP($A1328,SWIR2!$A$2:$C$5000,2),0)</f>
        <v>0</v>
      </c>
      <c r="I1328">
        <f>IF(($A1328&gt;=MIN(Pan!$A$2:$A$5000) )* ($A1328&lt;=MAX(Pan!$A$2:$A$5000)),VLOOKUP($A1328,Pan!$A$2:$C$5000,2),0)</f>
        <v>0</v>
      </c>
    </row>
    <row r="1329" spans="1:9" x14ac:dyDescent="0.25">
      <c r="A1329" s="5">
        <v>1627</v>
      </c>
      <c r="B1329">
        <f>IF(($A1329&gt;=MIN(CoastalAerosol!$A$2:$A$5000)) * ($A1329&lt;=MAX(CoastalAerosol!$A$2:$A$5000)),VLOOKUP($A1329,CoastalAerosol!$A$2:$C$5000,2),0)</f>
        <v>0</v>
      </c>
      <c r="C1329">
        <f>IF(($A1329&gt;=MIN(Blue!$A$2:$A$5000)) * ($A1329&lt;=MAX(Blue!$A$2:$A$5000)),VLOOKUP($A1329,Blue!$A$2:$C$5000,2),0)</f>
        <v>0</v>
      </c>
      <c r="D1329">
        <f>IF(($A1329&gt;=MIN(Green!$A$2:$A$5000) )* ($A1329&lt;=MAX(Green!$A$2:$A$5000)),VLOOKUP($A1329,Green!$A$2:$C$5000,2),0)</f>
        <v>0</v>
      </c>
      <c r="E1329">
        <f>IF(($A1329&gt;=MIN(Red!$A$2:$A$5000)) * ($A1329&lt;=MAX(Red!$A$2:$A$5000)),VLOOKUP($A1329,Red!$A$2:$C$5000,2),0)</f>
        <v>0</v>
      </c>
      <c r="F1329">
        <f>IF(($A1329&gt;=MIN(NIR!$A$2:$A$5000)) * ($A1329&lt;=MAX(NIR!$A$2:$A$5000)),VLOOKUP($A1329,NIR!$A$2:$C$5000,2),0)</f>
        <v>0</v>
      </c>
      <c r="G1329">
        <f>IF(($A1329&gt;=MIN(SWIR1!$A$2:$A$5000) )* ($A1329&lt;=MAX(SWIR1!$A$2:$A$5000)),VLOOKUP($A1329,SWIR1!$A$2:$C$5000,2),0)</f>
        <v>0.98125799999999996</v>
      </c>
      <c r="H1329">
        <f>IF(($A1329&gt;=MIN(SWIR2!$A$2:$A$5000) )* ($A1329&lt;=MAX(SWIR2!$A$2:$A$5000)),VLOOKUP($A1329,SWIR2!$A$2:$C$5000,2),0)</f>
        <v>0</v>
      </c>
      <c r="I1329">
        <f>IF(($A1329&gt;=MIN(Pan!$A$2:$A$5000) )* ($A1329&lt;=MAX(Pan!$A$2:$A$5000)),VLOOKUP($A1329,Pan!$A$2:$C$5000,2),0)</f>
        <v>0</v>
      </c>
    </row>
    <row r="1330" spans="1:9" x14ac:dyDescent="0.25">
      <c r="A1330" s="5">
        <v>1628</v>
      </c>
      <c r="B1330">
        <f>IF(($A1330&gt;=MIN(CoastalAerosol!$A$2:$A$5000)) * ($A1330&lt;=MAX(CoastalAerosol!$A$2:$A$5000)),VLOOKUP($A1330,CoastalAerosol!$A$2:$C$5000,2),0)</f>
        <v>0</v>
      </c>
      <c r="C1330">
        <f>IF(($A1330&gt;=MIN(Blue!$A$2:$A$5000)) * ($A1330&lt;=MAX(Blue!$A$2:$A$5000)),VLOOKUP($A1330,Blue!$A$2:$C$5000,2),0)</f>
        <v>0</v>
      </c>
      <c r="D1330">
        <f>IF(($A1330&gt;=MIN(Green!$A$2:$A$5000) )* ($A1330&lt;=MAX(Green!$A$2:$A$5000)),VLOOKUP($A1330,Green!$A$2:$C$5000,2),0)</f>
        <v>0</v>
      </c>
      <c r="E1330">
        <f>IF(($A1330&gt;=MIN(Red!$A$2:$A$5000)) * ($A1330&lt;=MAX(Red!$A$2:$A$5000)),VLOOKUP($A1330,Red!$A$2:$C$5000,2),0)</f>
        <v>0</v>
      </c>
      <c r="F1330">
        <f>IF(($A1330&gt;=MIN(NIR!$A$2:$A$5000)) * ($A1330&lt;=MAX(NIR!$A$2:$A$5000)),VLOOKUP($A1330,NIR!$A$2:$C$5000,2),0)</f>
        <v>0</v>
      </c>
      <c r="G1330">
        <f>IF(($A1330&gt;=MIN(SWIR1!$A$2:$A$5000) )* ($A1330&lt;=MAX(SWIR1!$A$2:$A$5000)),VLOOKUP($A1330,SWIR1!$A$2:$C$5000,2),0)</f>
        <v>0.98128499999999996</v>
      </c>
      <c r="H1330">
        <f>IF(($A1330&gt;=MIN(SWIR2!$A$2:$A$5000) )* ($A1330&lt;=MAX(SWIR2!$A$2:$A$5000)),VLOOKUP($A1330,SWIR2!$A$2:$C$5000,2),0)</f>
        <v>0</v>
      </c>
      <c r="I1330">
        <f>IF(($A1330&gt;=MIN(Pan!$A$2:$A$5000) )* ($A1330&lt;=MAX(Pan!$A$2:$A$5000)),VLOOKUP($A1330,Pan!$A$2:$C$5000,2),0)</f>
        <v>0</v>
      </c>
    </row>
    <row r="1331" spans="1:9" x14ac:dyDescent="0.25">
      <c r="A1331" s="5">
        <v>1629</v>
      </c>
      <c r="B1331">
        <f>IF(($A1331&gt;=MIN(CoastalAerosol!$A$2:$A$5000)) * ($A1331&lt;=MAX(CoastalAerosol!$A$2:$A$5000)),VLOOKUP($A1331,CoastalAerosol!$A$2:$C$5000,2),0)</f>
        <v>0</v>
      </c>
      <c r="C1331">
        <f>IF(($A1331&gt;=MIN(Blue!$A$2:$A$5000)) * ($A1331&lt;=MAX(Blue!$A$2:$A$5000)),VLOOKUP($A1331,Blue!$A$2:$C$5000,2),0)</f>
        <v>0</v>
      </c>
      <c r="D1331">
        <f>IF(($A1331&gt;=MIN(Green!$A$2:$A$5000) )* ($A1331&lt;=MAX(Green!$A$2:$A$5000)),VLOOKUP($A1331,Green!$A$2:$C$5000,2),0)</f>
        <v>0</v>
      </c>
      <c r="E1331">
        <f>IF(($A1331&gt;=MIN(Red!$A$2:$A$5000)) * ($A1331&lt;=MAX(Red!$A$2:$A$5000)),VLOOKUP($A1331,Red!$A$2:$C$5000,2),0)</f>
        <v>0</v>
      </c>
      <c r="F1331">
        <f>IF(($A1331&gt;=MIN(NIR!$A$2:$A$5000)) * ($A1331&lt;=MAX(NIR!$A$2:$A$5000)),VLOOKUP($A1331,NIR!$A$2:$C$5000,2),0)</f>
        <v>0</v>
      </c>
      <c r="G1331">
        <f>IF(($A1331&gt;=MIN(SWIR1!$A$2:$A$5000) )* ($A1331&lt;=MAX(SWIR1!$A$2:$A$5000)),VLOOKUP($A1331,SWIR1!$A$2:$C$5000,2),0)</f>
        <v>0.98137200000000002</v>
      </c>
      <c r="H1331">
        <f>IF(($A1331&gt;=MIN(SWIR2!$A$2:$A$5000) )* ($A1331&lt;=MAX(SWIR2!$A$2:$A$5000)),VLOOKUP($A1331,SWIR2!$A$2:$C$5000,2),0)</f>
        <v>0</v>
      </c>
      <c r="I1331">
        <f>IF(($A1331&gt;=MIN(Pan!$A$2:$A$5000) )* ($A1331&lt;=MAX(Pan!$A$2:$A$5000)),VLOOKUP($A1331,Pan!$A$2:$C$5000,2),0)</f>
        <v>0</v>
      </c>
    </row>
    <row r="1332" spans="1:9" x14ac:dyDescent="0.25">
      <c r="A1332" s="5">
        <v>1630</v>
      </c>
      <c r="B1332">
        <f>IF(($A1332&gt;=MIN(CoastalAerosol!$A$2:$A$5000)) * ($A1332&lt;=MAX(CoastalAerosol!$A$2:$A$5000)),VLOOKUP($A1332,CoastalAerosol!$A$2:$C$5000,2),0)</f>
        <v>0</v>
      </c>
      <c r="C1332">
        <f>IF(($A1332&gt;=MIN(Blue!$A$2:$A$5000)) * ($A1332&lt;=MAX(Blue!$A$2:$A$5000)),VLOOKUP($A1332,Blue!$A$2:$C$5000,2),0)</f>
        <v>0</v>
      </c>
      <c r="D1332">
        <f>IF(($A1332&gt;=MIN(Green!$A$2:$A$5000) )* ($A1332&lt;=MAX(Green!$A$2:$A$5000)),VLOOKUP($A1332,Green!$A$2:$C$5000,2),0)</f>
        <v>0</v>
      </c>
      <c r="E1332">
        <f>IF(($A1332&gt;=MIN(Red!$A$2:$A$5000)) * ($A1332&lt;=MAX(Red!$A$2:$A$5000)),VLOOKUP($A1332,Red!$A$2:$C$5000,2),0)</f>
        <v>0</v>
      </c>
      <c r="F1332">
        <f>IF(($A1332&gt;=MIN(NIR!$A$2:$A$5000)) * ($A1332&lt;=MAX(NIR!$A$2:$A$5000)),VLOOKUP($A1332,NIR!$A$2:$C$5000,2),0)</f>
        <v>0</v>
      </c>
      <c r="G1332">
        <f>IF(($A1332&gt;=MIN(SWIR1!$A$2:$A$5000) )* ($A1332&lt;=MAX(SWIR1!$A$2:$A$5000)),VLOOKUP($A1332,SWIR1!$A$2:$C$5000,2),0)</f>
        <v>0.98860899999999996</v>
      </c>
      <c r="H1332">
        <f>IF(($A1332&gt;=MIN(SWIR2!$A$2:$A$5000) )* ($A1332&lt;=MAX(SWIR2!$A$2:$A$5000)),VLOOKUP($A1332,SWIR2!$A$2:$C$5000,2),0)</f>
        <v>0</v>
      </c>
      <c r="I1332">
        <f>IF(($A1332&gt;=MIN(Pan!$A$2:$A$5000) )* ($A1332&lt;=MAX(Pan!$A$2:$A$5000)),VLOOKUP($A1332,Pan!$A$2:$C$5000,2),0)</f>
        <v>0</v>
      </c>
    </row>
    <row r="1333" spans="1:9" x14ac:dyDescent="0.25">
      <c r="A1333" s="5">
        <v>1631</v>
      </c>
      <c r="B1333">
        <f>IF(($A1333&gt;=MIN(CoastalAerosol!$A$2:$A$5000)) * ($A1333&lt;=MAX(CoastalAerosol!$A$2:$A$5000)),VLOOKUP($A1333,CoastalAerosol!$A$2:$C$5000,2),0)</f>
        <v>0</v>
      </c>
      <c r="C1333">
        <f>IF(($A1333&gt;=MIN(Blue!$A$2:$A$5000)) * ($A1333&lt;=MAX(Blue!$A$2:$A$5000)),VLOOKUP($A1333,Blue!$A$2:$C$5000,2),0)</f>
        <v>0</v>
      </c>
      <c r="D1333">
        <f>IF(($A1333&gt;=MIN(Green!$A$2:$A$5000) )* ($A1333&lt;=MAX(Green!$A$2:$A$5000)),VLOOKUP($A1333,Green!$A$2:$C$5000,2),0)</f>
        <v>0</v>
      </c>
      <c r="E1333">
        <f>IF(($A1333&gt;=MIN(Red!$A$2:$A$5000)) * ($A1333&lt;=MAX(Red!$A$2:$A$5000)),VLOOKUP($A1333,Red!$A$2:$C$5000,2),0)</f>
        <v>0</v>
      </c>
      <c r="F1333">
        <f>IF(($A1333&gt;=MIN(NIR!$A$2:$A$5000)) * ($A1333&lt;=MAX(NIR!$A$2:$A$5000)),VLOOKUP($A1333,NIR!$A$2:$C$5000,2),0)</f>
        <v>0</v>
      </c>
      <c r="G1333">
        <f>IF(($A1333&gt;=MIN(SWIR1!$A$2:$A$5000) )* ($A1333&lt;=MAX(SWIR1!$A$2:$A$5000)),VLOOKUP($A1333,SWIR1!$A$2:$C$5000,2),0)</f>
        <v>0.995869</v>
      </c>
      <c r="H1333">
        <f>IF(($A1333&gt;=MIN(SWIR2!$A$2:$A$5000) )* ($A1333&lt;=MAX(SWIR2!$A$2:$A$5000)),VLOOKUP($A1333,SWIR2!$A$2:$C$5000,2),0)</f>
        <v>0</v>
      </c>
      <c r="I1333">
        <f>IF(($A1333&gt;=MIN(Pan!$A$2:$A$5000) )* ($A1333&lt;=MAX(Pan!$A$2:$A$5000)),VLOOKUP($A1333,Pan!$A$2:$C$5000,2),0)</f>
        <v>0</v>
      </c>
    </row>
    <row r="1334" spans="1:9" x14ac:dyDescent="0.25">
      <c r="A1334" s="5">
        <v>1632</v>
      </c>
      <c r="B1334">
        <f>IF(($A1334&gt;=MIN(CoastalAerosol!$A$2:$A$5000)) * ($A1334&lt;=MAX(CoastalAerosol!$A$2:$A$5000)),VLOOKUP($A1334,CoastalAerosol!$A$2:$C$5000,2),0)</f>
        <v>0</v>
      </c>
      <c r="C1334">
        <f>IF(($A1334&gt;=MIN(Blue!$A$2:$A$5000)) * ($A1334&lt;=MAX(Blue!$A$2:$A$5000)),VLOOKUP($A1334,Blue!$A$2:$C$5000,2),0)</f>
        <v>0</v>
      </c>
      <c r="D1334">
        <f>IF(($A1334&gt;=MIN(Green!$A$2:$A$5000) )* ($A1334&lt;=MAX(Green!$A$2:$A$5000)),VLOOKUP($A1334,Green!$A$2:$C$5000,2),0)</f>
        <v>0</v>
      </c>
      <c r="E1334">
        <f>IF(($A1334&gt;=MIN(Red!$A$2:$A$5000)) * ($A1334&lt;=MAX(Red!$A$2:$A$5000)),VLOOKUP($A1334,Red!$A$2:$C$5000,2),0)</f>
        <v>0</v>
      </c>
      <c r="F1334">
        <f>IF(($A1334&gt;=MIN(NIR!$A$2:$A$5000)) * ($A1334&lt;=MAX(NIR!$A$2:$A$5000)),VLOOKUP($A1334,NIR!$A$2:$C$5000,2),0)</f>
        <v>0</v>
      </c>
      <c r="G1334">
        <f>IF(($A1334&gt;=MIN(SWIR1!$A$2:$A$5000) )* ($A1334&lt;=MAX(SWIR1!$A$2:$A$5000)),VLOOKUP($A1334,SWIR1!$A$2:$C$5000,2),0)</f>
        <v>0.99802100000000005</v>
      </c>
      <c r="H1334">
        <f>IF(($A1334&gt;=MIN(SWIR2!$A$2:$A$5000) )* ($A1334&lt;=MAX(SWIR2!$A$2:$A$5000)),VLOOKUP($A1334,SWIR2!$A$2:$C$5000,2),0)</f>
        <v>0</v>
      </c>
      <c r="I1334">
        <f>IF(($A1334&gt;=MIN(Pan!$A$2:$A$5000) )* ($A1334&lt;=MAX(Pan!$A$2:$A$5000)),VLOOKUP($A1334,Pan!$A$2:$C$5000,2),0)</f>
        <v>0</v>
      </c>
    </row>
    <row r="1335" spans="1:9" x14ac:dyDescent="0.25">
      <c r="A1335" s="5">
        <v>1633</v>
      </c>
      <c r="B1335">
        <f>IF(($A1335&gt;=MIN(CoastalAerosol!$A$2:$A$5000)) * ($A1335&lt;=MAX(CoastalAerosol!$A$2:$A$5000)),VLOOKUP($A1335,CoastalAerosol!$A$2:$C$5000,2),0)</f>
        <v>0</v>
      </c>
      <c r="C1335">
        <f>IF(($A1335&gt;=MIN(Blue!$A$2:$A$5000)) * ($A1335&lt;=MAX(Blue!$A$2:$A$5000)),VLOOKUP($A1335,Blue!$A$2:$C$5000,2),0)</f>
        <v>0</v>
      </c>
      <c r="D1335">
        <f>IF(($A1335&gt;=MIN(Green!$A$2:$A$5000) )* ($A1335&lt;=MAX(Green!$A$2:$A$5000)),VLOOKUP($A1335,Green!$A$2:$C$5000,2),0)</f>
        <v>0</v>
      </c>
      <c r="E1335">
        <f>IF(($A1335&gt;=MIN(Red!$A$2:$A$5000)) * ($A1335&lt;=MAX(Red!$A$2:$A$5000)),VLOOKUP($A1335,Red!$A$2:$C$5000,2),0)</f>
        <v>0</v>
      </c>
      <c r="F1335">
        <f>IF(($A1335&gt;=MIN(NIR!$A$2:$A$5000)) * ($A1335&lt;=MAX(NIR!$A$2:$A$5000)),VLOOKUP($A1335,NIR!$A$2:$C$5000,2),0)</f>
        <v>0</v>
      </c>
      <c r="G1335">
        <f>IF(($A1335&gt;=MIN(SWIR1!$A$2:$A$5000) )* ($A1335&lt;=MAX(SWIR1!$A$2:$A$5000)),VLOOKUP($A1335,SWIR1!$A$2:$C$5000,2),0)</f>
        <v>1</v>
      </c>
      <c r="H1335">
        <f>IF(($A1335&gt;=MIN(SWIR2!$A$2:$A$5000) )* ($A1335&lt;=MAX(SWIR2!$A$2:$A$5000)),VLOOKUP($A1335,SWIR2!$A$2:$C$5000,2),0)</f>
        <v>0</v>
      </c>
      <c r="I1335">
        <f>IF(($A1335&gt;=MIN(Pan!$A$2:$A$5000) )* ($A1335&lt;=MAX(Pan!$A$2:$A$5000)),VLOOKUP($A1335,Pan!$A$2:$C$5000,2),0)</f>
        <v>0</v>
      </c>
    </row>
    <row r="1336" spans="1:9" x14ac:dyDescent="0.25">
      <c r="A1336" s="5">
        <v>1634</v>
      </c>
      <c r="B1336">
        <f>IF(($A1336&gt;=MIN(CoastalAerosol!$A$2:$A$5000)) * ($A1336&lt;=MAX(CoastalAerosol!$A$2:$A$5000)),VLOOKUP($A1336,CoastalAerosol!$A$2:$C$5000,2),0)</f>
        <v>0</v>
      </c>
      <c r="C1336">
        <f>IF(($A1336&gt;=MIN(Blue!$A$2:$A$5000)) * ($A1336&lt;=MAX(Blue!$A$2:$A$5000)),VLOOKUP($A1336,Blue!$A$2:$C$5000,2),0)</f>
        <v>0</v>
      </c>
      <c r="D1336">
        <f>IF(($A1336&gt;=MIN(Green!$A$2:$A$5000) )* ($A1336&lt;=MAX(Green!$A$2:$A$5000)),VLOOKUP($A1336,Green!$A$2:$C$5000,2),0)</f>
        <v>0</v>
      </c>
      <c r="E1336">
        <f>IF(($A1336&gt;=MIN(Red!$A$2:$A$5000)) * ($A1336&lt;=MAX(Red!$A$2:$A$5000)),VLOOKUP($A1336,Red!$A$2:$C$5000,2),0)</f>
        <v>0</v>
      </c>
      <c r="F1336">
        <f>IF(($A1336&gt;=MIN(NIR!$A$2:$A$5000)) * ($A1336&lt;=MAX(NIR!$A$2:$A$5000)),VLOOKUP($A1336,NIR!$A$2:$C$5000,2),0)</f>
        <v>0</v>
      </c>
      <c r="G1336">
        <f>IF(($A1336&gt;=MIN(SWIR1!$A$2:$A$5000) )* ($A1336&lt;=MAX(SWIR1!$A$2:$A$5000)),VLOOKUP($A1336,SWIR1!$A$2:$C$5000,2),0)</f>
        <v>0.99984799999999996</v>
      </c>
      <c r="H1336">
        <f>IF(($A1336&gt;=MIN(SWIR2!$A$2:$A$5000) )* ($A1336&lt;=MAX(SWIR2!$A$2:$A$5000)),VLOOKUP($A1336,SWIR2!$A$2:$C$5000,2),0)</f>
        <v>0</v>
      </c>
      <c r="I1336">
        <f>IF(($A1336&gt;=MIN(Pan!$A$2:$A$5000) )* ($A1336&lt;=MAX(Pan!$A$2:$A$5000)),VLOOKUP($A1336,Pan!$A$2:$C$5000,2),0)</f>
        <v>0</v>
      </c>
    </row>
    <row r="1337" spans="1:9" x14ac:dyDescent="0.25">
      <c r="A1337" s="5">
        <v>1635</v>
      </c>
      <c r="B1337">
        <f>IF(($A1337&gt;=MIN(CoastalAerosol!$A$2:$A$5000)) * ($A1337&lt;=MAX(CoastalAerosol!$A$2:$A$5000)),VLOOKUP($A1337,CoastalAerosol!$A$2:$C$5000,2),0)</f>
        <v>0</v>
      </c>
      <c r="C1337">
        <f>IF(($A1337&gt;=MIN(Blue!$A$2:$A$5000)) * ($A1337&lt;=MAX(Blue!$A$2:$A$5000)),VLOOKUP($A1337,Blue!$A$2:$C$5000,2),0)</f>
        <v>0</v>
      </c>
      <c r="D1337">
        <f>IF(($A1337&gt;=MIN(Green!$A$2:$A$5000) )* ($A1337&lt;=MAX(Green!$A$2:$A$5000)),VLOOKUP($A1337,Green!$A$2:$C$5000,2),0)</f>
        <v>0</v>
      </c>
      <c r="E1337">
        <f>IF(($A1337&gt;=MIN(Red!$A$2:$A$5000)) * ($A1337&lt;=MAX(Red!$A$2:$A$5000)),VLOOKUP($A1337,Red!$A$2:$C$5000,2),0)</f>
        <v>0</v>
      </c>
      <c r="F1337">
        <f>IF(($A1337&gt;=MIN(NIR!$A$2:$A$5000)) * ($A1337&lt;=MAX(NIR!$A$2:$A$5000)),VLOOKUP($A1337,NIR!$A$2:$C$5000,2),0)</f>
        <v>0</v>
      </c>
      <c r="G1337">
        <f>IF(($A1337&gt;=MIN(SWIR1!$A$2:$A$5000) )* ($A1337&lt;=MAX(SWIR1!$A$2:$A$5000)),VLOOKUP($A1337,SWIR1!$A$2:$C$5000,2),0)</f>
        <v>0.99964200000000003</v>
      </c>
      <c r="H1337">
        <f>IF(($A1337&gt;=MIN(SWIR2!$A$2:$A$5000) )* ($A1337&lt;=MAX(SWIR2!$A$2:$A$5000)),VLOOKUP($A1337,SWIR2!$A$2:$C$5000,2),0)</f>
        <v>0</v>
      </c>
      <c r="I1337">
        <f>IF(($A1337&gt;=MIN(Pan!$A$2:$A$5000) )* ($A1337&lt;=MAX(Pan!$A$2:$A$5000)),VLOOKUP($A1337,Pan!$A$2:$C$5000,2),0)</f>
        <v>0</v>
      </c>
    </row>
    <row r="1338" spans="1:9" x14ac:dyDescent="0.25">
      <c r="A1338" s="5">
        <v>1636</v>
      </c>
      <c r="B1338">
        <f>IF(($A1338&gt;=MIN(CoastalAerosol!$A$2:$A$5000)) * ($A1338&lt;=MAX(CoastalAerosol!$A$2:$A$5000)),VLOOKUP($A1338,CoastalAerosol!$A$2:$C$5000,2),0)</f>
        <v>0</v>
      </c>
      <c r="C1338">
        <f>IF(($A1338&gt;=MIN(Blue!$A$2:$A$5000)) * ($A1338&lt;=MAX(Blue!$A$2:$A$5000)),VLOOKUP($A1338,Blue!$A$2:$C$5000,2),0)</f>
        <v>0</v>
      </c>
      <c r="D1338">
        <f>IF(($A1338&gt;=MIN(Green!$A$2:$A$5000) )* ($A1338&lt;=MAX(Green!$A$2:$A$5000)),VLOOKUP($A1338,Green!$A$2:$C$5000,2),0)</f>
        <v>0</v>
      </c>
      <c r="E1338">
        <f>IF(($A1338&gt;=MIN(Red!$A$2:$A$5000)) * ($A1338&lt;=MAX(Red!$A$2:$A$5000)),VLOOKUP($A1338,Red!$A$2:$C$5000,2),0)</f>
        <v>0</v>
      </c>
      <c r="F1338">
        <f>IF(($A1338&gt;=MIN(NIR!$A$2:$A$5000)) * ($A1338&lt;=MAX(NIR!$A$2:$A$5000)),VLOOKUP($A1338,NIR!$A$2:$C$5000,2),0)</f>
        <v>0</v>
      </c>
      <c r="G1338">
        <f>IF(($A1338&gt;=MIN(SWIR1!$A$2:$A$5000) )* ($A1338&lt;=MAX(SWIR1!$A$2:$A$5000)),VLOOKUP($A1338,SWIR1!$A$2:$C$5000,2),0)</f>
        <v>0.99658999999999998</v>
      </c>
      <c r="H1338">
        <f>IF(($A1338&gt;=MIN(SWIR2!$A$2:$A$5000) )* ($A1338&lt;=MAX(SWIR2!$A$2:$A$5000)),VLOOKUP($A1338,SWIR2!$A$2:$C$5000,2),0)</f>
        <v>0</v>
      </c>
      <c r="I1338">
        <f>IF(($A1338&gt;=MIN(Pan!$A$2:$A$5000) )* ($A1338&lt;=MAX(Pan!$A$2:$A$5000)),VLOOKUP($A1338,Pan!$A$2:$C$5000,2),0)</f>
        <v>0</v>
      </c>
    </row>
    <row r="1339" spans="1:9" x14ac:dyDescent="0.25">
      <c r="A1339" s="5">
        <v>1637</v>
      </c>
      <c r="B1339">
        <f>IF(($A1339&gt;=MIN(CoastalAerosol!$A$2:$A$5000)) * ($A1339&lt;=MAX(CoastalAerosol!$A$2:$A$5000)),VLOOKUP($A1339,CoastalAerosol!$A$2:$C$5000,2),0)</f>
        <v>0</v>
      </c>
      <c r="C1339">
        <f>IF(($A1339&gt;=MIN(Blue!$A$2:$A$5000)) * ($A1339&lt;=MAX(Blue!$A$2:$A$5000)),VLOOKUP($A1339,Blue!$A$2:$C$5000,2),0)</f>
        <v>0</v>
      </c>
      <c r="D1339">
        <f>IF(($A1339&gt;=MIN(Green!$A$2:$A$5000) )* ($A1339&lt;=MAX(Green!$A$2:$A$5000)),VLOOKUP($A1339,Green!$A$2:$C$5000,2),0)</f>
        <v>0</v>
      </c>
      <c r="E1339">
        <f>IF(($A1339&gt;=MIN(Red!$A$2:$A$5000)) * ($A1339&lt;=MAX(Red!$A$2:$A$5000)),VLOOKUP($A1339,Red!$A$2:$C$5000,2),0)</f>
        <v>0</v>
      </c>
      <c r="F1339">
        <f>IF(($A1339&gt;=MIN(NIR!$A$2:$A$5000)) * ($A1339&lt;=MAX(NIR!$A$2:$A$5000)),VLOOKUP($A1339,NIR!$A$2:$C$5000,2),0)</f>
        <v>0</v>
      </c>
      <c r="G1339">
        <f>IF(($A1339&gt;=MIN(SWIR1!$A$2:$A$5000) )* ($A1339&lt;=MAX(SWIR1!$A$2:$A$5000)),VLOOKUP($A1339,SWIR1!$A$2:$C$5000,2),0)</f>
        <v>0.99343899999999996</v>
      </c>
      <c r="H1339">
        <f>IF(($A1339&gt;=MIN(SWIR2!$A$2:$A$5000) )* ($A1339&lt;=MAX(SWIR2!$A$2:$A$5000)),VLOOKUP($A1339,SWIR2!$A$2:$C$5000,2),0)</f>
        <v>0</v>
      </c>
      <c r="I1339">
        <f>IF(($A1339&gt;=MIN(Pan!$A$2:$A$5000) )* ($A1339&lt;=MAX(Pan!$A$2:$A$5000)),VLOOKUP($A1339,Pan!$A$2:$C$5000,2),0)</f>
        <v>0</v>
      </c>
    </row>
    <row r="1340" spans="1:9" x14ac:dyDescent="0.25">
      <c r="A1340" s="5">
        <v>1638</v>
      </c>
      <c r="B1340">
        <f>IF(($A1340&gt;=MIN(CoastalAerosol!$A$2:$A$5000)) * ($A1340&lt;=MAX(CoastalAerosol!$A$2:$A$5000)),VLOOKUP($A1340,CoastalAerosol!$A$2:$C$5000,2),0)</f>
        <v>0</v>
      </c>
      <c r="C1340">
        <f>IF(($A1340&gt;=MIN(Blue!$A$2:$A$5000)) * ($A1340&lt;=MAX(Blue!$A$2:$A$5000)),VLOOKUP($A1340,Blue!$A$2:$C$5000,2),0)</f>
        <v>0</v>
      </c>
      <c r="D1340">
        <f>IF(($A1340&gt;=MIN(Green!$A$2:$A$5000) )* ($A1340&lt;=MAX(Green!$A$2:$A$5000)),VLOOKUP($A1340,Green!$A$2:$C$5000,2),0)</f>
        <v>0</v>
      </c>
      <c r="E1340">
        <f>IF(($A1340&gt;=MIN(Red!$A$2:$A$5000)) * ($A1340&lt;=MAX(Red!$A$2:$A$5000)),VLOOKUP($A1340,Red!$A$2:$C$5000,2),0)</f>
        <v>0</v>
      </c>
      <c r="F1340">
        <f>IF(($A1340&gt;=MIN(NIR!$A$2:$A$5000)) * ($A1340&lt;=MAX(NIR!$A$2:$A$5000)),VLOOKUP($A1340,NIR!$A$2:$C$5000,2),0)</f>
        <v>0</v>
      </c>
      <c r="G1340">
        <f>IF(($A1340&gt;=MIN(SWIR1!$A$2:$A$5000) )* ($A1340&lt;=MAX(SWIR1!$A$2:$A$5000)),VLOOKUP($A1340,SWIR1!$A$2:$C$5000,2),0)</f>
        <v>0.98621700000000001</v>
      </c>
      <c r="H1340">
        <f>IF(($A1340&gt;=MIN(SWIR2!$A$2:$A$5000) )* ($A1340&lt;=MAX(SWIR2!$A$2:$A$5000)),VLOOKUP($A1340,SWIR2!$A$2:$C$5000,2),0)</f>
        <v>0</v>
      </c>
      <c r="I1340">
        <f>IF(($A1340&gt;=MIN(Pan!$A$2:$A$5000) )* ($A1340&lt;=MAX(Pan!$A$2:$A$5000)),VLOOKUP($A1340,Pan!$A$2:$C$5000,2),0)</f>
        <v>0</v>
      </c>
    </row>
    <row r="1341" spans="1:9" x14ac:dyDescent="0.25">
      <c r="A1341" s="5">
        <v>1639</v>
      </c>
      <c r="B1341">
        <f>IF(($A1341&gt;=MIN(CoastalAerosol!$A$2:$A$5000)) * ($A1341&lt;=MAX(CoastalAerosol!$A$2:$A$5000)),VLOOKUP($A1341,CoastalAerosol!$A$2:$C$5000,2),0)</f>
        <v>0</v>
      </c>
      <c r="C1341">
        <f>IF(($A1341&gt;=MIN(Blue!$A$2:$A$5000)) * ($A1341&lt;=MAX(Blue!$A$2:$A$5000)),VLOOKUP($A1341,Blue!$A$2:$C$5000,2),0)</f>
        <v>0</v>
      </c>
      <c r="D1341">
        <f>IF(($A1341&gt;=MIN(Green!$A$2:$A$5000) )* ($A1341&lt;=MAX(Green!$A$2:$A$5000)),VLOOKUP($A1341,Green!$A$2:$C$5000,2),0)</f>
        <v>0</v>
      </c>
      <c r="E1341">
        <f>IF(($A1341&gt;=MIN(Red!$A$2:$A$5000)) * ($A1341&lt;=MAX(Red!$A$2:$A$5000)),VLOOKUP($A1341,Red!$A$2:$C$5000,2),0)</f>
        <v>0</v>
      </c>
      <c r="F1341">
        <f>IF(($A1341&gt;=MIN(NIR!$A$2:$A$5000)) * ($A1341&lt;=MAX(NIR!$A$2:$A$5000)),VLOOKUP($A1341,NIR!$A$2:$C$5000,2),0)</f>
        <v>0</v>
      </c>
      <c r="G1341">
        <f>IF(($A1341&gt;=MIN(SWIR1!$A$2:$A$5000) )* ($A1341&lt;=MAX(SWIR1!$A$2:$A$5000)),VLOOKUP($A1341,SWIR1!$A$2:$C$5000,2),0)</f>
        <v>0.978989</v>
      </c>
      <c r="H1341">
        <f>IF(($A1341&gt;=MIN(SWIR2!$A$2:$A$5000) )* ($A1341&lt;=MAX(SWIR2!$A$2:$A$5000)),VLOOKUP($A1341,SWIR2!$A$2:$C$5000,2),0)</f>
        <v>0</v>
      </c>
      <c r="I1341">
        <f>IF(($A1341&gt;=MIN(Pan!$A$2:$A$5000) )* ($A1341&lt;=MAX(Pan!$A$2:$A$5000)),VLOOKUP($A1341,Pan!$A$2:$C$5000,2),0)</f>
        <v>0</v>
      </c>
    </row>
    <row r="1342" spans="1:9" x14ac:dyDescent="0.25">
      <c r="A1342" s="5">
        <v>1640</v>
      </c>
      <c r="B1342">
        <f>IF(($A1342&gt;=MIN(CoastalAerosol!$A$2:$A$5000)) * ($A1342&lt;=MAX(CoastalAerosol!$A$2:$A$5000)),VLOOKUP($A1342,CoastalAerosol!$A$2:$C$5000,2),0)</f>
        <v>0</v>
      </c>
      <c r="C1342">
        <f>IF(($A1342&gt;=MIN(Blue!$A$2:$A$5000)) * ($A1342&lt;=MAX(Blue!$A$2:$A$5000)),VLOOKUP($A1342,Blue!$A$2:$C$5000,2),0)</f>
        <v>0</v>
      </c>
      <c r="D1342">
        <f>IF(($A1342&gt;=MIN(Green!$A$2:$A$5000) )* ($A1342&lt;=MAX(Green!$A$2:$A$5000)),VLOOKUP($A1342,Green!$A$2:$C$5000,2),0)</f>
        <v>0</v>
      </c>
      <c r="E1342">
        <f>IF(($A1342&gt;=MIN(Red!$A$2:$A$5000)) * ($A1342&lt;=MAX(Red!$A$2:$A$5000)),VLOOKUP($A1342,Red!$A$2:$C$5000,2),0)</f>
        <v>0</v>
      </c>
      <c r="F1342">
        <f>IF(($A1342&gt;=MIN(NIR!$A$2:$A$5000)) * ($A1342&lt;=MAX(NIR!$A$2:$A$5000)),VLOOKUP($A1342,NIR!$A$2:$C$5000,2),0)</f>
        <v>0</v>
      </c>
      <c r="G1342">
        <f>IF(($A1342&gt;=MIN(SWIR1!$A$2:$A$5000) )* ($A1342&lt;=MAX(SWIR1!$A$2:$A$5000)),VLOOKUP($A1342,SWIR1!$A$2:$C$5000,2),0)</f>
        <v>0.96712500000000001</v>
      </c>
      <c r="H1342">
        <f>IF(($A1342&gt;=MIN(SWIR2!$A$2:$A$5000) )* ($A1342&lt;=MAX(SWIR2!$A$2:$A$5000)),VLOOKUP($A1342,SWIR2!$A$2:$C$5000,2),0)</f>
        <v>0</v>
      </c>
      <c r="I1342">
        <f>IF(($A1342&gt;=MIN(Pan!$A$2:$A$5000) )* ($A1342&lt;=MAX(Pan!$A$2:$A$5000)),VLOOKUP($A1342,Pan!$A$2:$C$5000,2),0)</f>
        <v>0</v>
      </c>
    </row>
    <row r="1343" spans="1:9" x14ac:dyDescent="0.25">
      <c r="A1343" s="5">
        <v>1641</v>
      </c>
      <c r="B1343">
        <f>IF(($A1343&gt;=MIN(CoastalAerosol!$A$2:$A$5000)) * ($A1343&lt;=MAX(CoastalAerosol!$A$2:$A$5000)),VLOOKUP($A1343,CoastalAerosol!$A$2:$C$5000,2),0)</f>
        <v>0</v>
      </c>
      <c r="C1343">
        <f>IF(($A1343&gt;=MIN(Blue!$A$2:$A$5000)) * ($A1343&lt;=MAX(Blue!$A$2:$A$5000)),VLOOKUP($A1343,Blue!$A$2:$C$5000,2),0)</f>
        <v>0</v>
      </c>
      <c r="D1343">
        <f>IF(($A1343&gt;=MIN(Green!$A$2:$A$5000) )* ($A1343&lt;=MAX(Green!$A$2:$A$5000)),VLOOKUP($A1343,Green!$A$2:$C$5000,2),0)</f>
        <v>0</v>
      </c>
      <c r="E1343">
        <f>IF(($A1343&gt;=MIN(Red!$A$2:$A$5000)) * ($A1343&lt;=MAX(Red!$A$2:$A$5000)),VLOOKUP($A1343,Red!$A$2:$C$5000,2),0)</f>
        <v>0</v>
      </c>
      <c r="F1343">
        <f>IF(($A1343&gt;=MIN(NIR!$A$2:$A$5000)) * ($A1343&lt;=MAX(NIR!$A$2:$A$5000)),VLOOKUP($A1343,NIR!$A$2:$C$5000,2),0)</f>
        <v>0</v>
      </c>
      <c r="G1343">
        <f>IF(($A1343&gt;=MIN(SWIR1!$A$2:$A$5000) )* ($A1343&lt;=MAX(SWIR1!$A$2:$A$5000)),VLOOKUP($A1343,SWIR1!$A$2:$C$5000,2),0)</f>
        <v>0.95511999999999997</v>
      </c>
      <c r="H1343">
        <f>IF(($A1343&gt;=MIN(SWIR2!$A$2:$A$5000) )* ($A1343&lt;=MAX(SWIR2!$A$2:$A$5000)),VLOOKUP($A1343,SWIR2!$A$2:$C$5000,2),0)</f>
        <v>0</v>
      </c>
      <c r="I1343">
        <f>IF(($A1343&gt;=MIN(Pan!$A$2:$A$5000) )* ($A1343&lt;=MAX(Pan!$A$2:$A$5000)),VLOOKUP($A1343,Pan!$A$2:$C$5000,2),0)</f>
        <v>0</v>
      </c>
    </row>
    <row r="1344" spans="1:9" x14ac:dyDescent="0.25">
      <c r="A1344" s="5">
        <v>1642</v>
      </c>
      <c r="B1344">
        <f>IF(($A1344&gt;=MIN(CoastalAerosol!$A$2:$A$5000)) * ($A1344&lt;=MAX(CoastalAerosol!$A$2:$A$5000)),VLOOKUP($A1344,CoastalAerosol!$A$2:$C$5000,2),0)</f>
        <v>0</v>
      </c>
      <c r="C1344">
        <f>IF(($A1344&gt;=MIN(Blue!$A$2:$A$5000)) * ($A1344&lt;=MAX(Blue!$A$2:$A$5000)),VLOOKUP($A1344,Blue!$A$2:$C$5000,2),0)</f>
        <v>0</v>
      </c>
      <c r="D1344">
        <f>IF(($A1344&gt;=MIN(Green!$A$2:$A$5000) )* ($A1344&lt;=MAX(Green!$A$2:$A$5000)),VLOOKUP($A1344,Green!$A$2:$C$5000,2),0)</f>
        <v>0</v>
      </c>
      <c r="E1344">
        <f>IF(($A1344&gt;=MIN(Red!$A$2:$A$5000)) * ($A1344&lt;=MAX(Red!$A$2:$A$5000)),VLOOKUP($A1344,Red!$A$2:$C$5000,2),0)</f>
        <v>0</v>
      </c>
      <c r="F1344">
        <f>IF(($A1344&gt;=MIN(NIR!$A$2:$A$5000)) * ($A1344&lt;=MAX(NIR!$A$2:$A$5000)),VLOOKUP($A1344,NIR!$A$2:$C$5000,2),0)</f>
        <v>0</v>
      </c>
      <c r="G1344">
        <f>IF(($A1344&gt;=MIN(SWIR1!$A$2:$A$5000) )* ($A1344&lt;=MAX(SWIR1!$A$2:$A$5000)),VLOOKUP($A1344,SWIR1!$A$2:$C$5000,2),0)</f>
        <v>0.936199</v>
      </c>
      <c r="H1344">
        <f>IF(($A1344&gt;=MIN(SWIR2!$A$2:$A$5000) )* ($A1344&lt;=MAX(SWIR2!$A$2:$A$5000)),VLOOKUP($A1344,SWIR2!$A$2:$C$5000,2),0)</f>
        <v>0</v>
      </c>
      <c r="I1344">
        <f>IF(($A1344&gt;=MIN(Pan!$A$2:$A$5000) )* ($A1344&lt;=MAX(Pan!$A$2:$A$5000)),VLOOKUP($A1344,Pan!$A$2:$C$5000,2),0)</f>
        <v>0</v>
      </c>
    </row>
    <row r="1345" spans="1:9" x14ac:dyDescent="0.25">
      <c r="A1345" s="5">
        <v>1643</v>
      </c>
      <c r="B1345">
        <f>IF(($A1345&gt;=MIN(CoastalAerosol!$A$2:$A$5000)) * ($A1345&lt;=MAX(CoastalAerosol!$A$2:$A$5000)),VLOOKUP($A1345,CoastalAerosol!$A$2:$C$5000,2),0)</f>
        <v>0</v>
      </c>
      <c r="C1345">
        <f>IF(($A1345&gt;=MIN(Blue!$A$2:$A$5000)) * ($A1345&lt;=MAX(Blue!$A$2:$A$5000)),VLOOKUP($A1345,Blue!$A$2:$C$5000,2),0)</f>
        <v>0</v>
      </c>
      <c r="D1345">
        <f>IF(($A1345&gt;=MIN(Green!$A$2:$A$5000) )* ($A1345&lt;=MAX(Green!$A$2:$A$5000)),VLOOKUP($A1345,Green!$A$2:$C$5000,2),0)</f>
        <v>0</v>
      </c>
      <c r="E1345">
        <f>IF(($A1345&gt;=MIN(Red!$A$2:$A$5000)) * ($A1345&lt;=MAX(Red!$A$2:$A$5000)),VLOOKUP($A1345,Red!$A$2:$C$5000,2),0)</f>
        <v>0</v>
      </c>
      <c r="F1345">
        <f>IF(($A1345&gt;=MIN(NIR!$A$2:$A$5000)) * ($A1345&lt;=MAX(NIR!$A$2:$A$5000)),VLOOKUP($A1345,NIR!$A$2:$C$5000,2),0)</f>
        <v>0</v>
      </c>
      <c r="G1345">
        <f>IF(($A1345&gt;=MIN(SWIR1!$A$2:$A$5000) )* ($A1345&lt;=MAX(SWIR1!$A$2:$A$5000)),VLOOKUP($A1345,SWIR1!$A$2:$C$5000,2),0)</f>
        <v>0.91723900000000003</v>
      </c>
      <c r="H1345">
        <f>IF(($A1345&gt;=MIN(SWIR2!$A$2:$A$5000) )* ($A1345&lt;=MAX(SWIR2!$A$2:$A$5000)),VLOOKUP($A1345,SWIR2!$A$2:$C$5000,2),0)</f>
        <v>0</v>
      </c>
      <c r="I1345">
        <f>IF(($A1345&gt;=MIN(Pan!$A$2:$A$5000) )* ($A1345&lt;=MAX(Pan!$A$2:$A$5000)),VLOOKUP($A1345,Pan!$A$2:$C$5000,2),0)</f>
        <v>0</v>
      </c>
    </row>
    <row r="1346" spans="1:9" x14ac:dyDescent="0.25">
      <c r="A1346" s="5">
        <v>1644</v>
      </c>
      <c r="B1346">
        <f>IF(($A1346&gt;=MIN(CoastalAerosol!$A$2:$A$5000)) * ($A1346&lt;=MAX(CoastalAerosol!$A$2:$A$5000)),VLOOKUP($A1346,CoastalAerosol!$A$2:$C$5000,2),0)</f>
        <v>0</v>
      </c>
      <c r="C1346">
        <f>IF(($A1346&gt;=MIN(Blue!$A$2:$A$5000)) * ($A1346&lt;=MAX(Blue!$A$2:$A$5000)),VLOOKUP($A1346,Blue!$A$2:$C$5000,2),0)</f>
        <v>0</v>
      </c>
      <c r="D1346">
        <f>IF(($A1346&gt;=MIN(Green!$A$2:$A$5000) )* ($A1346&lt;=MAX(Green!$A$2:$A$5000)),VLOOKUP($A1346,Green!$A$2:$C$5000,2),0)</f>
        <v>0</v>
      </c>
      <c r="E1346">
        <f>IF(($A1346&gt;=MIN(Red!$A$2:$A$5000)) * ($A1346&lt;=MAX(Red!$A$2:$A$5000)),VLOOKUP($A1346,Red!$A$2:$C$5000,2),0)</f>
        <v>0</v>
      </c>
      <c r="F1346">
        <f>IF(($A1346&gt;=MIN(NIR!$A$2:$A$5000)) * ($A1346&lt;=MAX(NIR!$A$2:$A$5000)),VLOOKUP($A1346,NIR!$A$2:$C$5000,2),0)</f>
        <v>0</v>
      </c>
      <c r="G1346">
        <f>IF(($A1346&gt;=MIN(SWIR1!$A$2:$A$5000) )* ($A1346&lt;=MAX(SWIR1!$A$2:$A$5000)),VLOOKUP($A1346,SWIR1!$A$2:$C$5000,2),0)</f>
        <v>0.87942399999999998</v>
      </c>
      <c r="H1346">
        <f>IF(($A1346&gt;=MIN(SWIR2!$A$2:$A$5000) )* ($A1346&lt;=MAX(SWIR2!$A$2:$A$5000)),VLOOKUP($A1346,SWIR2!$A$2:$C$5000,2),0)</f>
        <v>0</v>
      </c>
      <c r="I1346">
        <f>IF(($A1346&gt;=MIN(Pan!$A$2:$A$5000) )* ($A1346&lt;=MAX(Pan!$A$2:$A$5000)),VLOOKUP($A1346,Pan!$A$2:$C$5000,2),0)</f>
        <v>0</v>
      </c>
    </row>
    <row r="1347" spans="1:9" x14ac:dyDescent="0.25">
      <c r="A1347" s="5">
        <v>1645</v>
      </c>
      <c r="B1347">
        <f>IF(($A1347&gt;=MIN(CoastalAerosol!$A$2:$A$5000)) * ($A1347&lt;=MAX(CoastalAerosol!$A$2:$A$5000)),VLOOKUP($A1347,CoastalAerosol!$A$2:$C$5000,2),0)</f>
        <v>0</v>
      </c>
      <c r="C1347">
        <f>IF(($A1347&gt;=MIN(Blue!$A$2:$A$5000)) * ($A1347&lt;=MAX(Blue!$A$2:$A$5000)),VLOOKUP($A1347,Blue!$A$2:$C$5000,2),0)</f>
        <v>0</v>
      </c>
      <c r="D1347">
        <f>IF(($A1347&gt;=MIN(Green!$A$2:$A$5000) )* ($A1347&lt;=MAX(Green!$A$2:$A$5000)),VLOOKUP($A1347,Green!$A$2:$C$5000,2),0)</f>
        <v>0</v>
      </c>
      <c r="E1347">
        <f>IF(($A1347&gt;=MIN(Red!$A$2:$A$5000)) * ($A1347&lt;=MAX(Red!$A$2:$A$5000)),VLOOKUP($A1347,Red!$A$2:$C$5000,2),0)</f>
        <v>0</v>
      </c>
      <c r="F1347">
        <f>IF(($A1347&gt;=MIN(NIR!$A$2:$A$5000)) * ($A1347&lt;=MAX(NIR!$A$2:$A$5000)),VLOOKUP($A1347,NIR!$A$2:$C$5000,2),0)</f>
        <v>0</v>
      </c>
      <c r="G1347">
        <f>IF(($A1347&gt;=MIN(SWIR1!$A$2:$A$5000) )* ($A1347&lt;=MAX(SWIR1!$A$2:$A$5000)),VLOOKUP($A1347,SWIR1!$A$2:$C$5000,2),0)</f>
        <v>0.84096700000000002</v>
      </c>
      <c r="H1347">
        <f>IF(($A1347&gt;=MIN(SWIR2!$A$2:$A$5000) )* ($A1347&lt;=MAX(SWIR2!$A$2:$A$5000)),VLOOKUP($A1347,SWIR2!$A$2:$C$5000,2),0)</f>
        <v>0</v>
      </c>
      <c r="I1347">
        <f>IF(($A1347&gt;=MIN(Pan!$A$2:$A$5000) )* ($A1347&lt;=MAX(Pan!$A$2:$A$5000)),VLOOKUP($A1347,Pan!$A$2:$C$5000,2),0)</f>
        <v>0</v>
      </c>
    </row>
    <row r="1348" spans="1:9" x14ac:dyDescent="0.25">
      <c r="A1348" s="5">
        <v>1646</v>
      </c>
      <c r="B1348">
        <f>IF(($A1348&gt;=MIN(CoastalAerosol!$A$2:$A$5000)) * ($A1348&lt;=MAX(CoastalAerosol!$A$2:$A$5000)),VLOOKUP($A1348,CoastalAerosol!$A$2:$C$5000,2),0)</f>
        <v>0</v>
      </c>
      <c r="C1348">
        <f>IF(($A1348&gt;=MIN(Blue!$A$2:$A$5000)) * ($A1348&lt;=MAX(Blue!$A$2:$A$5000)),VLOOKUP($A1348,Blue!$A$2:$C$5000,2),0)</f>
        <v>0</v>
      </c>
      <c r="D1348">
        <f>IF(($A1348&gt;=MIN(Green!$A$2:$A$5000) )* ($A1348&lt;=MAX(Green!$A$2:$A$5000)),VLOOKUP($A1348,Green!$A$2:$C$5000,2),0)</f>
        <v>0</v>
      </c>
      <c r="E1348">
        <f>IF(($A1348&gt;=MIN(Red!$A$2:$A$5000)) * ($A1348&lt;=MAX(Red!$A$2:$A$5000)),VLOOKUP($A1348,Red!$A$2:$C$5000,2),0)</f>
        <v>0</v>
      </c>
      <c r="F1348">
        <f>IF(($A1348&gt;=MIN(NIR!$A$2:$A$5000)) * ($A1348&lt;=MAX(NIR!$A$2:$A$5000)),VLOOKUP($A1348,NIR!$A$2:$C$5000,2),0)</f>
        <v>0</v>
      </c>
      <c r="G1348">
        <f>IF(($A1348&gt;=MIN(SWIR1!$A$2:$A$5000) )* ($A1348&lt;=MAX(SWIR1!$A$2:$A$5000)),VLOOKUP($A1348,SWIR1!$A$2:$C$5000,2),0)</f>
        <v>0.79654499999999995</v>
      </c>
      <c r="H1348">
        <f>IF(($A1348&gt;=MIN(SWIR2!$A$2:$A$5000) )* ($A1348&lt;=MAX(SWIR2!$A$2:$A$5000)),VLOOKUP($A1348,SWIR2!$A$2:$C$5000,2),0)</f>
        <v>0</v>
      </c>
      <c r="I1348">
        <f>IF(($A1348&gt;=MIN(Pan!$A$2:$A$5000) )* ($A1348&lt;=MAX(Pan!$A$2:$A$5000)),VLOOKUP($A1348,Pan!$A$2:$C$5000,2),0)</f>
        <v>0</v>
      </c>
    </row>
    <row r="1349" spans="1:9" x14ac:dyDescent="0.25">
      <c r="A1349" s="5">
        <v>1647</v>
      </c>
      <c r="B1349">
        <f>IF(($A1349&gt;=MIN(CoastalAerosol!$A$2:$A$5000)) * ($A1349&lt;=MAX(CoastalAerosol!$A$2:$A$5000)),VLOOKUP($A1349,CoastalAerosol!$A$2:$C$5000,2),0)</f>
        <v>0</v>
      </c>
      <c r="C1349">
        <f>IF(($A1349&gt;=MIN(Blue!$A$2:$A$5000)) * ($A1349&lt;=MAX(Blue!$A$2:$A$5000)),VLOOKUP($A1349,Blue!$A$2:$C$5000,2),0)</f>
        <v>0</v>
      </c>
      <c r="D1349">
        <f>IF(($A1349&gt;=MIN(Green!$A$2:$A$5000) )* ($A1349&lt;=MAX(Green!$A$2:$A$5000)),VLOOKUP($A1349,Green!$A$2:$C$5000,2),0)</f>
        <v>0</v>
      </c>
      <c r="E1349">
        <f>IF(($A1349&gt;=MIN(Red!$A$2:$A$5000)) * ($A1349&lt;=MAX(Red!$A$2:$A$5000)),VLOOKUP($A1349,Red!$A$2:$C$5000,2),0)</f>
        <v>0</v>
      </c>
      <c r="F1349">
        <f>IF(($A1349&gt;=MIN(NIR!$A$2:$A$5000)) * ($A1349&lt;=MAX(NIR!$A$2:$A$5000)),VLOOKUP($A1349,NIR!$A$2:$C$5000,2),0)</f>
        <v>0</v>
      </c>
      <c r="G1349">
        <f>IF(($A1349&gt;=MIN(SWIR1!$A$2:$A$5000) )* ($A1349&lt;=MAX(SWIR1!$A$2:$A$5000)),VLOOKUP($A1349,SWIR1!$A$2:$C$5000,2),0)</f>
        <v>0.75189300000000003</v>
      </c>
      <c r="H1349">
        <f>IF(($A1349&gt;=MIN(SWIR2!$A$2:$A$5000) )* ($A1349&lt;=MAX(SWIR2!$A$2:$A$5000)),VLOOKUP($A1349,SWIR2!$A$2:$C$5000,2),0)</f>
        <v>0</v>
      </c>
      <c r="I1349">
        <f>IF(($A1349&gt;=MIN(Pan!$A$2:$A$5000) )* ($A1349&lt;=MAX(Pan!$A$2:$A$5000)),VLOOKUP($A1349,Pan!$A$2:$C$5000,2),0)</f>
        <v>0</v>
      </c>
    </row>
    <row r="1350" spans="1:9" x14ac:dyDescent="0.25">
      <c r="A1350" s="5">
        <v>1648</v>
      </c>
      <c r="B1350">
        <f>IF(($A1350&gt;=MIN(CoastalAerosol!$A$2:$A$5000)) * ($A1350&lt;=MAX(CoastalAerosol!$A$2:$A$5000)),VLOOKUP($A1350,CoastalAerosol!$A$2:$C$5000,2),0)</f>
        <v>0</v>
      </c>
      <c r="C1350">
        <f>IF(($A1350&gt;=MIN(Blue!$A$2:$A$5000)) * ($A1350&lt;=MAX(Blue!$A$2:$A$5000)),VLOOKUP($A1350,Blue!$A$2:$C$5000,2),0)</f>
        <v>0</v>
      </c>
      <c r="D1350">
        <f>IF(($A1350&gt;=MIN(Green!$A$2:$A$5000) )* ($A1350&lt;=MAX(Green!$A$2:$A$5000)),VLOOKUP($A1350,Green!$A$2:$C$5000,2),0)</f>
        <v>0</v>
      </c>
      <c r="E1350">
        <f>IF(($A1350&gt;=MIN(Red!$A$2:$A$5000)) * ($A1350&lt;=MAX(Red!$A$2:$A$5000)),VLOOKUP($A1350,Red!$A$2:$C$5000,2),0)</f>
        <v>0</v>
      </c>
      <c r="F1350">
        <f>IF(($A1350&gt;=MIN(NIR!$A$2:$A$5000)) * ($A1350&lt;=MAX(NIR!$A$2:$A$5000)),VLOOKUP($A1350,NIR!$A$2:$C$5000,2),0)</f>
        <v>0</v>
      </c>
      <c r="G1350">
        <f>IF(($A1350&gt;=MIN(SWIR1!$A$2:$A$5000) )* ($A1350&lt;=MAX(SWIR1!$A$2:$A$5000)),VLOOKUP($A1350,SWIR1!$A$2:$C$5000,2),0)</f>
        <v>0.69431299999999996</v>
      </c>
      <c r="H1350">
        <f>IF(($A1350&gt;=MIN(SWIR2!$A$2:$A$5000) )* ($A1350&lt;=MAX(SWIR2!$A$2:$A$5000)),VLOOKUP($A1350,SWIR2!$A$2:$C$5000,2),0)</f>
        <v>0</v>
      </c>
      <c r="I1350">
        <f>IF(($A1350&gt;=MIN(Pan!$A$2:$A$5000) )* ($A1350&lt;=MAX(Pan!$A$2:$A$5000)),VLOOKUP($A1350,Pan!$A$2:$C$5000,2),0)</f>
        <v>0</v>
      </c>
    </row>
    <row r="1351" spans="1:9" x14ac:dyDescent="0.25">
      <c r="A1351" s="5">
        <v>1649</v>
      </c>
      <c r="B1351">
        <f>IF(($A1351&gt;=MIN(CoastalAerosol!$A$2:$A$5000)) * ($A1351&lt;=MAX(CoastalAerosol!$A$2:$A$5000)),VLOOKUP($A1351,CoastalAerosol!$A$2:$C$5000,2),0)</f>
        <v>0</v>
      </c>
      <c r="C1351">
        <f>IF(($A1351&gt;=MIN(Blue!$A$2:$A$5000)) * ($A1351&lt;=MAX(Blue!$A$2:$A$5000)),VLOOKUP($A1351,Blue!$A$2:$C$5000,2),0)</f>
        <v>0</v>
      </c>
      <c r="D1351">
        <f>IF(($A1351&gt;=MIN(Green!$A$2:$A$5000) )* ($A1351&lt;=MAX(Green!$A$2:$A$5000)),VLOOKUP($A1351,Green!$A$2:$C$5000,2),0)</f>
        <v>0</v>
      </c>
      <c r="E1351">
        <f>IF(($A1351&gt;=MIN(Red!$A$2:$A$5000)) * ($A1351&lt;=MAX(Red!$A$2:$A$5000)),VLOOKUP($A1351,Red!$A$2:$C$5000,2),0)</f>
        <v>0</v>
      </c>
      <c r="F1351">
        <f>IF(($A1351&gt;=MIN(NIR!$A$2:$A$5000)) * ($A1351&lt;=MAX(NIR!$A$2:$A$5000)),VLOOKUP($A1351,NIR!$A$2:$C$5000,2),0)</f>
        <v>0</v>
      </c>
      <c r="G1351">
        <f>IF(($A1351&gt;=MIN(SWIR1!$A$2:$A$5000) )* ($A1351&lt;=MAX(SWIR1!$A$2:$A$5000)),VLOOKUP($A1351,SWIR1!$A$2:$C$5000,2),0)</f>
        <v>0.63654200000000005</v>
      </c>
      <c r="H1351">
        <f>IF(($A1351&gt;=MIN(SWIR2!$A$2:$A$5000) )* ($A1351&lt;=MAX(SWIR2!$A$2:$A$5000)),VLOOKUP($A1351,SWIR2!$A$2:$C$5000,2),0)</f>
        <v>0</v>
      </c>
      <c r="I1351">
        <f>IF(($A1351&gt;=MIN(Pan!$A$2:$A$5000) )* ($A1351&lt;=MAX(Pan!$A$2:$A$5000)),VLOOKUP($A1351,Pan!$A$2:$C$5000,2),0)</f>
        <v>0</v>
      </c>
    </row>
    <row r="1352" spans="1:9" x14ac:dyDescent="0.25">
      <c r="A1352" s="5">
        <v>1650</v>
      </c>
      <c r="B1352">
        <f>IF(($A1352&gt;=MIN(CoastalAerosol!$A$2:$A$5000)) * ($A1352&lt;=MAX(CoastalAerosol!$A$2:$A$5000)),VLOOKUP($A1352,CoastalAerosol!$A$2:$C$5000,2),0)</f>
        <v>0</v>
      </c>
      <c r="C1352">
        <f>IF(($A1352&gt;=MIN(Blue!$A$2:$A$5000)) * ($A1352&lt;=MAX(Blue!$A$2:$A$5000)),VLOOKUP($A1352,Blue!$A$2:$C$5000,2),0)</f>
        <v>0</v>
      </c>
      <c r="D1352">
        <f>IF(($A1352&gt;=MIN(Green!$A$2:$A$5000) )* ($A1352&lt;=MAX(Green!$A$2:$A$5000)),VLOOKUP($A1352,Green!$A$2:$C$5000,2),0)</f>
        <v>0</v>
      </c>
      <c r="E1352">
        <f>IF(($A1352&gt;=MIN(Red!$A$2:$A$5000)) * ($A1352&lt;=MAX(Red!$A$2:$A$5000)),VLOOKUP($A1352,Red!$A$2:$C$5000,2),0)</f>
        <v>0</v>
      </c>
      <c r="F1352">
        <f>IF(($A1352&gt;=MIN(NIR!$A$2:$A$5000)) * ($A1352&lt;=MAX(NIR!$A$2:$A$5000)),VLOOKUP($A1352,NIR!$A$2:$C$5000,2),0)</f>
        <v>0</v>
      </c>
      <c r="G1352">
        <f>IF(($A1352&gt;=MIN(SWIR1!$A$2:$A$5000) )* ($A1352&lt;=MAX(SWIR1!$A$2:$A$5000)),VLOOKUP($A1352,SWIR1!$A$2:$C$5000,2),0)</f>
        <v>0.57323199999999996</v>
      </c>
      <c r="H1352">
        <f>IF(($A1352&gt;=MIN(SWIR2!$A$2:$A$5000) )* ($A1352&lt;=MAX(SWIR2!$A$2:$A$5000)),VLOOKUP($A1352,SWIR2!$A$2:$C$5000,2),0)</f>
        <v>0</v>
      </c>
      <c r="I1352">
        <f>IF(($A1352&gt;=MIN(Pan!$A$2:$A$5000) )* ($A1352&lt;=MAX(Pan!$A$2:$A$5000)),VLOOKUP($A1352,Pan!$A$2:$C$5000,2),0)</f>
        <v>0</v>
      </c>
    </row>
    <row r="1353" spans="1:9" x14ac:dyDescent="0.25">
      <c r="A1353" s="5">
        <v>1651</v>
      </c>
      <c r="B1353">
        <f>IF(($A1353&gt;=MIN(CoastalAerosol!$A$2:$A$5000)) * ($A1353&lt;=MAX(CoastalAerosol!$A$2:$A$5000)),VLOOKUP($A1353,CoastalAerosol!$A$2:$C$5000,2),0)</f>
        <v>0</v>
      </c>
      <c r="C1353">
        <f>IF(($A1353&gt;=MIN(Blue!$A$2:$A$5000)) * ($A1353&lt;=MAX(Blue!$A$2:$A$5000)),VLOOKUP($A1353,Blue!$A$2:$C$5000,2),0)</f>
        <v>0</v>
      </c>
      <c r="D1353">
        <f>IF(($A1353&gt;=MIN(Green!$A$2:$A$5000) )* ($A1353&lt;=MAX(Green!$A$2:$A$5000)),VLOOKUP($A1353,Green!$A$2:$C$5000,2),0)</f>
        <v>0</v>
      </c>
      <c r="E1353">
        <f>IF(($A1353&gt;=MIN(Red!$A$2:$A$5000)) * ($A1353&lt;=MAX(Red!$A$2:$A$5000)),VLOOKUP($A1353,Red!$A$2:$C$5000,2),0)</f>
        <v>0</v>
      </c>
      <c r="F1353">
        <f>IF(($A1353&gt;=MIN(NIR!$A$2:$A$5000)) * ($A1353&lt;=MAX(NIR!$A$2:$A$5000)),VLOOKUP($A1353,NIR!$A$2:$C$5000,2),0)</f>
        <v>0</v>
      </c>
      <c r="G1353">
        <f>IF(($A1353&gt;=MIN(SWIR1!$A$2:$A$5000) )* ($A1353&lt;=MAX(SWIR1!$A$2:$A$5000)),VLOOKUP($A1353,SWIR1!$A$2:$C$5000,2),0)</f>
        <v>0.50994600000000001</v>
      </c>
      <c r="H1353">
        <f>IF(($A1353&gt;=MIN(SWIR2!$A$2:$A$5000) )* ($A1353&lt;=MAX(SWIR2!$A$2:$A$5000)),VLOOKUP($A1353,SWIR2!$A$2:$C$5000,2),0)</f>
        <v>0</v>
      </c>
      <c r="I1353">
        <f>IF(($A1353&gt;=MIN(Pan!$A$2:$A$5000) )* ($A1353&lt;=MAX(Pan!$A$2:$A$5000)),VLOOKUP($A1353,Pan!$A$2:$C$5000,2),0)</f>
        <v>0</v>
      </c>
    </row>
    <row r="1354" spans="1:9" x14ac:dyDescent="0.25">
      <c r="A1354" s="5">
        <v>1652</v>
      </c>
      <c r="B1354">
        <f>IF(($A1354&gt;=MIN(CoastalAerosol!$A$2:$A$5000)) * ($A1354&lt;=MAX(CoastalAerosol!$A$2:$A$5000)),VLOOKUP($A1354,CoastalAerosol!$A$2:$C$5000,2),0)</f>
        <v>0</v>
      </c>
      <c r="C1354">
        <f>IF(($A1354&gt;=MIN(Blue!$A$2:$A$5000)) * ($A1354&lt;=MAX(Blue!$A$2:$A$5000)),VLOOKUP($A1354,Blue!$A$2:$C$5000,2),0)</f>
        <v>0</v>
      </c>
      <c r="D1354">
        <f>IF(($A1354&gt;=MIN(Green!$A$2:$A$5000) )* ($A1354&lt;=MAX(Green!$A$2:$A$5000)),VLOOKUP($A1354,Green!$A$2:$C$5000,2),0)</f>
        <v>0</v>
      </c>
      <c r="E1354">
        <f>IF(($A1354&gt;=MIN(Red!$A$2:$A$5000)) * ($A1354&lt;=MAX(Red!$A$2:$A$5000)),VLOOKUP($A1354,Red!$A$2:$C$5000,2),0)</f>
        <v>0</v>
      </c>
      <c r="F1354">
        <f>IF(($A1354&gt;=MIN(NIR!$A$2:$A$5000)) * ($A1354&lt;=MAX(NIR!$A$2:$A$5000)),VLOOKUP($A1354,NIR!$A$2:$C$5000,2),0)</f>
        <v>0</v>
      </c>
      <c r="G1354">
        <f>IF(($A1354&gt;=MIN(SWIR1!$A$2:$A$5000) )* ($A1354&lt;=MAX(SWIR1!$A$2:$A$5000)),VLOOKUP($A1354,SWIR1!$A$2:$C$5000,2),0)</f>
        <v>0.45196599999999998</v>
      </c>
      <c r="H1354">
        <f>IF(($A1354&gt;=MIN(SWIR2!$A$2:$A$5000) )* ($A1354&lt;=MAX(SWIR2!$A$2:$A$5000)),VLOOKUP($A1354,SWIR2!$A$2:$C$5000,2),0)</f>
        <v>0</v>
      </c>
      <c r="I1354">
        <f>IF(($A1354&gt;=MIN(Pan!$A$2:$A$5000) )* ($A1354&lt;=MAX(Pan!$A$2:$A$5000)),VLOOKUP($A1354,Pan!$A$2:$C$5000,2),0)</f>
        <v>0</v>
      </c>
    </row>
    <row r="1355" spans="1:9" x14ac:dyDescent="0.25">
      <c r="A1355" s="5">
        <v>1653</v>
      </c>
      <c r="B1355">
        <f>IF(($A1355&gt;=MIN(CoastalAerosol!$A$2:$A$5000)) * ($A1355&lt;=MAX(CoastalAerosol!$A$2:$A$5000)),VLOOKUP($A1355,CoastalAerosol!$A$2:$C$5000,2),0)</f>
        <v>0</v>
      </c>
      <c r="C1355">
        <f>IF(($A1355&gt;=MIN(Blue!$A$2:$A$5000)) * ($A1355&lt;=MAX(Blue!$A$2:$A$5000)),VLOOKUP($A1355,Blue!$A$2:$C$5000,2),0)</f>
        <v>0</v>
      </c>
      <c r="D1355">
        <f>IF(($A1355&gt;=MIN(Green!$A$2:$A$5000) )* ($A1355&lt;=MAX(Green!$A$2:$A$5000)),VLOOKUP($A1355,Green!$A$2:$C$5000,2),0)</f>
        <v>0</v>
      </c>
      <c r="E1355">
        <f>IF(($A1355&gt;=MIN(Red!$A$2:$A$5000)) * ($A1355&lt;=MAX(Red!$A$2:$A$5000)),VLOOKUP($A1355,Red!$A$2:$C$5000,2),0)</f>
        <v>0</v>
      </c>
      <c r="F1355">
        <f>IF(($A1355&gt;=MIN(NIR!$A$2:$A$5000)) * ($A1355&lt;=MAX(NIR!$A$2:$A$5000)),VLOOKUP($A1355,NIR!$A$2:$C$5000,2),0)</f>
        <v>0</v>
      </c>
      <c r="G1355">
        <f>IF(($A1355&gt;=MIN(SWIR1!$A$2:$A$5000) )* ($A1355&lt;=MAX(SWIR1!$A$2:$A$5000)),VLOOKUP($A1355,SWIR1!$A$2:$C$5000,2),0)</f>
        <v>0.39402999999999999</v>
      </c>
      <c r="H1355">
        <f>IF(($A1355&gt;=MIN(SWIR2!$A$2:$A$5000) )* ($A1355&lt;=MAX(SWIR2!$A$2:$A$5000)),VLOOKUP($A1355,SWIR2!$A$2:$C$5000,2),0)</f>
        <v>0</v>
      </c>
      <c r="I1355">
        <f>IF(($A1355&gt;=MIN(Pan!$A$2:$A$5000) )* ($A1355&lt;=MAX(Pan!$A$2:$A$5000)),VLOOKUP($A1355,Pan!$A$2:$C$5000,2),0)</f>
        <v>0</v>
      </c>
    </row>
    <row r="1356" spans="1:9" x14ac:dyDescent="0.25">
      <c r="A1356" s="5">
        <v>1654</v>
      </c>
      <c r="B1356">
        <f>IF(($A1356&gt;=MIN(CoastalAerosol!$A$2:$A$5000)) * ($A1356&lt;=MAX(CoastalAerosol!$A$2:$A$5000)),VLOOKUP($A1356,CoastalAerosol!$A$2:$C$5000,2),0)</f>
        <v>0</v>
      </c>
      <c r="C1356">
        <f>IF(($A1356&gt;=MIN(Blue!$A$2:$A$5000)) * ($A1356&lt;=MAX(Blue!$A$2:$A$5000)),VLOOKUP($A1356,Blue!$A$2:$C$5000,2),0)</f>
        <v>0</v>
      </c>
      <c r="D1356">
        <f>IF(($A1356&gt;=MIN(Green!$A$2:$A$5000) )* ($A1356&lt;=MAX(Green!$A$2:$A$5000)),VLOOKUP($A1356,Green!$A$2:$C$5000,2),0)</f>
        <v>0</v>
      </c>
      <c r="E1356">
        <f>IF(($A1356&gt;=MIN(Red!$A$2:$A$5000)) * ($A1356&lt;=MAX(Red!$A$2:$A$5000)),VLOOKUP($A1356,Red!$A$2:$C$5000,2),0)</f>
        <v>0</v>
      </c>
      <c r="F1356">
        <f>IF(($A1356&gt;=MIN(NIR!$A$2:$A$5000)) * ($A1356&lt;=MAX(NIR!$A$2:$A$5000)),VLOOKUP($A1356,NIR!$A$2:$C$5000,2),0)</f>
        <v>0</v>
      </c>
      <c r="G1356">
        <f>IF(($A1356&gt;=MIN(SWIR1!$A$2:$A$5000) )* ($A1356&lt;=MAX(SWIR1!$A$2:$A$5000)),VLOOKUP($A1356,SWIR1!$A$2:$C$5000,2),0)</f>
        <v>0.34275</v>
      </c>
      <c r="H1356">
        <f>IF(($A1356&gt;=MIN(SWIR2!$A$2:$A$5000) )* ($A1356&lt;=MAX(SWIR2!$A$2:$A$5000)),VLOOKUP($A1356,SWIR2!$A$2:$C$5000,2),0)</f>
        <v>0</v>
      </c>
      <c r="I1356">
        <f>IF(($A1356&gt;=MIN(Pan!$A$2:$A$5000) )* ($A1356&lt;=MAX(Pan!$A$2:$A$5000)),VLOOKUP($A1356,Pan!$A$2:$C$5000,2),0)</f>
        <v>0</v>
      </c>
    </row>
    <row r="1357" spans="1:9" x14ac:dyDescent="0.25">
      <c r="A1357" s="5">
        <v>1655</v>
      </c>
      <c r="B1357">
        <f>IF(($A1357&gt;=MIN(CoastalAerosol!$A$2:$A$5000)) * ($A1357&lt;=MAX(CoastalAerosol!$A$2:$A$5000)),VLOOKUP($A1357,CoastalAerosol!$A$2:$C$5000,2),0)</f>
        <v>0</v>
      </c>
      <c r="C1357">
        <f>IF(($A1357&gt;=MIN(Blue!$A$2:$A$5000)) * ($A1357&lt;=MAX(Blue!$A$2:$A$5000)),VLOOKUP($A1357,Blue!$A$2:$C$5000,2),0)</f>
        <v>0</v>
      </c>
      <c r="D1357">
        <f>IF(($A1357&gt;=MIN(Green!$A$2:$A$5000) )* ($A1357&lt;=MAX(Green!$A$2:$A$5000)),VLOOKUP($A1357,Green!$A$2:$C$5000,2),0)</f>
        <v>0</v>
      </c>
      <c r="E1357">
        <f>IF(($A1357&gt;=MIN(Red!$A$2:$A$5000)) * ($A1357&lt;=MAX(Red!$A$2:$A$5000)),VLOOKUP($A1357,Red!$A$2:$C$5000,2),0)</f>
        <v>0</v>
      </c>
      <c r="F1357">
        <f>IF(($A1357&gt;=MIN(NIR!$A$2:$A$5000)) * ($A1357&lt;=MAX(NIR!$A$2:$A$5000)),VLOOKUP($A1357,NIR!$A$2:$C$5000,2),0)</f>
        <v>0</v>
      </c>
      <c r="G1357">
        <f>IF(($A1357&gt;=MIN(SWIR1!$A$2:$A$5000) )* ($A1357&lt;=MAX(SWIR1!$A$2:$A$5000)),VLOOKUP($A1357,SWIR1!$A$2:$C$5000,2),0)</f>
        <v>0.29175200000000001</v>
      </c>
      <c r="H1357">
        <f>IF(($A1357&gt;=MIN(SWIR2!$A$2:$A$5000) )* ($A1357&lt;=MAX(SWIR2!$A$2:$A$5000)),VLOOKUP($A1357,SWIR2!$A$2:$C$5000,2),0)</f>
        <v>0</v>
      </c>
      <c r="I1357">
        <f>IF(($A1357&gt;=MIN(Pan!$A$2:$A$5000) )* ($A1357&lt;=MAX(Pan!$A$2:$A$5000)),VLOOKUP($A1357,Pan!$A$2:$C$5000,2),0)</f>
        <v>0</v>
      </c>
    </row>
    <row r="1358" spans="1:9" x14ac:dyDescent="0.25">
      <c r="A1358" s="5">
        <v>1656</v>
      </c>
      <c r="B1358">
        <f>IF(($A1358&gt;=MIN(CoastalAerosol!$A$2:$A$5000)) * ($A1358&lt;=MAX(CoastalAerosol!$A$2:$A$5000)),VLOOKUP($A1358,CoastalAerosol!$A$2:$C$5000,2),0)</f>
        <v>0</v>
      </c>
      <c r="C1358">
        <f>IF(($A1358&gt;=MIN(Blue!$A$2:$A$5000)) * ($A1358&lt;=MAX(Blue!$A$2:$A$5000)),VLOOKUP($A1358,Blue!$A$2:$C$5000,2),0)</f>
        <v>0</v>
      </c>
      <c r="D1358">
        <f>IF(($A1358&gt;=MIN(Green!$A$2:$A$5000) )* ($A1358&lt;=MAX(Green!$A$2:$A$5000)),VLOOKUP($A1358,Green!$A$2:$C$5000,2),0)</f>
        <v>0</v>
      </c>
      <c r="E1358">
        <f>IF(($A1358&gt;=MIN(Red!$A$2:$A$5000)) * ($A1358&lt;=MAX(Red!$A$2:$A$5000)),VLOOKUP($A1358,Red!$A$2:$C$5000,2),0)</f>
        <v>0</v>
      </c>
      <c r="F1358">
        <f>IF(($A1358&gt;=MIN(NIR!$A$2:$A$5000)) * ($A1358&lt;=MAX(NIR!$A$2:$A$5000)),VLOOKUP($A1358,NIR!$A$2:$C$5000,2),0)</f>
        <v>0</v>
      </c>
      <c r="G1358">
        <f>IF(($A1358&gt;=MIN(SWIR1!$A$2:$A$5000) )* ($A1358&lt;=MAX(SWIR1!$A$2:$A$5000)),VLOOKUP($A1358,SWIR1!$A$2:$C$5000,2),0)</f>
        <v>0.251309</v>
      </c>
      <c r="H1358">
        <f>IF(($A1358&gt;=MIN(SWIR2!$A$2:$A$5000) )* ($A1358&lt;=MAX(SWIR2!$A$2:$A$5000)),VLOOKUP($A1358,SWIR2!$A$2:$C$5000,2),0)</f>
        <v>0</v>
      </c>
      <c r="I1358">
        <f>IF(($A1358&gt;=MIN(Pan!$A$2:$A$5000) )* ($A1358&lt;=MAX(Pan!$A$2:$A$5000)),VLOOKUP($A1358,Pan!$A$2:$C$5000,2),0)</f>
        <v>0</v>
      </c>
    </row>
    <row r="1359" spans="1:9" x14ac:dyDescent="0.25">
      <c r="A1359" s="5">
        <v>1657</v>
      </c>
      <c r="B1359">
        <f>IF(($A1359&gt;=MIN(CoastalAerosol!$A$2:$A$5000)) * ($A1359&lt;=MAX(CoastalAerosol!$A$2:$A$5000)),VLOOKUP($A1359,CoastalAerosol!$A$2:$C$5000,2),0)</f>
        <v>0</v>
      </c>
      <c r="C1359">
        <f>IF(($A1359&gt;=MIN(Blue!$A$2:$A$5000)) * ($A1359&lt;=MAX(Blue!$A$2:$A$5000)),VLOOKUP($A1359,Blue!$A$2:$C$5000,2),0)</f>
        <v>0</v>
      </c>
      <c r="D1359">
        <f>IF(($A1359&gt;=MIN(Green!$A$2:$A$5000) )* ($A1359&lt;=MAX(Green!$A$2:$A$5000)),VLOOKUP($A1359,Green!$A$2:$C$5000,2),0)</f>
        <v>0</v>
      </c>
      <c r="E1359">
        <f>IF(($A1359&gt;=MIN(Red!$A$2:$A$5000)) * ($A1359&lt;=MAX(Red!$A$2:$A$5000)),VLOOKUP($A1359,Red!$A$2:$C$5000,2),0)</f>
        <v>0</v>
      </c>
      <c r="F1359">
        <f>IF(($A1359&gt;=MIN(NIR!$A$2:$A$5000)) * ($A1359&lt;=MAX(NIR!$A$2:$A$5000)),VLOOKUP($A1359,NIR!$A$2:$C$5000,2),0)</f>
        <v>0</v>
      </c>
      <c r="G1359">
        <f>IF(($A1359&gt;=MIN(SWIR1!$A$2:$A$5000) )* ($A1359&lt;=MAX(SWIR1!$A$2:$A$5000)),VLOOKUP($A1359,SWIR1!$A$2:$C$5000,2),0)</f>
        <v>0.21115300000000001</v>
      </c>
      <c r="H1359">
        <f>IF(($A1359&gt;=MIN(SWIR2!$A$2:$A$5000) )* ($A1359&lt;=MAX(SWIR2!$A$2:$A$5000)),VLOOKUP($A1359,SWIR2!$A$2:$C$5000,2),0)</f>
        <v>0</v>
      </c>
      <c r="I1359">
        <f>IF(($A1359&gt;=MIN(Pan!$A$2:$A$5000) )* ($A1359&lt;=MAX(Pan!$A$2:$A$5000)),VLOOKUP($A1359,Pan!$A$2:$C$5000,2),0)</f>
        <v>0</v>
      </c>
    </row>
    <row r="1360" spans="1:9" x14ac:dyDescent="0.25">
      <c r="A1360" s="5">
        <v>1658</v>
      </c>
      <c r="B1360">
        <f>IF(($A1360&gt;=MIN(CoastalAerosol!$A$2:$A$5000)) * ($A1360&lt;=MAX(CoastalAerosol!$A$2:$A$5000)),VLOOKUP($A1360,CoastalAerosol!$A$2:$C$5000,2),0)</f>
        <v>0</v>
      </c>
      <c r="C1360">
        <f>IF(($A1360&gt;=MIN(Blue!$A$2:$A$5000)) * ($A1360&lt;=MAX(Blue!$A$2:$A$5000)),VLOOKUP($A1360,Blue!$A$2:$C$5000,2),0)</f>
        <v>0</v>
      </c>
      <c r="D1360">
        <f>IF(($A1360&gt;=MIN(Green!$A$2:$A$5000) )* ($A1360&lt;=MAX(Green!$A$2:$A$5000)),VLOOKUP($A1360,Green!$A$2:$C$5000,2),0)</f>
        <v>0</v>
      </c>
      <c r="E1360">
        <f>IF(($A1360&gt;=MIN(Red!$A$2:$A$5000)) * ($A1360&lt;=MAX(Red!$A$2:$A$5000)),VLOOKUP($A1360,Red!$A$2:$C$5000,2),0)</f>
        <v>0</v>
      </c>
      <c r="F1360">
        <f>IF(($A1360&gt;=MIN(NIR!$A$2:$A$5000)) * ($A1360&lt;=MAX(NIR!$A$2:$A$5000)),VLOOKUP($A1360,NIR!$A$2:$C$5000,2),0)</f>
        <v>0</v>
      </c>
      <c r="G1360">
        <f>IF(($A1360&gt;=MIN(SWIR1!$A$2:$A$5000) )* ($A1360&lt;=MAX(SWIR1!$A$2:$A$5000)),VLOOKUP($A1360,SWIR1!$A$2:$C$5000,2),0)</f>
        <v>0.18082300000000001</v>
      </c>
      <c r="H1360">
        <f>IF(($A1360&gt;=MIN(SWIR2!$A$2:$A$5000) )* ($A1360&lt;=MAX(SWIR2!$A$2:$A$5000)),VLOOKUP($A1360,SWIR2!$A$2:$C$5000,2),0)</f>
        <v>0</v>
      </c>
      <c r="I1360">
        <f>IF(($A1360&gt;=MIN(Pan!$A$2:$A$5000) )* ($A1360&lt;=MAX(Pan!$A$2:$A$5000)),VLOOKUP($A1360,Pan!$A$2:$C$5000,2),0)</f>
        <v>0</v>
      </c>
    </row>
    <row r="1361" spans="1:9" x14ac:dyDescent="0.25">
      <c r="A1361" s="5">
        <v>1659</v>
      </c>
      <c r="B1361">
        <f>IF(($A1361&gt;=MIN(CoastalAerosol!$A$2:$A$5000)) * ($A1361&lt;=MAX(CoastalAerosol!$A$2:$A$5000)),VLOOKUP($A1361,CoastalAerosol!$A$2:$C$5000,2),0)</f>
        <v>0</v>
      </c>
      <c r="C1361">
        <f>IF(($A1361&gt;=MIN(Blue!$A$2:$A$5000)) * ($A1361&lt;=MAX(Blue!$A$2:$A$5000)),VLOOKUP($A1361,Blue!$A$2:$C$5000,2),0)</f>
        <v>0</v>
      </c>
      <c r="D1361">
        <f>IF(($A1361&gt;=MIN(Green!$A$2:$A$5000) )* ($A1361&lt;=MAX(Green!$A$2:$A$5000)),VLOOKUP($A1361,Green!$A$2:$C$5000,2),0)</f>
        <v>0</v>
      </c>
      <c r="E1361">
        <f>IF(($A1361&gt;=MIN(Red!$A$2:$A$5000)) * ($A1361&lt;=MAX(Red!$A$2:$A$5000)),VLOOKUP($A1361,Red!$A$2:$C$5000,2),0)</f>
        <v>0</v>
      </c>
      <c r="F1361">
        <f>IF(($A1361&gt;=MIN(NIR!$A$2:$A$5000)) * ($A1361&lt;=MAX(NIR!$A$2:$A$5000)),VLOOKUP($A1361,NIR!$A$2:$C$5000,2),0)</f>
        <v>0</v>
      </c>
      <c r="G1361">
        <f>IF(($A1361&gt;=MIN(SWIR1!$A$2:$A$5000) )* ($A1361&lt;=MAX(SWIR1!$A$2:$A$5000)),VLOOKUP($A1361,SWIR1!$A$2:$C$5000,2),0)</f>
        <v>0.15054000000000001</v>
      </c>
      <c r="H1361">
        <f>IF(($A1361&gt;=MIN(SWIR2!$A$2:$A$5000) )* ($A1361&lt;=MAX(SWIR2!$A$2:$A$5000)),VLOOKUP($A1361,SWIR2!$A$2:$C$5000,2),0)</f>
        <v>0</v>
      </c>
      <c r="I1361">
        <f>IF(($A1361&gt;=MIN(Pan!$A$2:$A$5000) )* ($A1361&lt;=MAX(Pan!$A$2:$A$5000)),VLOOKUP($A1361,Pan!$A$2:$C$5000,2),0)</f>
        <v>0</v>
      </c>
    </row>
    <row r="1362" spans="1:9" x14ac:dyDescent="0.25">
      <c r="A1362" s="5">
        <v>1660</v>
      </c>
      <c r="B1362">
        <f>IF(($A1362&gt;=MIN(CoastalAerosol!$A$2:$A$5000)) * ($A1362&lt;=MAX(CoastalAerosol!$A$2:$A$5000)),VLOOKUP($A1362,CoastalAerosol!$A$2:$C$5000,2),0)</f>
        <v>0</v>
      </c>
      <c r="C1362">
        <f>IF(($A1362&gt;=MIN(Blue!$A$2:$A$5000)) * ($A1362&lt;=MAX(Blue!$A$2:$A$5000)),VLOOKUP($A1362,Blue!$A$2:$C$5000,2),0)</f>
        <v>0</v>
      </c>
      <c r="D1362">
        <f>IF(($A1362&gt;=MIN(Green!$A$2:$A$5000) )* ($A1362&lt;=MAX(Green!$A$2:$A$5000)),VLOOKUP($A1362,Green!$A$2:$C$5000,2),0)</f>
        <v>0</v>
      </c>
      <c r="E1362">
        <f>IF(($A1362&gt;=MIN(Red!$A$2:$A$5000)) * ($A1362&lt;=MAX(Red!$A$2:$A$5000)),VLOOKUP($A1362,Red!$A$2:$C$5000,2),0)</f>
        <v>0</v>
      </c>
      <c r="F1362">
        <f>IF(($A1362&gt;=MIN(NIR!$A$2:$A$5000)) * ($A1362&lt;=MAX(NIR!$A$2:$A$5000)),VLOOKUP($A1362,NIR!$A$2:$C$5000,2),0)</f>
        <v>0</v>
      </c>
      <c r="G1362">
        <f>IF(($A1362&gt;=MIN(SWIR1!$A$2:$A$5000) )* ($A1362&lt;=MAX(SWIR1!$A$2:$A$5000)),VLOOKUP($A1362,SWIR1!$A$2:$C$5000,2),0)</f>
        <v>0.12846299999999999</v>
      </c>
      <c r="H1362">
        <f>IF(($A1362&gt;=MIN(SWIR2!$A$2:$A$5000) )* ($A1362&lt;=MAX(SWIR2!$A$2:$A$5000)),VLOOKUP($A1362,SWIR2!$A$2:$C$5000,2),0)</f>
        <v>0</v>
      </c>
      <c r="I1362">
        <f>IF(($A1362&gt;=MIN(Pan!$A$2:$A$5000) )* ($A1362&lt;=MAX(Pan!$A$2:$A$5000)),VLOOKUP($A1362,Pan!$A$2:$C$5000,2),0)</f>
        <v>0</v>
      </c>
    </row>
    <row r="1363" spans="1:9" x14ac:dyDescent="0.25">
      <c r="A1363" s="5">
        <v>1661</v>
      </c>
      <c r="B1363">
        <f>IF(($A1363&gt;=MIN(CoastalAerosol!$A$2:$A$5000)) * ($A1363&lt;=MAX(CoastalAerosol!$A$2:$A$5000)),VLOOKUP($A1363,CoastalAerosol!$A$2:$C$5000,2),0)</f>
        <v>0</v>
      </c>
      <c r="C1363">
        <f>IF(($A1363&gt;=MIN(Blue!$A$2:$A$5000)) * ($A1363&lt;=MAX(Blue!$A$2:$A$5000)),VLOOKUP($A1363,Blue!$A$2:$C$5000,2),0)</f>
        <v>0</v>
      </c>
      <c r="D1363">
        <f>IF(($A1363&gt;=MIN(Green!$A$2:$A$5000) )* ($A1363&lt;=MAX(Green!$A$2:$A$5000)),VLOOKUP($A1363,Green!$A$2:$C$5000,2),0)</f>
        <v>0</v>
      </c>
      <c r="E1363">
        <f>IF(($A1363&gt;=MIN(Red!$A$2:$A$5000)) * ($A1363&lt;=MAX(Red!$A$2:$A$5000)),VLOOKUP($A1363,Red!$A$2:$C$5000,2),0)</f>
        <v>0</v>
      </c>
      <c r="F1363">
        <f>IF(($A1363&gt;=MIN(NIR!$A$2:$A$5000)) * ($A1363&lt;=MAX(NIR!$A$2:$A$5000)),VLOOKUP($A1363,NIR!$A$2:$C$5000,2),0)</f>
        <v>0</v>
      </c>
      <c r="G1363">
        <f>IF(($A1363&gt;=MIN(SWIR1!$A$2:$A$5000) )* ($A1363&lt;=MAX(SWIR1!$A$2:$A$5000)),VLOOKUP($A1363,SWIR1!$A$2:$C$5000,2),0)</f>
        <v>0.10666399999999999</v>
      </c>
      <c r="H1363">
        <f>IF(($A1363&gt;=MIN(SWIR2!$A$2:$A$5000) )* ($A1363&lt;=MAX(SWIR2!$A$2:$A$5000)),VLOOKUP($A1363,SWIR2!$A$2:$C$5000,2),0)</f>
        <v>0</v>
      </c>
      <c r="I1363">
        <f>IF(($A1363&gt;=MIN(Pan!$A$2:$A$5000) )* ($A1363&lt;=MAX(Pan!$A$2:$A$5000)),VLOOKUP($A1363,Pan!$A$2:$C$5000,2),0)</f>
        <v>0</v>
      </c>
    </row>
    <row r="1364" spans="1:9" x14ac:dyDescent="0.25">
      <c r="A1364" s="5">
        <v>1662</v>
      </c>
      <c r="B1364">
        <f>IF(($A1364&gt;=MIN(CoastalAerosol!$A$2:$A$5000)) * ($A1364&lt;=MAX(CoastalAerosol!$A$2:$A$5000)),VLOOKUP($A1364,CoastalAerosol!$A$2:$C$5000,2),0)</f>
        <v>0</v>
      </c>
      <c r="C1364">
        <f>IF(($A1364&gt;=MIN(Blue!$A$2:$A$5000)) * ($A1364&lt;=MAX(Blue!$A$2:$A$5000)),VLOOKUP($A1364,Blue!$A$2:$C$5000,2),0)</f>
        <v>0</v>
      </c>
      <c r="D1364">
        <f>IF(($A1364&gt;=MIN(Green!$A$2:$A$5000) )* ($A1364&lt;=MAX(Green!$A$2:$A$5000)),VLOOKUP($A1364,Green!$A$2:$C$5000,2),0)</f>
        <v>0</v>
      </c>
      <c r="E1364">
        <f>IF(($A1364&gt;=MIN(Red!$A$2:$A$5000)) * ($A1364&lt;=MAX(Red!$A$2:$A$5000)),VLOOKUP($A1364,Red!$A$2:$C$5000,2),0)</f>
        <v>0</v>
      </c>
      <c r="F1364">
        <f>IF(($A1364&gt;=MIN(NIR!$A$2:$A$5000)) * ($A1364&lt;=MAX(NIR!$A$2:$A$5000)),VLOOKUP($A1364,NIR!$A$2:$C$5000,2),0)</f>
        <v>0</v>
      </c>
      <c r="G1364">
        <f>IF(($A1364&gt;=MIN(SWIR1!$A$2:$A$5000) )* ($A1364&lt;=MAX(SWIR1!$A$2:$A$5000)),VLOOKUP($A1364,SWIR1!$A$2:$C$5000,2),0)</f>
        <v>9.0734999999999996E-2</v>
      </c>
      <c r="H1364">
        <f>IF(($A1364&gt;=MIN(SWIR2!$A$2:$A$5000) )* ($A1364&lt;=MAX(SWIR2!$A$2:$A$5000)),VLOOKUP($A1364,SWIR2!$A$2:$C$5000,2),0)</f>
        <v>0</v>
      </c>
      <c r="I1364">
        <f>IF(($A1364&gt;=MIN(Pan!$A$2:$A$5000) )* ($A1364&lt;=MAX(Pan!$A$2:$A$5000)),VLOOKUP($A1364,Pan!$A$2:$C$5000,2),0)</f>
        <v>0</v>
      </c>
    </row>
    <row r="1365" spans="1:9" x14ac:dyDescent="0.25">
      <c r="A1365" s="5">
        <v>1663</v>
      </c>
      <c r="B1365">
        <f>IF(($A1365&gt;=MIN(CoastalAerosol!$A$2:$A$5000)) * ($A1365&lt;=MAX(CoastalAerosol!$A$2:$A$5000)),VLOOKUP($A1365,CoastalAerosol!$A$2:$C$5000,2),0)</f>
        <v>0</v>
      </c>
      <c r="C1365">
        <f>IF(($A1365&gt;=MIN(Blue!$A$2:$A$5000)) * ($A1365&lt;=MAX(Blue!$A$2:$A$5000)),VLOOKUP($A1365,Blue!$A$2:$C$5000,2),0)</f>
        <v>0</v>
      </c>
      <c r="D1365">
        <f>IF(($A1365&gt;=MIN(Green!$A$2:$A$5000) )* ($A1365&lt;=MAX(Green!$A$2:$A$5000)),VLOOKUP($A1365,Green!$A$2:$C$5000,2),0)</f>
        <v>0</v>
      </c>
      <c r="E1365">
        <f>IF(($A1365&gt;=MIN(Red!$A$2:$A$5000)) * ($A1365&lt;=MAX(Red!$A$2:$A$5000)),VLOOKUP($A1365,Red!$A$2:$C$5000,2),0)</f>
        <v>0</v>
      </c>
      <c r="F1365">
        <f>IF(($A1365&gt;=MIN(NIR!$A$2:$A$5000)) * ($A1365&lt;=MAX(NIR!$A$2:$A$5000)),VLOOKUP($A1365,NIR!$A$2:$C$5000,2),0)</f>
        <v>0</v>
      </c>
      <c r="G1365">
        <f>IF(($A1365&gt;=MIN(SWIR1!$A$2:$A$5000) )* ($A1365&lt;=MAX(SWIR1!$A$2:$A$5000)),VLOOKUP($A1365,SWIR1!$A$2:$C$5000,2),0)</f>
        <v>7.4940999999999994E-2</v>
      </c>
      <c r="H1365">
        <f>IF(($A1365&gt;=MIN(SWIR2!$A$2:$A$5000) )* ($A1365&lt;=MAX(SWIR2!$A$2:$A$5000)),VLOOKUP($A1365,SWIR2!$A$2:$C$5000,2),0)</f>
        <v>0</v>
      </c>
      <c r="I1365">
        <f>IF(($A1365&gt;=MIN(Pan!$A$2:$A$5000) )* ($A1365&lt;=MAX(Pan!$A$2:$A$5000)),VLOOKUP($A1365,Pan!$A$2:$C$5000,2),0)</f>
        <v>0</v>
      </c>
    </row>
    <row r="1366" spans="1:9" x14ac:dyDescent="0.25">
      <c r="A1366" s="5">
        <v>1664</v>
      </c>
      <c r="B1366">
        <f>IF(($A1366&gt;=MIN(CoastalAerosol!$A$2:$A$5000)) * ($A1366&lt;=MAX(CoastalAerosol!$A$2:$A$5000)),VLOOKUP($A1366,CoastalAerosol!$A$2:$C$5000,2),0)</f>
        <v>0</v>
      </c>
      <c r="C1366">
        <f>IF(($A1366&gt;=MIN(Blue!$A$2:$A$5000)) * ($A1366&lt;=MAX(Blue!$A$2:$A$5000)),VLOOKUP($A1366,Blue!$A$2:$C$5000,2),0)</f>
        <v>0</v>
      </c>
      <c r="D1366">
        <f>IF(($A1366&gt;=MIN(Green!$A$2:$A$5000) )* ($A1366&lt;=MAX(Green!$A$2:$A$5000)),VLOOKUP($A1366,Green!$A$2:$C$5000,2),0)</f>
        <v>0</v>
      </c>
      <c r="E1366">
        <f>IF(($A1366&gt;=MIN(Red!$A$2:$A$5000)) * ($A1366&lt;=MAX(Red!$A$2:$A$5000)),VLOOKUP($A1366,Red!$A$2:$C$5000,2),0)</f>
        <v>0</v>
      </c>
      <c r="F1366">
        <f>IF(($A1366&gt;=MIN(NIR!$A$2:$A$5000)) * ($A1366&lt;=MAX(NIR!$A$2:$A$5000)),VLOOKUP($A1366,NIR!$A$2:$C$5000,2),0)</f>
        <v>0</v>
      </c>
      <c r="G1366">
        <f>IF(($A1366&gt;=MIN(SWIR1!$A$2:$A$5000) )* ($A1366&lt;=MAX(SWIR1!$A$2:$A$5000)),VLOOKUP($A1366,SWIR1!$A$2:$C$5000,2),0)</f>
        <v>6.3789999999999999E-2</v>
      </c>
      <c r="H1366">
        <f>IF(($A1366&gt;=MIN(SWIR2!$A$2:$A$5000) )* ($A1366&lt;=MAX(SWIR2!$A$2:$A$5000)),VLOOKUP($A1366,SWIR2!$A$2:$C$5000,2),0)</f>
        <v>0</v>
      </c>
      <c r="I1366">
        <f>IF(($A1366&gt;=MIN(Pan!$A$2:$A$5000) )* ($A1366&lt;=MAX(Pan!$A$2:$A$5000)),VLOOKUP($A1366,Pan!$A$2:$C$5000,2),0)</f>
        <v>0</v>
      </c>
    </row>
    <row r="1367" spans="1:9" x14ac:dyDescent="0.25">
      <c r="A1367" s="5">
        <v>1665</v>
      </c>
      <c r="B1367">
        <f>IF(($A1367&gt;=MIN(CoastalAerosol!$A$2:$A$5000)) * ($A1367&lt;=MAX(CoastalAerosol!$A$2:$A$5000)),VLOOKUP($A1367,CoastalAerosol!$A$2:$C$5000,2),0)</f>
        <v>0</v>
      </c>
      <c r="C1367">
        <f>IF(($A1367&gt;=MIN(Blue!$A$2:$A$5000)) * ($A1367&lt;=MAX(Blue!$A$2:$A$5000)),VLOOKUP($A1367,Blue!$A$2:$C$5000,2),0)</f>
        <v>0</v>
      </c>
      <c r="D1367">
        <f>IF(($A1367&gt;=MIN(Green!$A$2:$A$5000) )* ($A1367&lt;=MAX(Green!$A$2:$A$5000)),VLOOKUP($A1367,Green!$A$2:$C$5000,2),0)</f>
        <v>0</v>
      </c>
      <c r="E1367">
        <f>IF(($A1367&gt;=MIN(Red!$A$2:$A$5000)) * ($A1367&lt;=MAX(Red!$A$2:$A$5000)),VLOOKUP($A1367,Red!$A$2:$C$5000,2),0)</f>
        <v>0</v>
      </c>
      <c r="F1367">
        <f>IF(($A1367&gt;=MIN(NIR!$A$2:$A$5000)) * ($A1367&lt;=MAX(NIR!$A$2:$A$5000)),VLOOKUP($A1367,NIR!$A$2:$C$5000,2),0)</f>
        <v>0</v>
      </c>
      <c r="G1367">
        <f>IF(($A1367&gt;=MIN(SWIR1!$A$2:$A$5000) )* ($A1367&lt;=MAX(SWIR1!$A$2:$A$5000)),VLOOKUP($A1367,SWIR1!$A$2:$C$5000,2),0)</f>
        <v>5.2752E-2</v>
      </c>
      <c r="H1367">
        <f>IF(($A1367&gt;=MIN(SWIR2!$A$2:$A$5000) )* ($A1367&lt;=MAX(SWIR2!$A$2:$A$5000)),VLOOKUP($A1367,SWIR2!$A$2:$C$5000,2),0)</f>
        <v>0</v>
      </c>
      <c r="I1367">
        <f>IF(($A1367&gt;=MIN(Pan!$A$2:$A$5000) )* ($A1367&lt;=MAX(Pan!$A$2:$A$5000)),VLOOKUP($A1367,Pan!$A$2:$C$5000,2),0)</f>
        <v>0</v>
      </c>
    </row>
    <row r="1368" spans="1:9" x14ac:dyDescent="0.25">
      <c r="A1368" s="5">
        <v>1666</v>
      </c>
      <c r="B1368">
        <f>IF(($A1368&gt;=MIN(CoastalAerosol!$A$2:$A$5000)) * ($A1368&lt;=MAX(CoastalAerosol!$A$2:$A$5000)),VLOOKUP($A1368,CoastalAerosol!$A$2:$C$5000,2),0)</f>
        <v>0</v>
      </c>
      <c r="C1368">
        <f>IF(($A1368&gt;=MIN(Blue!$A$2:$A$5000)) * ($A1368&lt;=MAX(Blue!$A$2:$A$5000)),VLOOKUP($A1368,Blue!$A$2:$C$5000,2),0)</f>
        <v>0</v>
      </c>
      <c r="D1368">
        <f>IF(($A1368&gt;=MIN(Green!$A$2:$A$5000) )* ($A1368&lt;=MAX(Green!$A$2:$A$5000)),VLOOKUP($A1368,Green!$A$2:$C$5000,2),0)</f>
        <v>0</v>
      </c>
      <c r="E1368">
        <f>IF(($A1368&gt;=MIN(Red!$A$2:$A$5000)) * ($A1368&lt;=MAX(Red!$A$2:$A$5000)),VLOOKUP($A1368,Red!$A$2:$C$5000,2),0)</f>
        <v>0</v>
      </c>
      <c r="F1368">
        <f>IF(($A1368&gt;=MIN(NIR!$A$2:$A$5000)) * ($A1368&lt;=MAX(NIR!$A$2:$A$5000)),VLOOKUP($A1368,NIR!$A$2:$C$5000,2),0)</f>
        <v>0</v>
      </c>
      <c r="G1368">
        <f>IF(($A1368&gt;=MIN(SWIR1!$A$2:$A$5000) )* ($A1368&lt;=MAX(SWIR1!$A$2:$A$5000)),VLOOKUP($A1368,SWIR1!$A$2:$C$5000,2),0)</f>
        <v>4.5027999999999999E-2</v>
      </c>
      <c r="H1368">
        <f>IF(($A1368&gt;=MIN(SWIR2!$A$2:$A$5000) )* ($A1368&lt;=MAX(SWIR2!$A$2:$A$5000)),VLOOKUP($A1368,SWIR2!$A$2:$C$5000,2),0)</f>
        <v>0</v>
      </c>
      <c r="I1368">
        <f>IF(($A1368&gt;=MIN(Pan!$A$2:$A$5000) )* ($A1368&lt;=MAX(Pan!$A$2:$A$5000)),VLOOKUP($A1368,Pan!$A$2:$C$5000,2),0)</f>
        <v>0</v>
      </c>
    </row>
    <row r="1369" spans="1:9" x14ac:dyDescent="0.25">
      <c r="A1369" s="5">
        <v>1667</v>
      </c>
      <c r="B1369">
        <f>IF(($A1369&gt;=MIN(CoastalAerosol!$A$2:$A$5000)) * ($A1369&lt;=MAX(CoastalAerosol!$A$2:$A$5000)),VLOOKUP($A1369,CoastalAerosol!$A$2:$C$5000,2),0)</f>
        <v>0</v>
      </c>
      <c r="C1369">
        <f>IF(($A1369&gt;=MIN(Blue!$A$2:$A$5000)) * ($A1369&lt;=MAX(Blue!$A$2:$A$5000)),VLOOKUP($A1369,Blue!$A$2:$C$5000,2),0)</f>
        <v>0</v>
      </c>
      <c r="D1369">
        <f>IF(($A1369&gt;=MIN(Green!$A$2:$A$5000) )* ($A1369&lt;=MAX(Green!$A$2:$A$5000)),VLOOKUP($A1369,Green!$A$2:$C$5000,2),0)</f>
        <v>0</v>
      </c>
      <c r="E1369">
        <f>IF(($A1369&gt;=MIN(Red!$A$2:$A$5000)) * ($A1369&lt;=MAX(Red!$A$2:$A$5000)),VLOOKUP($A1369,Red!$A$2:$C$5000,2),0)</f>
        <v>0</v>
      </c>
      <c r="F1369">
        <f>IF(($A1369&gt;=MIN(NIR!$A$2:$A$5000)) * ($A1369&lt;=MAX(NIR!$A$2:$A$5000)),VLOOKUP($A1369,NIR!$A$2:$C$5000,2),0)</f>
        <v>0</v>
      </c>
      <c r="G1369">
        <f>IF(($A1369&gt;=MIN(SWIR1!$A$2:$A$5000) )* ($A1369&lt;=MAX(SWIR1!$A$2:$A$5000)),VLOOKUP($A1369,SWIR1!$A$2:$C$5000,2),0)</f>
        <v>3.7310000000000003E-2</v>
      </c>
      <c r="H1369">
        <f>IF(($A1369&gt;=MIN(SWIR2!$A$2:$A$5000) )* ($A1369&lt;=MAX(SWIR2!$A$2:$A$5000)),VLOOKUP($A1369,SWIR2!$A$2:$C$5000,2),0)</f>
        <v>0</v>
      </c>
      <c r="I1369">
        <f>IF(($A1369&gt;=MIN(Pan!$A$2:$A$5000) )* ($A1369&lt;=MAX(Pan!$A$2:$A$5000)),VLOOKUP($A1369,Pan!$A$2:$C$5000,2),0)</f>
        <v>0</v>
      </c>
    </row>
    <row r="1370" spans="1:9" x14ac:dyDescent="0.25">
      <c r="A1370" s="5">
        <v>1668</v>
      </c>
      <c r="B1370">
        <f>IF(($A1370&gt;=MIN(CoastalAerosol!$A$2:$A$5000)) * ($A1370&lt;=MAX(CoastalAerosol!$A$2:$A$5000)),VLOOKUP($A1370,CoastalAerosol!$A$2:$C$5000,2),0)</f>
        <v>0</v>
      </c>
      <c r="C1370">
        <f>IF(($A1370&gt;=MIN(Blue!$A$2:$A$5000)) * ($A1370&lt;=MAX(Blue!$A$2:$A$5000)),VLOOKUP($A1370,Blue!$A$2:$C$5000,2),0)</f>
        <v>0</v>
      </c>
      <c r="D1370">
        <f>IF(($A1370&gt;=MIN(Green!$A$2:$A$5000) )* ($A1370&lt;=MAX(Green!$A$2:$A$5000)),VLOOKUP($A1370,Green!$A$2:$C$5000,2),0)</f>
        <v>0</v>
      </c>
      <c r="E1370">
        <f>IF(($A1370&gt;=MIN(Red!$A$2:$A$5000)) * ($A1370&lt;=MAX(Red!$A$2:$A$5000)),VLOOKUP($A1370,Red!$A$2:$C$5000,2),0)</f>
        <v>0</v>
      </c>
      <c r="F1370">
        <f>IF(($A1370&gt;=MIN(NIR!$A$2:$A$5000)) * ($A1370&lt;=MAX(NIR!$A$2:$A$5000)),VLOOKUP($A1370,NIR!$A$2:$C$5000,2),0)</f>
        <v>0</v>
      </c>
      <c r="G1370">
        <f>IF(($A1370&gt;=MIN(SWIR1!$A$2:$A$5000) )* ($A1370&lt;=MAX(SWIR1!$A$2:$A$5000)),VLOOKUP($A1370,SWIR1!$A$2:$C$5000,2),0)</f>
        <v>3.1821000000000002E-2</v>
      </c>
      <c r="H1370">
        <f>IF(($A1370&gt;=MIN(SWIR2!$A$2:$A$5000) )* ($A1370&lt;=MAX(SWIR2!$A$2:$A$5000)),VLOOKUP($A1370,SWIR2!$A$2:$C$5000,2),0)</f>
        <v>0</v>
      </c>
      <c r="I1370">
        <f>IF(($A1370&gt;=MIN(Pan!$A$2:$A$5000) )* ($A1370&lt;=MAX(Pan!$A$2:$A$5000)),VLOOKUP($A1370,Pan!$A$2:$C$5000,2),0)</f>
        <v>0</v>
      </c>
    </row>
    <row r="1371" spans="1:9" x14ac:dyDescent="0.25">
      <c r="A1371" s="5">
        <v>1669</v>
      </c>
      <c r="B1371">
        <f>IF(($A1371&gt;=MIN(CoastalAerosol!$A$2:$A$5000)) * ($A1371&lt;=MAX(CoastalAerosol!$A$2:$A$5000)),VLOOKUP($A1371,CoastalAerosol!$A$2:$C$5000,2),0)</f>
        <v>0</v>
      </c>
      <c r="C1371">
        <f>IF(($A1371&gt;=MIN(Blue!$A$2:$A$5000)) * ($A1371&lt;=MAX(Blue!$A$2:$A$5000)),VLOOKUP($A1371,Blue!$A$2:$C$5000,2),0)</f>
        <v>0</v>
      </c>
      <c r="D1371">
        <f>IF(($A1371&gt;=MIN(Green!$A$2:$A$5000) )* ($A1371&lt;=MAX(Green!$A$2:$A$5000)),VLOOKUP($A1371,Green!$A$2:$C$5000,2),0)</f>
        <v>0</v>
      </c>
      <c r="E1371">
        <f>IF(($A1371&gt;=MIN(Red!$A$2:$A$5000)) * ($A1371&lt;=MAX(Red!$A$2:$A$5000)),VLOOKUP($A1371,Red!$A$2:$C$5000,2),0)</f>
        <v>0</v>
      </c>
      <c r="F1371">
        <f>IF(($A1371&gt;=MIN(NIR!$A$2:$A$5000)) * ($A1371&lt;=MAX(NIR!$A$2:$A$5000)),VLOOKUP($A1371,NIR!$A$2:$C$5000,2),0)</f>
        <v>0</v>
      </c>
      <c r="G1371">
        <f>IF(($A1371&gt;=MIN(SWIR1!$A$2:$A$5000) )* ($A1371&lt;=MAX(SWIR1!$A$2:$A$5000)),VLOOKUP($A1371,SWIR1!$A$2:$C$5000,2),0)</f>
        <v>2.6349999999999998E-2</v>
      </c>
      <c r="H1371">
        <f>IF(($A1371&gt;=MIN(SWIR2!$A$2:$A$5000) )* ($A1371&lt;=MAX(SWIR2!$A$2:$A$5000)),VLOOKUP($A1371,SWIR2!$A$2:$C$5000,2),0)</f>
        <v>0</v>
      </c>
      <c r="I1371">
        <f>IF(($A1371&gt;=MIN(Pan!$A$2:$A$5000) )* ($A1371&lt;=MAX(Pan!$A$2:$A$5000)),VLOOKUP($A1371,Pan!$A$2:$C$5000,2),0)</f>
        <v>0</v>
      </c>
    </row>
    <row r="1372" spans="1:9" x14ac:dyDescent="0.25">
      <c r="A1372" s="5">
        <v>1670</v>
      </c>
      <c r="B1372">
        <f>IF(($A1372&gt;=MIN(CoastalAerosol!$A$2:$A$5000)) * ($A1372&lt;=MAX(CoastalAerosol!$A$2:$A$5000)),VLOOKUP($A1372,CoastalAerosol!$A$2:$C$5000,2),0)</f>
        <v>0</v>
      </c>
      <c r="C1372">
        <f>IF(($A1372&gt;=MIN(Blue!$A$2:$A$5000)) * ($A1372&lt;=MAX(Blue!$A$2:$A$5000)),VLOOKUP($A1372,Blue!$A$2:$C$5000,2),0)</f>
        <v>0</v>
      </c>
      <c r="D1372">
        <f>IF(($A1372&gt;=MIN(Green!$A$2:$A$5000) )* ($A1372&lt;=MAX(Green!$A$2:$A$5000)),VLOOKUP($A1372,Green!$A$2:$C$5000,2),0)</f>
        <v>0</v>
      </c>
      <c r="E1372">
        <f>IF(($A1372&gt;=MIN(Red!$A$2:$A$5000)) * ($A1372&lt;=MAX(Red!$A$2:$A$5000)),VLOOKUP($A1372,Red!$A$2:$C$5000,2),0)</f>
        <v>0</v>
      </c>
      <c r="F1372">
        <f>IF(($A1372&gt;=MIN(NIR!$A$2:$A$5000)) * ($A1372&lt;=MAX(NIR!$A$2:$A$5000)),VLOOKUP($A1372,NIR!$A$2:$C$5000,2),0)</f>
        <v>0</v>
      </c>
      <c r="G1372">
        <f>IF(($A1372&gt;=MIN(SWIR1!$A$2:$A$5000) )* ($A1372&lt;=MAX(SWIR1!$A$2:$A$5000)),VLOOKUP($A1372,SWIR1!$A$2:$C$5000,2),0)</f>
        <v>2.2504E-2</v>
      </c>
      <c r="H1372">
        <f>IF(($A1372&gt;=MIN(SWIR2!$A$2:$A$5000) )* ($A1372&lt;=MAX(SWIR2!$A$2:$A$5000)),VLOOKUP($A1372,SWIR2!$A$2:$C$5000,2),0)</f>
        <v>0</v>
      </c>
      <c r="I1372">
        <f>IF(($A1372&gt;=MIN(Pan!$A$2:$A$5000) )* ($A1372&lt;=MAX(Pan!$A$2:$A$5000)),VLOOKUP($A1372,Pan!$A$2:$C$5000,2),0)</f>
        <v>0</v>
      </c>
    </row>
    <row r="1373" spans="1:9" x14ac:dyDescent="0.25">
      <c r="A1373" s="5">
        <v>1671</v>
      </c>
      <c r="B1373">
        <f>IF(($A1373&gt;=MIN(CoastalAerosol!$A$2:$A$5000)) * ($A1373&lt;=MAX(CoastalAerosol!$A$2:$A$5000)),VLOOKUP($A1373,CoastalAerosol!$A$2:$C$5000,2),0)</f>
        <v>0</v>
      </c>
      <c r="C1373">
        <f>IF(($A1373&gt;=MIN(Blue!$A$2:$A$5000)) * ($A1373&lt;=MAX(Blue!$A$2:$A$5000)),VLOOKUP($A1373,Blue!$A$2:$C$5000,2),0)</f>
        <v>0</v>
      </c>
      <c r="D1373">
        <f>IF(($A1373&gt;=MIN(Green!$A$2:$A$5000) )* ($A1373&lt;=MAX(Green!$A$2:$A$5000)),VLOOKUP($A1373,Green!$A$2:$C$5000,2),0)</f>
        <v>0</v>
      </c>
      <c r="E1373">
        <f>IF(($A1373&gt;=MIN(Red!$A$2:$A$5000)) * ($A1373&lt;=MAX(Red!$A$2:$A$5000)),VLOOKUP($A1373,Red!$A$2:$C$5000,2),0)</f>
        <v>0</v>
      </c>
      <c r="F1373">
        <f>IF(($A1373&gt;=MIN(NIR!$A$2:$A$5000)) * ($A1373&lt;=MAX(NIR!$A$2:$A$5000)),VLOOKUP($A1373,NIR!$A$2:$C$5000,2),0)</f>
        <v>0</v>
      </c>
      <c r="G1373">
        <f>IF(($A1373&gt;=MIN(SWIR1!$A$2:$A$5000) )* ($A1373&lt;=MAX(SWIR1!$A$2:$A$5000)),VLOOKUP($A1373,SWIR1!$A$2:$C$5000,2),0)</f>
        <v>1.8724000000000001E-2</v>
      </c>
      <c r="H1373">
        <f>IF(($A1373&gt;=MIN(SWIR2!$A$2:$A$5000) )* ($A1373&lt;=MAX(SWIR2!$A$2:$A$5000)),VLOOKUP($A1373,SWIR2!$A$2:$C$5000,2),0)</f>
        <v>0</v>
      </c>
      <c r="I1373">
        <f>IF(($A1373&gt;=MIN(Pan!$A$2:$A$5000) )* ($A1373&lt;=MAX(Pan!$A$2:$A$5000)),VLOOKUP($A1373,Pan!$A$2:$C$5000,2),0)</f>
        <v>0</v>
      </c>
    </row>
    <row r="1374" spans="1:9" x14ac:dyDescent="0.25">
      <c r="A1374" s="5">
        <v>1672</v>
      </c>
      <c r="B1374">
        <f>IF(($A1374&gt;=MIN(CoastalAerosol!$A$2:$A$5000)) * ($A1374&lt;=MAX(CoastalAerosol!$A$2:$A$5000)),VLOOKUP($A1374,CoastalAerosol!$A$2:$C$5000,2),0)</f>
        <v>0</v>
      </c>
      <c r="C1374">
        <f>IF(($A1374&gt;=MIN(Blue!$A$2:$A$5000)) * ($A1374&lt;=MAX(Blue!$A$2:$A$5000)),VLOOKUP($A1374,Blue!$A$2:$C$5000,2),0)</f>
        <v>0</v>
      </c>
      <c r="D1374">
        <f>IF(($A1374&gt;=MIN(Green!$A$2:$A$5000) )* ($A1374&lt;=MAX(Green!$A$2:$A$5000)),VLOOKUP($A1374,Green!$A$2:$C$5000,2),0)</f>
        <v>0</v>
      </c>
      <c r="E1374">
        <f>IF(($A1374&gt;=MIN(Red!$A$2:$A$5000)) * ($A1374&lt;=MAX(Red!$A$2:$A$5000)),VLOOKUP($A1374,Red!$A$2:$C$5000,2),0)</f>
        <v>0</v>
      </c>
      <c r="F1374">
        <f>IF(($A1374&gt;=MIN(NIR!$A$2:$A$5000)) * ($A1374&lt;=MAX(NIR!$A$2:$A$5000)),VLOOKUP($A1374,NIR!$A$2:$C$5000,2),0)</f>
        <v>0</v>
      </c>
      <c r="G1374">
        <f>IF(($A1374&gt;=MIN(SWIR1!$A$2:$A$5000) )* ($A1374&lt;=MAX(SWIR1!$A$2:$A$5000)),VLOOKUP($A1374,SWIR1!$A$2:$C$5000,2),0)</f>
        <v>1.6045E-2</v>
      </c>
      <c r="H1374">
        <f>IF(($A1374&gt;=MIN(SWIR2!$A$2:$A$5000) )* ($A1374&lt;=MAX(SWIR2!$A$2:$A$5000)),VLOOKUP($A1374,SWIR2!$A$2:$C$5000,2),0)</f>
        <v>0</v>
      </c>
      <c r="I1374">
        <f>IF(($A1374&gt;=MIN(Pan!$A$2:$A$5000) )* ($A1374&lt;=MAX(Pan!$A$2:$A$5000)),VLOOKUP($A1374,Pan!$A$2:$C$5000,2),0)</f>
        <v>0</v>
      </c>
    </row>
    <row r="1375" spans="1:9" x14ac:dyDescent="0.25">
      <c r="A1375" s="5">
        <v>1673</v>
      </c>
      <c r="B1375">
        <f>IF(($A1375&gt;=MIN(CoastalAerosol!$A$2:$A$5000)) * ($A1375&lt;=MAX(CoastalAerosol!$A$2:$A$5000)),VLOOKUP($A1375,CoastalAerosol!$A$2:$C$5000,2),0)</f>
        <v>0</v>
      </c>
      <c r="C1375">
        <f>IF(($A1375&gt;=MIN(Blue!$A$2:$A$5000)) * ($A1375&lt;=MAX(Blue!$A$2:$A$5000)),VLOOKUP($A1375,Blue!$A$2:$C$5000,2),0)</f>
        <v>0</v>
      </c>
      <c r="D1375">
        <f>IF(($A1375&gt;=MIN(Green!$A$2:$A$5000) )* ($A1375&lt;=MAX(Green!$A$2:$A$5000)),VLOOKUP($A1375,Green!$A$2:$C$5000,2),0)</f>
        <v>0</v>
      </c>
      <c r="E1375">
        <f>IF(($A1375&gt;=MIN(Red!$A$2:$A$5000)) * ($A1375&lt;=MAX(Red!$A$2:$A$5000)),VLOOKUP($A1375,Red!$A$2:$C$5000,2),0)</f>
        <v>0</v>
      </c>
      <c r="F1375">
        <f>IF(($A1375&gt;=MIN(NIR!$A$2:$A$5000)) * ($A1375&lt;=MAX(NIR!$A$2:$A$5000)),VLOOKUP($A1375,NIR!$A$2:$C$5000,2),0)</f>
        <v>0</v>
      </c>
      <c r="G1375">
        <f>IF(($A1375&gt;=MIN(SWIR1!$A$2:$A$5000) )* ($A1375&lt;=MAX(SWIR1!$A$2:$A$5000)),VLOOKUP($A1375,SWIR1!$A$2:$C$5000,2),0)</f>
        <v>1.3394E-2</v>
      </c>
      <c r="H1375">
        <f>IF(($A1375&gt;=MIN(SWIR2!$A$2:$A$5000) )* ($A1375&lt;=MAX(SWIR2!$A$2:$A$5000)),VLOOKUP($A1375,SWIR2!$A$2:$C$5000,2),0)</f>
        <v>0</v>
      </c>
      <c r="I1375">
        <f>IF(($A1375&gt;=MIN(Pan!$A$2:$A$5000) )* ($A1375&lt;=MAX(Pan!$A$2:$A$5000)),VLOOKUP($A1375,Pan!$A$2:$C$5000,2),0)</f>
        <v>0</v>
      </c>
    </row>
    <row r="1376" spans="1:9" x14ac:dyDescent="0.25">
      <c r="A1376" s="5">
        <v>1674</v>
      </c>
      <c r="B1376">
        <f>IF(($A1376&gt;=MIN(CoastalAerosol!$A$2:$A$5000)) * ($A1376&lt;=MAX(CoastalAerosol!$A$2:$A$5000)),VLOOKUP($A1376,CoastalAerosol!$A$2:$C$5000,2),0)</f>
        <v>0</v>
      </c>
      <c r="C1376">
        <f>IF(($A1376&gt;=MIN(Blue!$A$2:$A$5000)) * ($A1376&lt;=MAX(Blue!$A$2:$A$5000)),VLOOKUP($A1376,Blue!$A$2:$C$5000,2),0)</f>
        <v>0</v>
      </c>
      <c r="D1376">
        <f>IF(($A1376&gt;=MIN(Green!$A$2:$A$5000) )* ($A1376&lt;=MAX(Green!$A$2:$A$5000)),VLOOKUP($A1376,Green!$A$2:$C$5000,2),0)</f>
        <v>0</v>
      </c>
      <c r="E1376">
        <f>IF(($A1376&gt;=MIN(Red!$A$2:$A$5000)) * ($A1376&lt;=MAX(Red!$A$2:$A$5000)),VLOOKUP($A1376,Red!$A$2:$C$5000,2),0)</f>
        <v>0</v>
      </c>
      <c r="F1376">
        <f>IF(($A1376&gt;=MIN(NIR!$A$2:$A$5000)) * ($A1376&lt;=MAX(NIR!$A$2:$A$5000)),VLOOKUP($A1376,NIR!$A$2:$C$5000,2),0)</f>
        <v>0</v>
      </c>
      <c r="G1376">
        <f>IF(($A1376&gt;=MIN(SWIR1!$A$2:$A$5000) )* ($A1376&lt;=MAX(SWIR1!$A$2:$A$5000)),VLOOKUP($A1376,SWIR1!$A$2:$C$5000,2),0)</f>
        <v>1.1483E-2</v>
      </c>
      <c r="H1376">
        <f>IF(($A1376&gt;=MIN(SWIR2!$A$2:$A$5000) )* ($A1376&lt;=MAX(SWIR2!$A$2:$A$5000)),VLOOKUP($A1376,SWIR2!$A$2:$C$5000,2),0)</f>
        <v>0</v>
      </c>
      <c r="I1376">
        <f>IF(($A1376&gt;=MIN(Pan!$A$2:$A$5000) )* ($A1376&lt;=MAX(Pan!$A$2:$A$5000)),VLOOKUP($A1376,Pan!$A$2:$C$5000,2),0)</f>
        <v>0</v>
      </c>
    </row>
    <row r="1377" spans="1:9" x14ac:dyDescent="0.25">
      <c r="A1377" s="5">
        <v>1675</v>
      </c>
      <c r="B1377">
        <f>IF(($A1377&gt;=MIN(CoastalAerosol!$A$2:$A$5000)) * ($A1377&lt;=MAX(CoastalAerosol!$A$2:$A$5000)),VLOOKUP($A1377,CoastalAerosol!$A$2:$C$5000,2),0)</f>
        <v>0</v>
      </c>
      <c r="C1377">
        <f>IF(($A1377&gt;=MIN(Blue!$A$2:$A$5000)) * ($A1377&lt;=MAX(Blue!$A$2:$A$5000)),VLOOKUP($A1377,Blue!$A$2:$C$5000,2),0)</f>
        <v>0</v>
      </c>
      <c r="D1377">
        <f>IF(($A1377&gt;=MIN(Green!$A$2:$A$5000) )* ($A1377&lt;=MAX(Green!$A$2:$A$5000)),VLOOKUP($A1377,Green!$A$2:$C$5000,2),0)</f>
        <v>0</v>
      </c>
      <c r="E1377">
        <f>IF(($A1377&gt;=MIN(Red!$A$2:$A$5000)) * ($A1377&lt;=MAX(Red!$A$2:$A$5000)),VLOOKUP($A1377,Red!$A$2:$C$5000,2),0)</f>
        <v>0</v>
      </c>
      <c r="F1377">
        <f>IF(($A1377&gt;=MIN(NIR!$A$2:$A$5000)) * ($A1377&lt;=MAX(NIR!$A$2:$A$5000)),VLOOKUP($A1377,NIR!$A$2:$C$5000,2),0)</f>
        <v>0</v>
      </c>
      <c r="G1377">
        <f>IF(($A1377&gt;=MIN(SWIR1!$A$2:$A$5000) )* ($A1377&lt;=MAX(SWIR1!$A$2:$A$5000)),VLOOKUP($A1377,SWIR1!$A$2:$C$5000,2),0)</f>
        <v>9.587E-3</v>
      </c>
      <c r="H1377">
        <f>IF(($A1377&gt;=MIN(SWIR2!$A$2:$A$5000) )* ($A1377&lt;=MAX(SWIR2!$A$2:$A$5000)),VLOOKUP($A1377,SWIR2!$A$2:$C$5000,2),0)</f>
        <v>0</v>
      </c>
      <c r="I1377">
        <f>IF(($A1377&gt;=MIN(Pan!$A$2:$A$5000) )* ($A1377&lt;=MAX(Pan!$A$2:$A$5000)),VLOOKUP($A1377,Pan!$A$2:$C$5000,2),0)</f>
        <v>0</v>
      </c>
    </row>
    <row r="1378" spans="1:9" x14ac:dyDescent="0.25">
      <c r="A1378" s="5">
        <v>1676</v>
      </c>
      <c r="B1378">
        <f>IF(($A1378&gt;=MIN(CoastalAerosol!$A$2:$A$5000)) * ($A1378&lt;=MAX(CoastalAerosol!$A$2:$A$5000)),VLOOKUP($A1378,CoastalAerosol!$A$2:$C$5000,2),0)</f>
        <v>0</v>
      </c>
      <c r="C1378">
        <f>IF(($A1378&gt;=MIN(Blue!$A$2:$A$5000)) * ($A1378&lt;=MAX(Blue!$A$2:$A$5000)),VLOOKUP($A1378,Blue!$A$2:$C$5000,2),0)</f>
        <v>0</v>
      </c>
      <c r="D1378">
        <f>IF(($A1378&gt;=MIN(Green!$A$2:$A$5000) )* ($A1378&lt;=MAX(Green!$A$2:$A$5000)),VLOOKUP($A1378,Green!$A$2:$C$5000,2),0)</f>
        <v>0</v>
      </c>
      <c r="E1378">
        <f>IF(($A1378&gt;=MIN(Red!$A$2:$A$5000)) * ($A1378&lt;=MAX(Red!$A$2:$A$5000)),VLOOKUP($A1378,Red!$A$2:$C$5000,2),0)</f>
        <v>0</v>
      </c>
      <c r="F1378">
        <f>IF(($A1378&gt;=MIN(NIR!$A$2:$A$5000)) * ($A1378&lt;=MAX(NIR!$A$2:$A$5000)),VLOOKUP($A1378,NIR!$A$2:$C$5000,2),0)</f>
        <v>0</v>
      </c>
      <c r="G1378">
        <f>IF(($A1378&gt;=MIN(SWIR1!$A$2:$A$5000) )* ($A1378&lt;=MAX(SWIR1!$A$2:$A$5000)),VLOOKUP($A1378,SWIR1!$A$2:$C$5000,2),0)</f>
        <v>8.2269999999999999E-3</v>
      </c>
      <c r="H1378">
        <f>IF(($A1378&gt;=MIN(SWIR2!$A$2:$A$5000) )* ($A1378&lt;=MAX(SWIR2!$A$2:$A$5000)),VLOOKUP($A1378,SWIR2!$A$2:$C$5000,2),0)</f>
        <v>0</v>
      </c>
      <c r="I1378">
        <f>IF(($A1378&gt;=MIN(Pan!$A$2:$A$5000) )* ($A1378&lt;=MAX(Pan!$A$2:$A$5000)),VLOOKUP($A1378,Pan!$A$2:$C$5000,2),0)</f>
        <v>0</v>
      </c>
    </row>
    <row r="1379" spans="1:9" x14ac:dyDescent="0.25">
      <c r="A1379" s="5">
        <v>1677</v>
      </c>
      <c r="B1379">
        <f>IF(($A1379&gt;=MIN(CoastalAerosol!$A$2:$A$5000)) * ($A1379&lt;=MAX(CoastalAerosol!$A$2:$A$5000)),VLOOKUP($A1379,CoastalAerosol!$A$2:$C$5000,2),0)</f>
        <v>0</v>
      </c>
      <c r="C1379">
        <f>IF(($A1379&gt;=MIN(Blue!$A$2:$A$5000)) * ($A1379&lt;=MAX(Blue!$A$2:$A$5000)),VLOOKUP($A1379,Blue!$A$2:$C$5000,2),0)</f>
        <v>0</v>
      </c>
      <c r="D1379">
        <f>IF(($A1379&gt;=MIN(Green!$A$2:$A$5000) )* ($A1379&lt;=MAX(Green!$A$2:$A$5000)),VLOOKUP($A1379,Green!$A$2:$C$5000,2),0)</f>
        <v>0</v>
      </c>
      <c r="E1379">
        <f>IF(($A1379&gt;=MIN(Red!$A$2:$A$5000)) * ($A1379&lt;=MAX(Red!$A$2:$A$5000)),VLOOKUP($A1379,Red!$A$2:$C$5000,2),0)</f>
        <v>0</v>
      </c>
      <c r="F1379">
        <f>IF(($A1379&gt;=MIN(NIR!$A$2:$A$5000)) * ($A1379&lt;=MAX(NIR!$A$2:$A$5000)),VLOOKUP($A1379,NIR!$A$2:$C$5000,2),0)</f>
        <v>0</v>
      </c>
      <c r="G1379">
        <f>IF(($A1379&gt;=MIN(SWIR1!$A$2:$A$5000) )* ($A1379&lt;=MAX(SWIR1!$A$2:$A$5000)),VLOOKUP($A1379,SWIR1!$A$2:$C$5000,2),0)</f>
        <v>6.8820000000000001E-3</v>
      </c>
      <c r="H1379">
        <f>IF(($A1379&gt;=MIN(SWIR2!$A$2:$A$5000) )* ($A1379&lt;=MAX(SWIR2!$A$2:$A$5000)),VLOOKUP($A1379,SWIR2!$A$2:$C$5000,2),0)</f>
        <v>0</v>
      </c>
      <c r="I1379">
        <f>IF(($A1379&gt;=MIN(Pan!$A$2:$A$5000) )* ($A1379&lt;=MAX(Pan!$A$2:$A$5000)),VLOOKUP($A1379,Pan!$A$2:$C$5000,2),0)</f>
        <v>0</v>
      </c>
    </row>
    <row r="1380" spans="1:9" x14ac:dyDescent="0.25">
      <c r="A1380" s="5">
        <v>1678</v>
      </c>
      <c r="B1380">
        <f>IF(($A1380&gt;=MIN(CoastalAerosol!$A$2:$A$5000)) * ($A1380&lt;=MAX(CoastalAerosol!$A$2:$A$5000)),VLOOKUP($A1380,CoastalAerosol!$A$2:$C$5000,2),0)</f>
        <v>0</v>
      </c>
      <c r="C1380">
        <f>IF(($A1380&gt;=MIN(Blue!$A$2:$A$5000)) * ($A1380&lt;=MAX(Blue!$A$2:$A$5000)),VLOOKUP($A1380,Blue!$A$2:$C$5000,2),0)</f>
        <v>0</v>
      </c>
      <c r="D1380">
        <f>IF(($A1380&gt;=MIN(Green!$A$2:$A$5000) )* ($A1380&lt;=MAX(Green!$A$2:$A$5000)),VLOOKUP($A1380,Green!$A$2:$C$5000,2),0)</f>
        <v>0</v>
      </c>
      <c r="E1380">
        <f>IF(($A1380&gt;=MIN(Red!$A$2:$A$5000)) * ($A1380&lt;=MAX(Red!$A$2:$A$5000)),VLOOKUP($A1380,Red!$A$2:$C$5000,2),0)</f>
        <v>0</v>
      </c>
      <c r="F1380">
        <f>IF(($A1380&gt;=MIN(NIR!$A$2:$A$5000)) * ($A1380&lt;=MAX(NIR!$A$2:$A$5000)),VLOOKUP($A1380,NIR!$A$2:$C$5000,2),0)</f>
        <v>0</v>
      </c>
      <c r="G1380">
        <f>IF(($A1380&gt;=MIN(SWIR1!$A$2:$A$5000) )* ($A1380&lt;=MAX(SWIR1!$A$2:$A$5000)),VLOOKUP($A1380,SWIR1!$A$2:$C$5000,2),0)</f>
        <v>5.9100000000000003E-3</v>
      </c>
      <c r="H1380">
        <f>IF(($A1380&gt;=MIN(SWIR2!$A$2:$A$5000) )* ($A1380&lt;=MAX(SWIR2!$A$2:$A$5000)),VLOOKUP($A1380,SWIR2!$A$2:$C$5000,2),0)</f>
        <v>0</v>
      </c>
      <c r="I1380">
        <f>IF(($A1380&gt;=MIN(Pan!$A$2:$A$5000) )* ($A1380&lt;=MAX(Pan!$A$2:$A$5000)),VLOOKUP($A1380,Pan!$A$2:$C$5000,2),0)</f>
        <v>0</v>
      </c>
    </row>
    <row r="1381" spans="1:9" x14ac:dyDescent="0.25">
      <c r="A1381" s="5">
        <v>1679</v>
      </c>
      <c r="B1381">
        <f>IF(($A1381&gt;=MIN(CoastalAerosol!$A$2:$A$5000)) * ($A1381&lt;=MAX(CoastalAerosol!$A$2:$A$5000)),VLOOKUP($A1381,CoastalAerosol!$A$2:$C$5000,2),0)</f>
        <v>0</v>
      </c>
      <c r="C1381">
        <f>IF(($A1381&gt;=MIN(Blue!$A$2:$A$5000)) * ($A1381&lt;=MAX(Blue!$A$2:$A$5000)),VLOOKUP($A1381,Blue!$A$2:$C$5000,2),0)</f>
        <v>0</v>
      </c>
      <c r="D1381">
        <f>IF(($A1381&gt;=MIN(Green!$A$2:$A$5000) )* ($A1381&lt;=MAX(Green!$A$2:$A$5000)),VLOOKUP($A1381,Green!$A$2:$C$5000,2),0)</f>
        <v>0</v>
      </c>
      <c r="E1381">
        <f>IF(($A1381&gt;=MIN(Red!$A$2:$A$5000)) * ($A1381&lt;=MAX(Red!$A$2:$A$5000)),VLOOKUP($A1381,Red!$A$2:$C$5000,2),0)</f>
        <v>0</v>
      </c>
      <c r="F1381">
        <f>IF(($A1381&gt;=MIN(NIR!$A$2:$A$5000)) * ($A1381&lt;=MAX(NIR!$A$2:$A$5000)),VLOOKUP($A1381,NIR!$A$2:$C$5000,2),0)</f>
        <v>0</v>
      </c>
      <c r="G1381">
        <f>IF(($A1381&gt;=MIN(SWIR1!$A$2:$A$5000) )* ($A1381&lt;=MAX(SWIR1!$A$2:$A$5000)),VLOOKUP($A1381,SWIR1!$A$2:$C$5000,2),0)</f>
        <v>4.9399999999999999E-3</v>
      </c>
      <c r="H1381">
        <f>IF(($A1381&gt;=MIN(SWIR2!$A$2:$A$5000) )* ($A1381&lt;=MAX(SWIR2!$A$2:$A$5000)),VLOOKUP($A1381,SWIR2!$A$2:$C$5000,2),0)</f>
        <v>0</v>
      </c>
      <c r="I1381">
        <f>IF(($A1381&gt;=MIN(Pan!$A$2:$A$5000) )* ($A1381&lt;=MAX(Pan!$A$2:$A$5000)),VLOOKUP($A1381,Pan!$A$2:$C$5000,2),0)</f>
        <v>0</v>
      </c>
    </row>
    <row r="1382" spans="1:9" x14ac:dyDescent="0.25">
      <c r="A1382" s="5">
        <v>1680</v>
      </c>
      <c r="B1382">
        <f>IF(($A1382&gt;=MIN(CoastalAerosol!$A$2:$A$5000)) * ($A1382&lt;=MAX(CoastalAerosol!$A$2:$A$5000)),VLOOKUP($A1382,CoastalAerosol!$A$2:$C$5000,2),0)</f>
        <v>0</v>
      </c>
      <c r="C1382">
        <f>IF(($A1382&gt;=MIN(Blue!$A$2:$A$5000)) * ($A1382&lt;=MAX(Blue!$A$2:$A$5000)),VLOOKUP($A1382,Blue!$A$2:$C$5000,2),0)</f>
        <v>0</v>
      </c>
      <c r="D1382">
        <f>IF(($A1382&gt;=MIN(Green!$A$2:$A$5000) )* ($A1382&lt;=MAX(Green!$A$2:$A$5000)),VLOOKUP($A1382,Green!$A$2:$C$5000,2),0)</f>
        <v>0</v>
      </c>
      <c r="E1382">
        <f>IF(($A1382&gt;=MIN(Red!$A$2:$A$5000)) * ($A1382&lt;=MAX(Red!$A$2:$A$5000)),VLOOKUP($A1382,Red!$A$2:$C$5000,2),0)</f>
        <v>0</v>
      </c>
      <c r="F1382">
        <f>IF(($A1382&gt;=MIN(NIR!$A$2:$A$5000)) * ($A1382&lt;=MAX(NIR!$A$2:$A$5000)),VLOOKUP($A1382,NIR!$A$2:$C$5000,2),0)</f>
        <v>0</v>
      </c>
      <c r="G1382">
        <f>IF(($A1382&gt;=MIN(SWIR1!$A$2:$A$5000) )* ($A1382&lt;=MAX(SWIR1!$A$2:$A$5000)),VLOOKUP($A1382,SWIR1!$A$2:$C$5000,2),0)</f>
        <v>4.2570000000000004E-3</v>
      </c>
      <c r="H1382">
        <f>IF(($A1382&gt;=MIN(SWIR2!$A$2:$A$5000) )* ($A1382&lt;=MAX(SWIR2!$A$2:$A$5000)),VLOOKUP($A1382,SWIR2!$A$2:$C$5000,2),0)</f>
        <v>0</v>
      </c>
      <c r="I1382">
        <f>IF(($A1382&gt;=MIN(Pan!$A$2:$A$5000) )* ($A1382&lt;=MAX(Pan!$A$2:$A$5000)),VLOOKUP($A1382,Pan!$A$2:$C$5000,2),0)</f>
        <v>0</v>
      </c>
    </row>
    <row r="1383" spans="1:9" x14ac:dyDescent="0.25">
      <c r="A1383" s="5">
        <v>1681</v>
      </c>
      <c r="B1383">
        <f>IF(($A1383&gt;=MIN(CoastalAerosol!$A$2:$A$5000)) * ($A1383&lt;=MAX(CoastalAerosol!$A$2:$A$5000)),VLOOKUP($A1383,CoastalAerosol!$A$2:$C$5000,2),0)</f>
        <v>0</v>
      </c>
      <c r="C1383">
        <f>IF(($A1383&gt;=MIN(Blue!$A$2:$A$5000)) * ($A1383&lt;=MAX(Blue!$A$2:$A$5000)),VLOOKUP($A1383,Blue!$A$2:$C$5000,2),0)</f>
        <v>0</v>
      </c>
      <c r="D1383">
        <f>IF(($A1383&gt;=MIN(Green!$A$2:$A$5000) )* ($A1383&lt;=MAX(Green!$A$2:$A$5000)),VLOOKUP($A1383,Green!$A$2:$C$5000,2),0)</f>
        <v>0</v>
      </c>
      <c r="E1383">
        <f>IF(($A1383&gt;=MIN(Red!$A$2:$A$5000)) * ($A1383&lt;=MAX(Red!$A$2:$A$5000)),VLOOKUP($A1383,Red!$A$2:$C$5000,2),0)</f>
        <v>0</v>
      </c>
      <c r="F1383">
        <f>IF(($A1383&gt;=MIN(NIR!$A$2:$A$5000)) * ($A1383&lt;=MAX(NIR!$A$2:$A$5000)),VLOOKUP($A1383,NIR!$A$2:$C$5000,2),0)</f>
        <v>0</v>
      </c>
      <c r="G1383">
        <f>IF(($A1383&gt;=MIN(SWIR1!$A$2:$A$5000) )* ($A1383&lt;=MAX(SWIR1!$A$2:$A$5000)),VLOOKUP($A1383,SWIR1!$A$2:$C$5000,2),0)</f>
        <v>3.5760000000000002E-3</v>
      </c>
      <c r="H1383">
        <f>IF(($A1383&gt;=MIN(SWIR2!$A$2:$A$5000) )* ($A1383&lt;=MAX(SWIR2!$A$2:$A$5000)),VLOOKUP($A1383,SWIR2!$A$2:$C$5000,2),0)</f>
        <v>0</v>
      </c>
      <c r="I1383">
        <f>IF(($A1383&gt;=MIN(Pan!$A$2:$A$5000) )* ($A1383&lt;=MAX(Pan!$A$2:$A$5000)),VLOOKUP($A1383,Pan!$A$2:$C$5000,2),0)</f>
        <v>0</v>
      </c>
    </row>
    <row r="1384" spans="1:9" x14ac:dyDescent="0.25">
      <c r="A1384" s="5">
        <v>1682</v>
      </c>
      <c r="B1384">
        <f>IF(($A1384&gt;=MIN(CoastalAerosol!$A$2:$A$5000)) * ($A1384&lt;=MAX(CoastalAerosol!$A$2:$A$5000)),VLOOKUP($A1384,CoastalAerosol!$A$2:$C$5000,2),0)</f>
        <v>0</v>
      </c>
      <c r="C1384">
        <f>IF(($A1384&gt;=MIN(Blue!$A$2:$A$5000)) * ($A1384&lt;=MAX(Blue!$A$2:$A$5000)),VLOOKUP($A1384,Blue!$A$2:$C$5000,2),0)</f>
        <v>0</v>
      </c>
      <c r="D1384">
        <f>IF(($A1384&gt;=MIN(Green!$A$2:$A$5000) )* ($A1384&lt;=MAX(Green!$A$2:$A$5000)),VLOOKUP($A1384,Green!$A$2:$C$5000,2),0)</f>
        <v>0</v>
      </c>
      <c r="E1384">
        <f>IF(($A1384&gt;=MIN(Red!$A$2:$A$5000)) * ($A1384&lt;=MAX(Red!$A$2:$A$5000)),VLOOKUP($A1384,Red!$A$2:$C$5000,2),0)</f>
        <v>0</v>
      </c>
      <c r="F1384">
        <f>IF(($A1384&gt;=MIN(NIR!$A$2:$A$5000)) * ($A1384&lt;=MAX(NIR!$A$2:$A$5000)),VLOOKUP($A1384,NIR!$A$2:$C$5000,2),0)</f>
        <v>0</v>
      </c>
      <c r="G1384">
        <f>IF(($A1384&gt;=MIN(SWIR1!$A$2:$A$5000) )* ($A1384&lt;=MAX(SWIR1!$A$2:$A$5000)),VLOOKUP($A1384,SWIR1!$A$2:$C$5000,2),0)</f>
        <v>3.055E-3</v>
      </c>
      <c r="H1384">
        <f>IF(($A1384&gt;=MIN(SWIR2!$A$2:$A$5000) )* ($A1384&lt;=MAX(SWIR2!$A$2:$A$5000)),VLOOKUP($A1384,SWIR2!$A$2:$C$5000,2),0)</f>
        <v>0</v>
      </c>
      <c r="I1384">
        <f>IF(($A1384&gt;=MIN(Pan!$A$2:$A$5000) )* ($A1384&lt;=MAX(Pan!$A$2:$A$5000)),VLOOKUP($A1384,Pan!$A$2:$C$5000,2),0)</f>
        <v>0</v>
      </c>
    </row>
    <row r="1385" spans="1:9" x14ac:dyDescent="0.25">
      <c r="A1385" s="5">
        <v>1683</v>
      </c>
      <c r="B1385">
        <f>IF(($A1385&gt;=MIN(CoastalAerosol!$A$2:$A$5000)) * ($A1385&lt;=MAX(CoastalAerosol!$A$2:$A$5000)),VLOOKUP($A1385,CoastalAerosol!$A$2:$C$5000,2),0)</f>
        <v>0</v>
      </c>
      <c r="C1385">
        <f>IF(($A1385&gt;=MIN(Blue!$A$2:$A$5000)) * ($A1385&lt;=MAX(Blue!$A$2:$A$5000)),VLOOKUP($A1385,Blue!$A$2:$C$5000,2),0)</f>
        <v>0</v>
      </c>
      <c r="D1385">
        <f>IF(($A1385&gt;=MIN(Green!$A$2:$A$5000) )* ($A1385&lt;=MAX(Green!$A$2:$A$5000)),VLOOKUP($A1385,Green!$A$2:$C$5000,2),0)</f>
        <v>0</v>
      </c>
      <c r="E1385">
        <f>IF(($A1385&gt;=MIN(Red!$A$2:$A$5000)) * ($A1385&lt;=MAX(Red!$A$2:$A$5000)),VLOOKUP($A1385,Red!$A$2:$C$5000,2),0)</f>
        <v>0</v>
      </c>
      <c r="F1385">
        <f>IF(($A1385&gt;=MIN(NIR!$A$2:$A$5000)) * ($A1385&lt;=MAX(NIR!$A$2:$A$5000)),VLOOKUP($A1385,NIR!$A$2:$C$5000,2),0)</f>
        <v>0</v>
      </c>
      <c r="G1385">
        <f>IF(($A1385&gt;=MIN(SWIR1!$A$2:$A$5000) )* ($A1385&lt;=MAX(SWIR1!$A$2:$A$5000)),VLOOKUP($A1385,SWIR1!$A$2:$C$5000,2),0)</f>
        <v>2.5409999999999999E-3</v>
      </c>
      <c r="H1385">
        <f>IF(($A1385&gt;=MIN(SWIR2!$A$2:$A$5000) )* ($A1385&lt;=MAX(SWIR2!$A$2:$A$5000)),VLOOKUP($A1385,SWIR2!$A$2:$C$5000,2),0)</f>
        <v>0</v>
      </c>
      <c r="I1385">
        <f>IF(($A1385&gt;=MIN(Pan!$A$2:$A$5000) )* ($A1385&lt;=MAX(Pan!$A$2:$A$5000)),VLOOKUP($A1385,Pan!$A$2:$C$5000,2),0)</f>
        <v>0</v>
      </c>
    </row>
    <row r="1386" spans="1:9" x14ac:dyDescent="0.25">
      <c r="A1386" s="5">
        <v>1684</v>
      </c>
      <c r="B1386">
        <f>IF(($A1386&gt;=MIN(CoastalAerosol!$A$2:$A$5000)) * ($A1386&lt;=MAX(CoastalAerosol!$A$2:$A$5000)),VLOOKUP($A1386,CoastalAerosol!$A$2:$C$5000,2),0)</f>
        <v>0</v>
      </c>
      <c r="C1386">
        <f>IF(($A1386&gt;=MIN(Blue!$A$2:$A$5000)) * ($A1386&lt;=MAX(Blue!$A$2:$A$5000)),VLOOKUP($A1386,Blue!$A$2:$C$5000,2),0)</f>
        <v>0</v>
      </c>
      <c r="D1386">
        <f>IF(($A1386&gt;=MIN(Green!$A$2:$A$5000) )* ($A1386&lt;=MAX(Green!$A$2:$A$5000)),VLOOKUP($A1386,Green!$A$2:$C$5000,2),0)</f>
        <v>0</v>
      </c>
      <c r="E1386">
        <f>IF(($A1386&gt;=MIN(Red!$A$2:$A$5000)) * ($A1386&lt;=MAX(Red!$A$2:$A$5000)),VLOOKUP($A1386,Red!$A$2:$C$5000,2),0)</f>
        <v>0</v>
      </c>
      <c r="F1386">
        <f>IF(($A1386&gt;=MIN(NIR!$A$2:$A$5000)) * ($A1386&lt;=MAX(NIR!$A$2:$A$5000)),VLOOKUP($A1386,NIR!$A$2:$C$5000,2),0)</f>
        <v>0</v>
      </c>
      <c r="G1386">
        <f>IF(($A1386&gt;=MIN(SWIR1!$A$2:$A$5000) )* ($A1386&lt;=MAX(SWIR1!$A$2:$A$5000)),VLOOKUP($A1386,SWIR1!$A$2:$C$5000,2),0)</f>
        <v>2.16E-3</v>
      </c>
      <c r="H1386">
        <f>IF(($A1386&gt;=MIN(SWIR2!$A$2:$A$5000) )* ($A1386&lt;=MAX(SWIR2!$A$2:$A$5000)),VLOOKUP($A1386,SWIR2!$A$2:$C$5000,2),0)</f>
        <v>0</v>
      </c>
      <c r="I1386">
        <f>IF(($A1386&gt;=MIN(Pan!$A$2:$A$5000) )* ($A1386&lt;=MAX(Pan!$A$2:$A$5000)),VLOOKUP($A1386,Pan!$A$2:$C$5000,2),0)</f>
        <v>0</v>
      </c>
    </row>
    <row r="1387" spans="1:9" x14ac:dyDescent="0.25">
      <c r="A1387" s="5">
        <v>1685</v>
      </c>
      <c r="B1387">
        <f>IF(($A1387&gt;=MIN(CoastalAerosol!$A$2:$A$5000)) * ($A1387&lt;=MAX(CoastalAerosol!$A$2:$A$5000)),VLOOKUP($A1387,CoastalAerosol!$A$2:$C$5000,2),0)</f>
        <v>0</v>
      </c>
      <c r="C1387">
        <f>IF(($A1387&gt;=MIN(Blue!$A$2:$A$5000)) * ($A1387&lt;=MAX(Blue!$A$2:$A$5000)),VLOOKUP($A1387,Blue!$A$2:$C$5000,2),0)</f>
        <v>0</v>
      </c>
      <c r="D1387">
        <f>IF(($A1387&gt;=MIN(Green!$A$2:$A$5000) )* ($A1387&lt;=MAX(Green!$A$2:$A$5000)),VLOOKUP($A1387,Green!$A$2:$C$5000,2),0)</f>
        <v>0</v>
      </c>
      <c r="E1387">
        <f>IF(($A1387&gt;=MIN(Red!$A$2:$A$5000)) * ($A1387&lt;=MAX(Red!$A$2:$A$5000)),VLOOKUP($A1387,Red!$A$2:$C$5000,2),0)</f>
        <v>0</v>
      </c>
      <c r="F1387">
        <f>IF(($A1387&gt;=MIN(NIR!$A$2:$A$5000)) * ($A1387&lt;=MAX(NIR!$A$2:$A$5000)),VLOOKUP($A1387,NIR!$A$2:$C$5000,2),0)</f>
        <v>0</v>
      </c>
      <c r="G1387">
        <f>IF(($A1387&gt;=MIN(SWIR1!$A$2:$A$5000) )* ($A1387&lt;=MAX(SWIR1!$A$2:$A$5000)),VLOOKUP($A1387,SWIR1!$A$2:$C$5000,2),0)</f>
        <v>1.781E-3</v>
      </c>
      <c r="H1387">
        <f>IF(($A1387&gt;=MIN(SWIR2!$A$2:$A$5000) )* ($A1387&lt;=MAX(SWIR2!$A$2:$A$5000)),VLOOKUP($A1387,SWIR2!$A$2:$C$5000,2),0)</f>
        <v>0</v>
      </c>
      <c r="I1387">
        <f>IF(($A1387&gt;=MIN(Pan!$A$2:$A$5000) )* ($A1387&lt;=MAX(Pan!$A$2:$A$5000)),VLOOKUP($A1387,Pan!$A$2:$C$5000,2),0)</f>
        <v>0</v>
      </c>
    </row>
    <row r="1388" spans="1:9" x14ac:dyDescent="0.25">
      <c r="A1388" s="5">
        <v>1686</v>
      </c>
      <c r="B1388">
        <f>IF(($A1388&gt;=MIN(CoastalAerosol!$A$2:$A$5000)) * ($A1388&lt;=MAX(CoastalAerosol!$A$2:$A$5000)),VLOOKUP($A1388,CoastalAerosol!$A$2:$C$5000,2),0)</f>
        <v>0</v>
      </c>
      <c r="C1388">
        <f>IF(($A1388&gt;=MIN(Blue!$A$2:$A$5000)) * ($A1388&lt;=MAX(Blue!$A$2:$A$5000)),VLOOKUP($A1388,Blue!$A$2:$C$5000,2),0)</f>
        <v>0</v>
      </c>
      <c r="D1388">
        <f>IF(($A1388&gt;=MIN(Green!$A$2:$A$5000) )* ($A1388&lt;=MAX(Green!$A$2:$A$5000)),VLOOKUP($A1388,Green!$A$2:$C$5000,2),0)</f>
        <v>0</v>
      </c>
      <c r="E1388">
        <f>IF(($A1388&gt;=MIN(Red!$A$2:$A$5000)) * ($A1388&lt;=MAX(Red!$A$2:$A$5000)),VLOOKUP($A1388,Red!$A$2:$C$5000,2),0)</f>
        <v>0</v>
      </c>
      <c r="F1388">
        <f>IF(($A1388&gt;=MIN(NIR!$A$2:$A$5000)) * ($A1388&lt;=MAX(NIR!$A$2:$A$5000)),VLOOKUP($A1388,NIR!$A$2:$C$5000,2),0)</f>
        <v>0</v>
      </c>
      <c r="G1388">
        <f>IF(($A1388&gt;=MIN(SWIR1!$A$2:$A$5000) )* ($A1388&lt;=MAX(SWIR1!$A$2:$A$5000)),VLOOKUP($A1388,SWIR1!$A$2:$C$5000,2),0)</f>
        <v>1.5120000000000001E-3</v>
      </c>
      <c r="H1388">
        <f>IF(($A1388&gt;=MIN(SWIR2!$A$2:$A$5000) )* ($A1388&lt;=MAX(SWIR2!$A$2:$A$5000)),VLOOKUP($A1388,SWIR2!$A$2:$C$5000,2),0)</f>
        <v>0</v>
      </c>
      <c r="I1388">
        <f>IF(($A1388&gt;=MIN(Pan!$A$2:$A$5000) )* ($A1388&lt;=MAX(Pan!$A$2:$A$5000)),VLOOKUP($A1388,Pan!$A$2:$C$5000,2),0)</f>
        <v>0</v>
      </c>
    </row>
    <row r="1389" spans="1:9" x14ac:dyDescent="0.25">
      <c r="A1389" s="5">
        <v>1687</v>
      </c>
      <c r="B1389">
        <f>IF(($A1389&gt;=MIN(CoastalAerosol!$A$2:$A$5000)) * ($A1389&lt;=MAX(CoastalAerosol!$A$2:$A$5000)),VLOOKUP($A1389,CoastalAerosol!$A$2:$C$5000,2),0)</f>
        <v>0</v>
      </c>
      <c r="C1389">
        <f>IF(($A1389&gt;=MIN(Blue!$A$2:$A$5000)) * ($A1389&lt;=MAX(Blue!$A$2:$A$5000)),VLOOKUP($A1389,Blue!$A$2:$C$5000,2),0)</f>
        <v>0</v>
      </c>
      <c r="D1389">
        <f>IF(($A1389&gt;=MIN(Green!$A$2:$A$5000) )* ($A1389&lt;=MAX(Green!$A$2:$A$5000)),VLOOKUP($A1389,Green!$A$2:$C$5000,2),0)</f>
        <v>0</v>
      </c>
      <c r="E1389">
        <f>IF(($A1389&gt;=MIN(Red!$A$2:$A$5000)) * ($A1389&lt;=MAX(Red!$A$2:$A$5000)),VLOOKUP($A1389,Red!$A$2:$C$5000,2),0)</f>
        <v>0</v>
      </c>
      <c r="F1389">
        <f>IF(($A1389&gt;=MIN(NIR!$A$2:$A$5000)) * ($A1389&lt;=MAX(NIR!$A$2:$A$5000)),VLOOKUP($A1389,NIR!$A$2:$C$5000,2),0)</f>
        <v>0</v>
      </c>
      <c r="G1389">
        <f>IF(($A1389&gt;=MIN(SWIR1!$A$2:$A$5000) )* ($A1389&lt;=MAX(SWIR1!$A$2:$A$5000)),VLOOKUP($A1389,SWIR1!$A$2:$C$5000,2),0)</f>
        <v>1.2440000000000001E-3</v>
      </c>
      <c r="H1389">
        <f>IF(($A1389&gt;=MIN(SWIR2!$A$2:$A$5000) )* ($A1389&lt;=MAX(SWIR2!$A$2:$A$5000)),VLOOKUP($A1389,SWIR2!$A$2:$C$5000,2),0)</f>
        <v>0</v>
      </c>
      <c r="I1389">
        <f>IF(($A1389&gt;=MIN(Pan!$A$2:$A$5000) )* ($A1389&lt;=MAX(Pan!$A$2:$A$5000)),VLOOKUP($A1389,Pan!$A$2:$C$5000,2),0)</f>
        <v>0</v>
      </c>
    </row>
    <row r="1390" spans="1:9" x14ac:dyDescent="0.25">
      <c r="A1390" s="5">
        <v>1688</v>
      </c>
      <c r="B1390">
        <f>IF(($A1390&gt;=MIN(CoastalAerosol!$A$2:$A$5000)) * ($A1390&lt;=MAX(CoastalAerosol!$A$2:$A$5000)),VLOOKUP($A1390,CoastalAerosol!$A$2:$C$5000,2),0)</f>
        <v>0</v>
      </c>
      <c r="C1390">
        <f>IF(($A1390&gt;=MIN(Blue!$A$2:$A$5000)) * ($A1390&lt;=MAX(Blue!$A$2:$A$5000)),VLOOKUP($A1390,Blue!$A$2:$C$5000,2),0)</f>
        <v>0</v>
      </c>
      <c r="D1390">
        <f>IF(($A1390&gt;=MIN(Green!$A$2:$A$5000) )* ($A1390&lt;=MAX(Green!$A$2:$A$5000)),VLOOKUP($A1390,Green!$A$2:$C$5000,2),0)</f>
        <v>0</v>
      </c>
      <c r="E1390">
        <f>IF(($A1390&gt;=MIN(Red!$A$2:$A$5000)) * ($A1390&lt;=MAX(Red!$A$2:$A$5000)),VLOOKUP($A1390,Red!$A$2:$C$5000,2),0)</f>
        <v>0</v>
      </c>
      <c r="F1390">
        <f>IF(($A1390&gt;=MIN(NIR!$A$2:$A$5000)) * ($A1390&lt;=MAX(NIR!$A$2:$A$5000)),VLOOKUP($A1390,NIR!$A$2:$C$5000,2),0)</f>
        <v>0</v>
      </c>
      <c r="G1390">
        <f>IF(($A1390&gt;=MIN(SWIR1!$A$2:$A$5000) )* ($A1390&lt;=MAX(SWIR1!$A$2:$A$5000)),VLOOKUP($A1390,SWIR1!$A$2:$C$5000,2),0)</f>
        <v>1.0399999999999999E-3</v>
      </c>
      <c r="H1390">
        <f>IF(($A1390&gt;=MIN(SWIR2!$A$2:$A$5000) )* ($A1390&lt;=MAX(SWIR2!$A$2:$A$5000)),VLOOKUP($A1390,SWIR2!$A$2:$C$5000,2),0)</f>
        <v>0</v>
      </c>
      <c r="I1390">
        <f>IF(($A1390&gt;=MIN(Pan!$A$2:$A$5000) )* ($A1390&lt;=MAX(Pan!$A$2:$A$5000)),VLOOKUP($A1390,Pan!$A$2:$C$5000,2),0)</f>
        <v>0</v>
      </c>
    </row>
    <row r="1391" spans="1:9" x14ac:dyDescent="0.25">
      <c r="A1391" s="5">
        <v>1689</v>
      </c>
      <c r="B1391">
        <f>IF(($A1391&gt;=MIN(CoastalAerosol!$A$2:$A$5000)) * ($A1391&lt;=MAX(CoastalAerosol!$A$2:$A$5000)),VLOOKUP($A1391,CoastalAerosol!$A$2:$C$5000,2),0)</f>
        <v>0</v>
      </c>
      <c r="C1391">
        <f>IF(($A1391&gt;=MIN(Blue!$A$2:$A$5000)) * ($A1391&lt;=MAX(Blue!$A$2:$A$5000)),VLOOKUP($A1391,Blue!$A$2:$C$5000,2),0)</f>
        <v>0</v>
      </c>
      <c r="D1391">
        <f>IF(($A1391&gt;=MIN(Green!$A$2:$A$5000) )* ($A1391&lt;=MAX(Green!$A$2:$A$5000)),VLOOKUP($A1391,Green!$A$2:$C$5000,2),0)</f>
        <v>0</v>
      </c>
      <c r="E1391">
        <f>IF(($A1391&gt;=MIN(Red!$A$2:$A$5000)) * ($A1391&lt;=MAX(Red!$A$2:$A$5000)),VLOOKUP($A1391,Red!$A$2:$C$5000,2),0)</f>
        <v>0</v>
      </c>
      <c r="F1391">
        <f>IF(($A1391&gt;=MIN(NIR!$A$2:$A$5000)) * ($A1391&lt;=MAX(NIR!$A$2:$A$5000)),VLOOKUP($A1391,NIR!$A$2:$C$5000,2),0)</f>
        <v>0</v>
      </c>
      <c r="G1391">
        <f>IF(($A1391&gt;=MIN(SWIR1!$A$2:$A$5000) )* ($A1391&lt;=MAX(SWIR1!$A$2:$A$5000)),VLOOKUP($A1391,SWIR1!$A$2:$C$5000,2),0)</f>
        <v>8.3699999999999996E-4</v>
      </c>
      <c r="H1391">
        <f>IF(($A1391&gt;=MIN(SWIR2!$A$2:$A$5000) )* ($A1391&lt;=MAX(SWIR2!$A$2:$A$5000)),VLOOKUP($A1391,SWIR2!$A$2:$C$5000,2),0)</f>
        <v>0</v>
      </c>
      <c r="I1391">
        <f>IF(($A1391&gt;=MIN(Pan!$A$2:$A$5000) )* ($A1391&lt;=MAX(Pan!$A$2:$A$5000)),VLOOKUP($A1391,Pan!$A$2:$C$5000,2),0)</f>
        <v>0</v>
      </c>
    </row>
    <row r="1392" spans="1:9" x14ac:dyDescent="0.25">
      <c r="A1392" s="5">
        <v>1690</v>
      </c>
      <c r="B1392">
        <f>IF(($A1392&gt;=MIN(CoastalAerosol!$A$2:$A$5000)) * ($A1392&lt;=MAX(CoastalAerosol!$A$2:$A$5000)),VLOOKUP($A1392,CoastalAerosol!$A$2:$C$5000,2),0)</f>
        <v>0</v>
      </c>
      <c r="C1392">
        <f>IF(($A1392&gt;=MIN(Blue!$A$2:$A$5000)) * ($A1392&lt;=MAX(Blue!$A$2:$A$5000)),VLOOKUP($A1392,Blue!$A$2:$C$5000,2),0)</f>
        <v>0</v>
      </c>
      <c r="D1392">
        <f>IF(($A1392&gt;=MIN(Green!$A$2:$A$5000) )* ($A1392&lt;=MAX(Green!$A$2:$A$5000)),VLOOKUP($A1392,Green!$A$2:$C$5000,2),0)</f>
        <v>0</v>
      </c>
      <c r="E1392">
        <f>IF(($A1392&gt;=MIN(Red!$A$2:$A$5000)) * ($A1392&lt;=MAX(Red!$A$2:$A$5000)),VLOOKUP($A1392,Red!$A$2:$C$5000,2),0)</f>
        <v>0</v>
      </c>
      <c r="F1392">
        <f>IF(($A1392&gt;=MIN(NIR!$A$2:$A$5000)) * ($A1392&lt;=MAX(NIR!$A$2:$A$5000)),VLOOKUP($A1392,NIR!$A$2:$C$5000,2),0)</f>
        <v>0</v>
      </c>
      <c r="G1392">
        <f>IF(($A1392&gt;=MIN(SWIR1!$A$2:$A$5000) )* ($A1392&lt;=MAX(SWIR1!$A$2:$A$5000)),VLOOKUP($A1392,SWIR1!$A$2:$C$5000,2),0)</f>
        <v>6.7699999999999998E-4</v>
      </c>
      <c r="H1392">
        <f>IF(($A1392&gt;=MIN(SWIR2!$A$2:$A$5000) )* ($A1392&lt;=MAX(SWIR2!$A$2:$A$5000)),VLOOKUP($A1392,SWIR2!$A$2:$C$5000,2),0)</f>
        <v>0</v>
      </c>
      <c r="I1392">
        <f>IF(($A1392&gt;=MIN(Pan!$A$2:$A$5000) )* ($A1392&lt;=MAX(Pan!$A$2:$A$5000)),VLOOKUP($A1392,Pan!$A$2:$C$5000,2),0)</f>
        <v>0</v>
      </c>
    </row>
    <row r="1393" spans="1:9" x14ac:dyDescent="0.25">
      <c r="A1393" s="5">
        <v>1691</v>
      </c>
      <c r="B1393">
        <f>IF(($A1393&gt;=MIN(CoastalAerosol!$A$2:$A$5000)) * ($A1393&lt;=MAX(CoastalAerosol!$A$2:$A$5000)),VLOOKUP($A1393,CoastalAerosol!$A$2:$C$5000,2),0)</f>
        <v>0</v>
      </c>
      <c r="C1393">
        <f>IF(($A1393&gt;=MIN(Blue!$A$2:$A$5000)) * ($A1393&lt;=MAX(Blue!$A$2:$A$5000)),VLOOKUP($A1393,Blue!$A$2:$C$5000,2),0)</f>
        <v>0</v>
      </c>
      <c r="D1393">
        <f>IF(($A1393&gt;=MIN(Green!$A$2:$A$5000) )* ($A1393&lt;=MAX(Green!$A$2:$A$5000)),VLOOKUP($A1393,Green!$A$2:$C$5000,2),0)</f>
        <v>0</v>
      </c>
      <c r="E1393">
        <f>IF(($A1393&gt;=MIN(Red!$A$2:$A$5000)) * ($A1393&lt;=MAX(Red!$A$2:$A$5000)),VLOOKUP($A1393,Red!$A$2:$C$5000,2),0)</f>
        <v>0</v>
      </c>
      <c r="F1393">
        <f>IF(($A1393&gt;=MIN(NIR!$A$2:$A$5000)) * ($A1393&lt;=MAX(NIR!$A$2:$A$5000)),VLOOKUP($A1393,NIR!$A$2:$C$5000,2),0)</f>
        <v>0</v>
      </c>
      <c r="G1393">
        <f>IF(($A1393&gt;=MIN(SWIR1!$A$2:$A$5000) )* ($A1393&lt;=MAX(SWIR1!$A$2:$A$5000)),VLOOKUP($A1393,SWIR1!$A$2:$C$5000,2),0)</f>
        <v>5.1699999999999999E-4</v>
      </c>
      <c r="H1393">
        <f>IF(($A1393&gt;=MIN(SWIR2!$A$2:$A$5000) )* ($A1393&lt;=MAX(SWIR2!$A$2:$A$5000)),VLOOKUP($A1393,SWIR2!$A$2:$C$5000,2),0)</f>
        <v>0</v>
      </c>
      <c r="I1393">
        <f>IF(($A1393&gt;=MIN(Pan!$A$2:$A$5000) )* ($A1393&lt;=MAX(Pan!$A$2:$A$5000)),VLOOKUP($A1393,Pan!$A$2:$C$5000,2),0)</f>
        <v>0</v>
      </c>
    </row>
    <row r="1394" spans="1:9" x14ac:dyDescent="0.25">
      <c r="A1394" s="5">
        <v>1692</v>
      </c>
      <c r="B1394">
        <f>IF(($A1394&gt;=MIN(CoastalAerosol!$A$2:$A$5000)) * ($A1394&lt;=MAX(CoastalAerosol!$A$2:$A$5000)),VLOOKUP($A1394,CoastalAerosol!$A$2:$C$5000,2),0)</f>
        <v>0</v>
      </c>
      <c r="C1394">
        <f>IF(($A1394&gt;=MIN(Blue!$A$2:$A$5000)) * ($A1394&lt;=MAX(Blue!$A$2:$A$5000)),VLOOKUP($A1394,Blue!$A$2:$C$5000,2),0)</f>
        <v>0</v>
      </c>
      <c r="D1394">
        <f>IF(($A1394&gt;=MIN(Green!$A$2:$A$5000) )* ($A1394&lt;=MAX(Green!$A$2:$A$5000)),VLOOKUP($A1394,Green!$A$2:$C$5000,2),0)</f>
        <v>0</v>
      </c>
      <c r="E1394">
        <f>IF(($A1394&gt;=MIN(Red!$A$2:$A$5000)) * ($A1394&lt;=MAX(Red!$A$2:$A$5000)),VLOOKUP($A1394,Red!$A$2:$C$5000,2),0)</f>
        <v>0</v>
      </c>
      <c r="F1394">
        <f>IF(($A1394&gt;=MIN(NIR!$A$2:$A$5000)) * ($A1394&lt;=MAX(NIR!$A$2:$A$5000)),VLOOKUP($A1394,NIR!$A$2:$C$5000,2),0)</f>
        <v>0</v>
      </c>
      <c r="G1394">
        <f>IF(($A1394&gt;=MIN(SWIR1!$A$2:$A$5000) )* ($A1394&lt;=MAX(SWIR1!$A$2:$A$5000)),VLOOKUP($A1394,SWIR1!$A$2:$C$5000,2),0)</f>
        <v>4.0900000000000002E-4</v>
      </c>
      <c r="H1394">
        <f>IF(($A1394&gt;=MIN(SWIR2!$A$2:$A$5000) )* ($A1394&lt;=MAX(SWIR2!$A$2:$A$5000)),VLOOKUP($A1394,SWIR2!$A$2:$C$5000,2),0)</f>
        <v>0</v>
      </c>
      <c r="I1394">
        <f>IF(($A1394&gt;=MIN(Pan!$A$2:$A$5000) )* ($A1394&lt;=MAX(Pan!$A$2:$A$5000)),VLOOKUP($A1394,Pan!$A$2:$C$5000,2),0)</f>
        <v>0</v>
      </c>
    </row>
    <row r="1395" spans="1:9" x14ac:dyDescent="0.25">
      <c r="A1395" s="5">
        <v>1693</v>
      </c>
      <c r="B1395">
        <f>IF(($A1395&gt;=MIN(CoastalAerosol!$A$2:$A$5000)) * ($A1395&lt;=MAX(CoastalAerosol!$A$2:$A$5000)),VLOOKUP($A1395,CoastalAerosol!$A$2:$C$5000,2),0)</f>
        <v>0</v>
      </c>
      <c r="C1395">
        <f>IF(($A1395&gt;=MIN(Blue!$A$2:$A$5000)) * ($A1395&lt;=MAX(Blue!$A$2:$A$5000)),VLOOKUP($A1395,Blue!$A$2:$C$5000,2),0)</f>
        <v>0</v>
      </c>
      <c r="D1395">
        <f>IF(($A1395&gt;=MIN(Green!$A$2:$A$5000) )* ($A1395&lt;=MAX(Green!$A$2:$A$5000)),VLOOKUP($A1395,Green!$A$2:$C$5000,2),0)</f>
        <v>0</v>
      </c>
      <c r="E1395">
        <f>IF(($A1395&gt;=MIN(Red!$A$2:$A$5000)) * ($A1395&lt;=MAX(Red!$A$2:$A$5000)),VLOOKUP($A1395,Red!$A$2:$C$5000,2),0)</f>
        <v>0</v>
      </c>
      <c r="F1395">
        <f>IF(($A1395&gt;=MIN(NIR!$A$2:$A$5000)) * ($A1395&lt;=MAX(NIR!$A$2:$A$5000)),VLOOKUP($A1395,NIR!$A$2:$C$5000,2),0)</f>
        <v>0</v>
      </c>
      <c r="G1395">
        <f>IF(($A1395&gt;=MIN(SWIR1!$A$2:$A$5000) )* ($A1395&lt;=MAX(SWIR1!$A$2:$A$5000)),VLOOKUP($A1395,SWIR1!$A$2:$C$5000,2),0)</f>
        <v>3.01E-4</v>
      </c>
      <c r="H1395">
        <f>IF(($A1395&gt;=MIN(SWIR2!$A$2:$A$5000) )* ($A1395&lt;=MAX(SWIR2!$A$2:$A$5000)),VLOOKUP($A1395,SWIR2!$A$2:$C$5000,2),0)</f>
        <v>0</v>
      </c>
      <c r="I1395">
        <f>IF(($A1395&gt;=MIN(Pan!$A$2:$A$5000) )* ($A1395&lt;=MAX(Pan!$A$2:$A$5000)),VLOOKUP($A1395,Pan!$A$2:$C$5000,2),0)</f>
        <v>0</v>
      </c>
    </row>
    <row r="1396" spans="1:9" x14ac:dyDescent="0.25">
      <c r="A1396" s="5">
        <v>1694</v>
      </c>
      <c r="B1396">
        <f>IF(($A1396&gt;=MIN(CoastalAerosol!$A$2:$A$5000)) * ($A1396&lt;=MAX(CoastalAerosol!$A$2:$A$5000)),VLOOKUP($A1396,CoastalAerosol!$A$2:$C$5000,2),0)</f>
        <v>0</v>
      </c>
      <c r="C1396">
        <f>IF(($A1396&gt;=MIN(Blue!$A$2:$A$5000)) * ($A1396&lt;=MAX(Blue!$A$2:$A$5000)),VLOOKUP($A1396,Blue!$A$2:$C$5000,2),0)</f>
        <v>0</v>
      </c>
      <c r="D1396">
        <f>IF(($A1396&gt;=MIN(Green!$A$2:$A$5000) )* ($A1396&lt;=MAX(Green!$A$2:$A$5000)),VLOOKUP($A1396,Green!$A$2:$C$5000,2),0)</f>
        <v>0</v>
      </c>
      <c r="E1396">
        <f>IF(($A1396&gt;=MIN(Red!$A$2:$A$5000)) * ($A1396&lt;=MAX(Red!$A$2:$A$5000)),VLOOKUP($A1396,Red!$A$2:$C$5000,2),0)</f>
        <v>0</v>
      </c>
      <c r="F1396">
        <f>IF(($A1396&gt;=MIN(NIR!$A$2:$A$5000)) * ($A1396&lt;=MAX(NIR!$A$2:$A$5000)),VLOOKUP($A1396,NIR!$A$2:$C$5000,2),0)</f>
        <v>0</v>
      </c>
      <c r="G1396">
        <f>IF(($A1396&gt;=MIN(SWIR1!$A$2:$A$5000) )* ($A1396&lt;=MAX(SWIR1!$A$2:$A$5000)),VLOOKUP($A1396,SWIR1!$A$2:$C$5000,2),0)</f>
        <v>2.0599999999999999E-4</v>
      </c>
      <c r="H1396">
        <f>IF(($A1396&gt;=MIN(SWIR2!$A$2:$A$5000) )* ($A1396&lt;=MAX(SWIR2!$A$2:$A$5000)),VLOOKUP($A1396,SWIR2!$A$2:$C$5000,2),0)</f>
        <v>0</v>
      </c>
      <c r="I1396">
        <f>IF(($A1396&gt;=MIN(Pan!$A$2:$A$5000) )* ($A1396&lt;=MAX(Pan!$A$2:$A$5000)),VLOOKUP($A1396,Pan!$A$2:$C$5000,2),0)</f>
        <v>0</v>
      </c>
    </row>
    <row r="1397" spans="1:9" x14ac:dyDescent="0.25">
      <c r="A1397" s="5">
        <v>1695</v>
      </c>
      <c r="B1397">
        <f>IF(($A1397&gt;=MIN(CoastalAerosol!$A$2:$A$5000)) * ($A1397&lt;=MAX(CoastalAerosol!$A$2:$A$5000)),VLOOKUP($A1397,CoastalAerosol!$A$2:$C$5000,2),0)</f>
        <v>0</v>
      </c>
      <c r="C1397">
        <f>IF(($A1397&gt;=MIN(Blue!$A$2:$A$5000)) * ($A1397&lt;=MAX(Blue!$A$2:$A$5000)),VLOOKUP($A1397,Blue!$A$2:$C$5000,2),0)</f>
        <v>0</v>
      </c>
      <c r="D1397">
        <f>IF(($A1397&gt;=MIN(Green!$A$2:$A$5000) )* ($A1397&lt;=MAX(Green!$A$2:$A$5000)),VLOOKUP($A1397,Green!$A$2:$C$5000,2),0)</f>
        <v>0</v>
      </c>
      <c r="E1397">
        <f>IF(($A1397&gt;=MIN(Red!$A$2:$A$5000)) * ($A1397&lt;=MAX(Red!$A$2:$A$5000)),VLOOKUP($A1397,Red!$A$2:$C$5000,2),0)</f>
        <v>0</v>
      </c>
      <c r="F1397">
        <f>IF(($A1397&gt;=MIN(NIR!$A$2:$A$5000)) * ($A1397&lt;=MAX(NIR!$A$2:$A$5000)),VLOOKUP($A1397,NIR!$A$2:$C$5000,2),0)</f>
        <v>0</v>
      </c>
      <c r="G1397">
        <f>IF(($A1397&gt;=MIN(SWIR1!$A$2:$A$5000) )* ($A1397&lt;=MAX(SWIR1!$A$2:$A$5000)),VLOOKUP($A1397,SWIR1!$A$2:$C$5000,2),0)</f>
        <v>1.12E-4</v>
      </c>
      <c r="H1397">
        <f>IF(($A1397&gt;=MIN(SWIR2!$A$2:$A$5000) )* ($A1397&lt;=MAX(SWIR2!$A$2:$A$5000)),VLOOKUP($A1397,SWIR2!$A$2:$C$5000,2),0)</f>
        <v>0</v>
      </c>
      <c r="I1397">
        <f>IF(($A1397&gt;=MIN(Pan!$A$2:$A$5000) )* ($A1397&lt;=MAX(Pan!$A$2:$A$5000)),VLOOKUP($A1397,Pan!$A$2:$C$5000,2),0)</f>
        <v>0</v>
      </c>
    </row>
    <row r="1398" spans="1:9" x14ac:dyDescent="0.25">
      <c r="A1398" s="5">
        <v>1696</v>
      </c>
      <c r="B1398">
        <f>IF(($A1398&gt;=MIN(CoastalAerosol!$A$2:$A$5000)) * ($A1398&lt;=MAX(CoastalAerosol!$A$2:$A$5000)),VLOOKUP($A1398,CoastalAerosol!$A$2:$C$5000,2),0)</f>
        <v>0</v>
      </c>
      <c r="C1398">
        <f>IF(($A1398&gt;=MIN(Blue!$A$2:$A$5000)) * ($A1398&lt;=MAX(Blue!$A$2:$A$5000)),VLOOKUP($A1398,Blue!$A$2:$C$5000,2),0)</f>
        <v>0</v>
      </c>
      <c r="D1398">
        <f>IF(($A1398&gt;=MIN(Green!$A$2:$A$5000) )* ($A1398&lt;=MAX(Green!$A$2:$A$5000)),VLOOKUP($A1398,Green!$A$2:$C$5000,2),0)</f>
        <v>0</v>
      </c>
      <c r="E1398">
        <f>IF(($A1398&gt;=MIN(Red!$A$2:$A$5000)) * ($A1398&lt;=MAX(Red!$A$2:$A$5000)),VLOOKUP($A1398,Red!$A$2:$C$5000,2),0)</f>
        <v>0</v>
      </c>
      <c r="F1398">
        <f>IF(($A1398&gt;=MIN(NIR!$A$2:$A$5000)) * ($A1398&lt;=MAX(NIR!$A$2:$A$5000)),VLOOKUP($A1398,NIR!$A$2:$C$5000,2),0)</f>
        <v>0</v>
      </c>
      <c r="G1398">
        <f>IF(($A1398&gt;=MIN(SWIR1!$A$2:$A$5000) )* ($A1398&lt;=MAX(SWIR1!$A$2:$A$5000)),VLOOKUP($A1398,SWIR1!$A$2:$C$5000,2),0)</f>
        <v>4.0000000000000003E-5</v>
      </c>
      <c r="H1398">
        <f>IF(($A1398&gt;=MIN(SWIR2!$A$2:$A$5000) )* ($A1398&lt;=MAX(SWIR2!$A$2:$A$5000)),VLOOKUP($A1398,SWIR2!$A$2:$C$5000,2),0)</f>
        <v>0</v>
      </c>
      <c r="I1398">
        <f>IF(($A1398&gt;=MIN(Pan!$A$2:$A$5000) )* ($A1398&lt;=MAX(Pan!$A$2:$A$5000)),VLOOKUP($A1398,Pan!$A$2:$C$5000,2),0)</f>
        <v>0</v>
      </c>
    </row>
    <row r="1399" spans="1:9" x14ac:dyDescent="0.25">
      <c r="A1399" s="5">
        <v>1697</v>
      </c>
      <c r="B1399">
        <f>IF(($A1399&gt;=MIN(CoastalAerosol!$A$2:$A$5000)) * ($A1399&lt;=MAX(CoastalAerosol!$A$2:$A$5000)),VLOOKUP($A1399,CoastalAerosol!$A$2:$C$5000,2),0)</f>
        <v>0</v>
      </c>
      <c r="C1399">
        <f>IF(($A1399&gt;=MIN(Blue!$A$2:$A$5000)) * ($A1399&lt;=MAX(Blue!$A$2:$A$5000)),VLOOKUP($A1399,Blue!$A$2:$C$5000,2),0)</f>
        <v>0</v>
      </c>
      <c r="D1399">
        <f>IF(($A1399&gt;=MIN(Green!$A$2:$A$5000) )* ($A1399&lt;=MAX(Green!$A$2:$A$5000)),VLOOKUP($A1399,Green!$A$2:$C$5000,2),0)</f>
        <v>0</v>
      </c>
      <c r="E1399">
        <f>IF(($A1399&gt;=MIN(Red!$A$2:$A$5000)) * ($A1399&lt;=MAX(Red!$A$2:$A$5000)),VLOOKUP($A1399,Red!$A$2:$C$5000,2),0)</f>
        <v>0</v>
      </c>
      <c r="F1399">
        <f>IF(($A1399&gt;=MIN(NIR!$A$2:$A$5000)) * ($A1399&lt;=MAX(NIR!$A$2:$A$5000)),VLOOKUP($A1399,NIR!$A$2:$C$5000,2),0)</f>
        <v>0</v>
      </c>
      <c r="G1399">
        <f>IF(($A1399&gt;=MIN(SWIR1!$A$2:$A$5000) )* ($A1399&lt;=MAX(SWIR1!$A$2:$A$5000)),VLOOKUP($A1399,SWIR1!$A$2:$C$5000,2),0)</f>
        <v>-3.1000000000000001E-5</v>
      </c>
      <c r="H1399">
        <f>IF(($A1399&gt;=MIN(SWIR2!$A$2:$A$5000) )* ($A1399&lt;=MAX(SWIR2!$A$2:$A$5000)),VLOOKUP($A1399,SWIR2!$A$2:$C$5000,2),0)</f>
        <v>0</v>
      </c>
      <c r="I1399">
        <f>IF(($A1399&gt;=MIN(Pan!$A$2:$A$5000) )* ($A1399&lt;=MAX(Pan!$A$2:$A$5000)),VLOOKUP($A1399,Pan!$A$2:$C$5000,2),0)</f>
        <v>0</v>
      </c>
    </row>
    <row r="1400" spans="1:9" x14ac:dyDescent="0.25">
      <c r="A1400" s="5">
        <v>1698</v>
      </c>
      <c r="B1400">
        <f>IF(($A1400&gt;=MIN(CoastalAerosol!$A$2:$A$5000)) * ($A1400&lt;=MAX(CoastalAerosol!$A$2:$A$5000)),VLOOKUP($A1400,CoastalAerosol!$A$2:$C$5000,2),0)</f>
        <v>0</v>
      </c>
      <c r="C1400">
        <f>IF(($A1400&gt;=MIN(Blue!$A$2:$A$5000)) * ($A1400&lt;=MAX(Blue!$A$2:$A$5000)),VLOOKUP($A1400,Blue!$A$2:$C$5000,2),0)</f>
        <v>0</v>
      </c>
      <c r="D1400">
        <f>IF(($A1400&gt;=MIN(Green!$A$2:$A$5000) )* ($A1400&lt;=MAX(Green!$A$2:$A$5000)),VLOOKUP($A1400,Green!$A$2:$C$5000,2),0)</f>
        <v>0</v>
      </c>
      <c r="E1400">
        <f>IF(($A1400&gt;=MIN(Red!$A$2:$A$5000)) * ($A1400&lt;=MAX(Red!$A$2:$A$5000)),VLOOKUP($A1400,Red!$A$2:$C$5000,2),0)</f>
        <v>0</v>
      </c>
      <c r="F1400">
        <f>IF(($A1400&gt;=MIN(NIR!$A$2:$A$5000)) * ($A1400&lt;=MAX(NIR!$A$2:$A$5000)),VLOOKUP($A1400,NIR!$A$2:$C$5000,2),0)</f>
        <v>0</v>
      </c>
      <c r="G1400">
        <f>IF(($A1400&gt;=MIN(SWIR1!$A$2:$A$5000) )* ($A1400&lt;=MAX(SWIR1!$A$2:$A$5000)),VLOOKUP($A1400,SWIR1!$A$2:$C$5000,2),0)</f>
        <v>0</v>
      </c>
      <c r="H1400">
        <f>IF(($A1400&gt;=MIN(SWIR2!$A$2:$A$5000) )* ($A1400&lt;=MAX(SWIR2!$A$2:$A$5000)),VLOOKUP($A1400,SWIR2!$A$2:$C$5000,2),0)</f>
        <v>0</v>
      </c>
      <c r="I1400">
        <f>IF(($A1400&gt;=MIN(Pan!$A$2:$A$5000) )* ($A1400&lt;=MAX(Pan!$A$2:$A$5000)),VLOOKUP($A1400,Pan!$A$2:$C$5000,2),0)</f>
        <v>0</v>
      </c>
    </row>
    <row r="1401" spans="1:9" x14ac:dyDescent="0.25">
      <c r="A1401" s="5">
        <v>1699</v>
      </c>
      <c r="B1401">
        <f>IF(($A1401&gt;=MIN(CoastalAerosol!$A$2:$A$5000)) * ($A1401&lt;=MAX(CoastalAerosol!$A$2:$A$5000)),VLOOKUP($A1401,CoastalAerosol!$A$2:$C$5000,2),0)</f>
        <v>0</v>
      </c>
      <c r="C1401">
        <f>IF(($A1401&gt;=MIN(Blue!$A$2:$A$5000)) * ($A1401&lt;=MAX(Blue!$A$2:$A$5000)),VLOOKUP($A1401,Blue!$A$2:$C$5000,2),0)</f>
        <v>0</v>
      </c>
      <c r="D1401">
        <f>IF(($A1401&gt;=MIN(Green!$A$2:$A$5000) )* ($A1401&lt;=MAX(Green!$A$2:$A$5000)),VLOOKUP($A1401,Green!$A$2:$C$5000,2),0)</f>
        <v>0</v>
      </c>
      <c r="E1401">
        <f>IF(($A1401&gt;=MIN(Red!$A$2:$A$5000)) * ($A1401&lt;=MAX(Red!$A$2:$A$5000)),VLOOKUP($A1401,Red!$A$2:$C$5000,2),0)</f>
        <v>0</v>
      </c>
      <c r="F1401">
        <f>IF(($A1401&gt;=MIN(NIR!$A$2:$A$5000)) * ($A1401&lt;=MAX(NIR!$A$2:$A$5000)),VLOOKUP($A1401,NIR!$A$2:$C$5000,2),0)</f>
        <v>0</v>
      </c>
      <c r="G1401">
        <f>IF(($A1401&gt;=MIN(SWIR1!$A$2:$A$5000) )* ($A1401&lt;=MAX(SWIR1!$A$2:$A$5000)),VLOOKUP($A1401,SWIR1!$A$2:$C$5000,2),0)</f>
        <v>0</v>
      </c>
      <c r="H1401">
        <f>IF(($A1401&gt;=MIN(SWIR2!$A$2:$A$5000) )* ($A1401&lt;=MAX(SWIR2!$A$2:$A$5000)),VLOOKUP($A1401,SWIR2!$A$2:$C$5000,2),0)</f>
        <v>0</v>
      </c>
      <c r="I1401">
        <f>IF(($A1401&gt;=MIN(Pan!$A$2:$A$5000) )* ($A1401&lt;=MAX(Pan!$A$2:$A$5000)),VLOOKUP($A1401,Pan!$A$2:$C$5000,2),0)</f>
        <v>0</v>
      </c>
    </row>
    <row r="1402" spans="1:9" x14ac:dyDescent="0.25">
      <c r="A1402" s="5">
        <v>1700</v>
      </c>
      <c r="B1402">
        <f>IF(($A1402&gt;=MIN(CoastalAerosol!$A$2:$A$5000)) * ($A1402&lt;=MAX(CoastalAerosol!$A$2:$A$5000)),VLOOKUP($A1402,CoastalAerosol!$A$2:$C$5000,2),0)</f>
        <v>0</v>
      </c>
      <c r="C1402">
        <f>IF(($A1402&gt;=MIN(Blue!$A$2:$A$5000)) * ($A1402&lt;=MAX(Blue!$A$2:$A$5000)),VLOOKUP($A1402,Blue!$A$2:$C$5000,2),0)</f>
        <v>0</v>
      </c>
      <c r="D1402">
        <f>IF(($A1402&gt;=MIN(Green!$A$2:$A$5000) )* ($A1402&lt;=MAX(Green!$A$2:$A$5000)),VLOOKUP($A1402,Green!$A$2:$C$5000,2),0)</f>
        <v>0</v>
      </c>
      <c r="E1402">
        <f>IF(($A1402&gt;=MIN(Red!$A$2:$A$5000)) * ($A1402&lt;=MAX(Red!$A$2:$A$5000)),VLOOKUP($A1402,Red!$A$2:$C$5000,2),0)</f>
        <v>0</v>
      </c>
      <c r="F1402">
        <f>IF(($A1402&gt;=MIN(NIR!$A$2:$A$5000)) * ($A1402&lt;=MAX(NIR!$A$2:$A$5000)),VLOOKUP($A1402,NIR!$A$2:$C$5000,2),0)</f>
        <v>0</v>
      </c>
      <c r="G1402">
        <f>IF(($A1402&gt;=MIN(SWIR1!$A$2:$A$5000) )* ($A1402&lt;=MAX(SWIR1!$A$2:$A$5000)),VLOOKUP($A1402,SWIR1!$A$2:$C$5000,2),0)</f>
        <v>0</v>
      </c>
      <c r="H1402">
        <f>IF(($A1402&gt;=MIN(SWIR2!$A$2:$A$5000) )* ($A1402&lt;=MAX(SWIR2!$A$2:$A$5000)),VLOOKUP($A1402,SWIR2!$A$2:$C$5000,2),0)</f>
        <v>0</v>
      </c>
      <c r="I1402">
        <f>IF(($A1402&gt;=MIN(Pan!$A$2:$A$5000) )* ($A1402&lt;=MAX(Pan!$A$2:$A$5000)),VLOOKUP($A1402,Pan!$A$2:$C$5000,2),0)</f>
        <v>0</v>
      </c>
    </row>
    <row r="1403" spans="1:9" x14ac:dyDescent="0.25">
      <c r="A1403" s="5">
        <v>1701</v>
      </c>
      <c r="B1403">
        <f>IF(($A1403&gt;=MIN(CoastalAerosol!$A$2:$A$5000)) * ($A1403&lt;=MAX(CoastalAerosol!$A$2:$A$5000)),VLOOKUP($A1403,CoastalAerosol!$A$2:$C$5000,2),0)</f>
        <v>0</v>
      </c>
      <c r="C1403">
        <f>IF(($A1403&gt;=MIN(Blue!$A$2:$A$5000)) * ($A1403&lt;=MAX(Blue!$A$2:$A$5000)),VLOOKUP($A1403,Blue!$A$2:$C$5000,2),0)</f>
        <v>0</v>
      </c>
      <c r="D1403">
        <f>IF(($A1403&gt;=MIN(Green!$A$2:$A$5000) )* ($A1403&lt;=MAX(Green!$A$2:$A$5000)),VLOOKUP($A1403,Green!$A$2:$C$5000,2),0)</f>
        <v>0</v>
      </c>
      <c r="E1403">
        <f>IF(($A1403&gt;=MIN(Red!$A$2:$A$5000)) * ($A1403&lt;=MAX(Red!$A$2:$A$5000)),VLOOKUP($A1403,Red!$A$2:$C$5000,2),0)</f>
        <v>0</v>
      </c>
      <c r="F1403">
        <f>IF(($A1403&gt;=MIN(NIR!$A$2:$A$5000)) * ($A1403&lt;=MAX(NIR!$A$2:$A$5000)),VLOOKUP($A1403,NIR!$A$2:$C$5000,2),0)</f>
        <v>0</v>
      </c>
      <c r="G1403">
        <f>IF(($A1403&gt;=MIN(SWIR1!$A$2:$A$5000) )* ($A1403&lt;=MAX(SWIR1!$A$2:$A$5000)),VLOOKUP($A1403,SWIR1!$A$2:$C$5000,2),0)</f>
        <v>0</v>
      </c>
      <c r="H1403">
        <f>IF(($A1403&gt;=MIN(SWIR2!$A$2:$A$5000) )* ($A1403&lt;=MAX(SWIR2!$A$2:$A$5000)),VLOOKUP($A1403,SWIR2!$A$2:$C$5000,2),0)</f>
        <v>0</v>
      </c>
      <c r="I1403">
        <f>IF(($A1403&gt;=MIN(Pan!$A$2:$A$5000) )* ($A1403&lt;=MAX(Pan!$A$2:$A$5000)),VLOOKUP($A1403,Pan!$A$2:$C$5000,2),0)</f>
        <v>0</v>
      </c>
    </row>
    <row r="1404" spans="1:9" x14ac:dyDescent="0.25">
      <c r="A1404" s="5">
        <v>1702</v>
      </c>
      <c r="B1404">
        <f>IF(($A1404&gt;=MIN(CoastalAerosol!$A$2:$A$5000)) * ($A1404&lt;=MAX(CoastalAerosol!$A$2:$A$5000)),VLOOKUP($A1404,CoastalAerosol!$A$2:$C$5000,2),0)</f>
        <v>0</v>
      </c>
      <c r="C1404">
        <f>IF(($A1404&gt;=MIN(Blue!$A$2:$A$5000)) * ($A1404&lt;=MAX(Blue!$A$2:$A$5000)),VLOOKUP($A1404,Blue!$A$2:$C$5000,2),0)</f>
        <v>0</v>
      </c>
      <c r="D1404">
        <f>IF(($A1404&gt;=MIN(Green!$A$2:$A$5000) )* ($A1404&lt;=MAX(Green!$A$2:$A$5000)),VLOOKUP($A1404,Green!$A$2:$C$5000,2),0)</f>
        <v>0</v>
      </c>
      <c r="E1404">
        <f>IF(($A1404&gt;=MIN(Red!$A$2:$A$5000)) * ($A1404&lt;=MAX(Red!$A$2:$A$5000)),VLOOKUP($A1404,Red!$A$2:$C$5000,2),0)</f>
        <v>0</v>
      </c>
      <c r="F1404">
        <f>IF(($A1404&gt;=MIN(NIR!$A$2:$A$5000)) * ($A1404&lt;=MAX(NIR!$A$2:$A$5000)),VLOOKUP($A1404,NIR!$A$2:$C$5000,2),0)</f>
        <v>0</v>
      </c>
      <c r="G1404">
        <f>IF(($A1404&gt;=MIN(SWIR1!$A$2:$A$5000) )* ($A1404&lt;=MAX(SWIR1!$A$2:$A$5000)),VLOOKUP($A1404,SWIR1!$A$2:$C$5000,2),0)</f>
        <v>0</v>
      </c>
      <c r="H1404">
        <f>IF(($A1404&gt;=MIN(SWIR2!$A$2:$A$5000) )* ($A1404&lt;=MAX(SWIR2!$A$2:$A$5000)),VLOOKUP($A1404,SWIR2!$A$2:$C$5000,2),0)</f>
        <v>0</v>
      </c>
      <c r="I1404">
        <f>IF(($A1404&gt;=MIN(Pan!$A$2:$A$5000) )* ($A1404&lt;=MAX(Pan!$A$2:$A$5000)),VLOOKUP($A1404,Pan!$A$2:$C$5000,2),0)</f>
        <v>0</v>
      </c>
    </row>
    <row r="1405" spans="1:9" x14ac:dyDescent="0.25">
      <c r="A1405" s="5">
        <v>1703</v>
      </c>
      <c r="B1405">
        <f>IF(($A1405&gt;=MIN(CoastalAerosol!$A$2:$A$5000)) * ($A1405&lt;=MAX(CoastalAerosol!$A$2:$A$5000)),VLOOKUP($A1405,CoastalAerosol!$A$2:$C$5000,2),0)</f>
        <v>0</v>
      </c>
      <c r="C1405">
        <f>IF(($A1405&gt;=MIN(Blue!$A$2:$A$5000)) * ($A1405&lt;=MAX(Blue!$A$2:$A$5000)),VLOOKUP($A1405,Blue!$A$2:$C$5000,2),0)</f>
        <v>0</v>
      </c>
      <c r="D1405">
        <f>IF(($A1405&gt;=MIN(Green!$A$2:$A$5000) )* ($A1405&lt;=MAX(Green!$A$2:$A$5000)),VLOOKUP($A1405,Green!$A$2:$C$5000,2),0)</f>
        <v>0</v>
      </c>
      <c r="E1405">
        <f>IF(($A1405&gt;=MIN(Red!$A$2:$A$5000)) * ($A1405&lt;=MAX(Red!$A$2:$A$5000)),VLOOKUP($A1405,Red!$A$2:$C$5000,2),0)</f>
        <v>0</v>
      </c>
      <c r="F1405">
        <f>IF(($A1405&gt;=MIN(NIR!$A$2:$A$5000)) * ($A1405&lt;=MAX(NIR!$A$2:$A$5000)),VLOOKUP($A1405,NIR!$A$2:$C$5000,2),0)</f>
        <v>0</v>
      </c>
      <c r="G1405">
        <f>IF(($A1405&gt;=MIN(SWIR1!$A$2:$A$5000) )* ($A1405&lt;=MAX(SWIR1!$A$2:$A$5000)),VLOOKUP($A1405,SWIR1!$A$2:$C$5000,2),0)</f>
        <v>0</v>
      </c>
      <c r="H1405">
        <f>IF(($A1405&gt;=MIN(SWIR2!$A$2:$A$5000) )* ($A1405&lt;=MAX(SWIR2!$A$2:$A$5000)),VLOOKUP($A1405,SWIR2!$A$2:$C$5000,2),0)</f>
        <v>0</v>
      </c>
      <c r="I1405">
        <f>IF(($A1405&gt;=MIN(Pan!$A$2:$A$5000) )* ($A1405&lt;=MAX(Pan!$A$2:$A$5000)),VLOOKUP($A1405,Pan!$A$2:$C$5000,2),0)</f>
        <v>0</v>
      </c>
    </row>
    <row r="1406" spans="1:9" x14ac:dyDescent="0.25">
      <c r="A1406" s="5">
        <v>1704</v>
      </c>
      <c r="B1406">
        <f>IF(($A1406&gt;=MIN(CoastalAerosol!$A$2:$A$5000)) * ($A1406&lt;=MAX(CoastalAerosol!$A$2:$A$5000)),VLOOKUP($A1406,CoastalAerosol!$A$2:$C$5000,2),0)</f>
        <v>0</v>
      </c>
      <c r="C1406">
        <f>IF(($A1406&gt;=MIN(Blue!$A$2:$A$5000)) * ($A1406&lt;=MAX(Blue!$A$2:$A$5000)),VLOOKUP($A1406,Blue!$A$2:$C$5000,2),0)</f>
        <v>0</v>
      </c>
      <c r="D1406">
        <f>IF(($A1406&gt;=MIN(Green!$A$2:$A$5000) )* ($A1406&lt;=MAX(Green!$A$2:$A$5000)),VLOOKUP($A1406,Green!$A$2:$C$5000,2),0)</f>
        <v>0</v>
      </c>
      <c r="E1406">
        <f>IF(($A1406&gt;=MIN(Red!$A$2:$A$5000)) * ($A1406&lt;=MAX(Red!$A$2:$A$5000)),VLOOKUP($A1406,Red!$A$2:$C$5000,2),0)</f>
        <v>0</v>
      </c>
      <c r="F1406">
        <f>IF(($A1406&gt;=MIN(NIR!$A$2:$A$5000)) * ($A1406&lt;=MAX(NIR!$A$2:$A$5000)),VLOOKUP($A1406,NIR!$A$2:$C$5000,2),0)</f>
        <v>0</v>
      </c>
      <c r="G1406">
        <f>IF(($A1406&gt;=MIN(SWIR1!$A$2:$A$5000) )* ($A1406&lt;=MAX(SWIR1!$A$2:$A$5000)),VLOOKUP($A1406,SWIR1!$A$2:$C$5000,2),0)</f>
        <v>0</v>
      </c>
      <c r="H1406">
        <f>IF(($A1406&gt;=MIN(SWIR2!$A$2:$A$5000) )* ($A1406&lt;=MAX(SWIR2!$A$2:$A$5000)),VLOOKUP($A1406,SWIR2!$A$2:$C$5000,2),0)</f>
        <v>0</v>
      </c>
      <c r="I1406">
        <f>IF(($A1406&gt;=MIN(Pan!$A$2:$A$5000) )* ($A1406&lt;=MAX(Pan!$A$2:$A$5000)),VLOOKUP($A1406,Pan!$A$2:$C$5000,2),0)</f>
        <v>0</v>
      </c>
    </row>
    <row r="1407" spans="1:9" x14ac:dyDescent="0.25">
      <c r="A1407" s="5">
        <v>1705</v>
      </c>
      <c r="B1407">
        <f>IF(($A1407&gt;=MIN(CoastalAerosol!$A$2:$A$5000)) * ($A1407&lt;=MAX(CoastalAerosol!$A$2:$A$5000)),VLOOKUP($A1407,CoastalAerosol!$A$2:$C$5000,2),0)</f>
        <v>0</v>
      </c>
      <c r="C1407">
        <f>IF(($A1407&gt;=MIN(Blue!$A$2:$A$5000)) * ($A1407&lt;=MAX(Blue!$A$2:$A$5000)),VLOOKUP($A1407,Blue!$A$2:$C$5000,2),0)</f>
        <v>0</v>
      </c>
      <c r="D1407">
        <f>IF(($A1407&gt;=MIN(Green!$A$2:$A$5000) )* ($A1407&lt;=MAX(Green!$A$2:$A$5000)),VLOOKUP($A1407,Green!$A$2:$C$5000,2),0)</f>
        <v>0</v>
      </c>
      <c r="E1407">
        <f>IF(($A1407&gt;=MIN(Red!$A$2:$A$5000)) * ($A1407&lt;=MAX(Red!$A$2:$A$5000)),VLOOKUP($A1407,Red!$A$2:$C$5000,2),0)</f>
        <v>0</v>
      </c>
      <c r="F1407">
        <f>IF(($A1407&gt;=MIN(NIR!$A$2:$A$5000)) * ($A1407&lt;=MAX(NIR!$A$2:$A$5000)),VLOOKUP($A1407,NIR!$A$2:$C$5000,2),0)</f>
        <v>0</v>
      </c>
      <c r="G1407">
        <f>IF(($A1407&gt;=MIN(SWIR1!$A$2:$A$5000) )* ($A1407&lt;=MAX(SWIR1!$A$2:$A$5000)),VLOOKUP($A1407,SWIR1!$A$2:$C$5000,2),0)</f>
        <v>0</v>
      </c>
      <c r="H1407">
        <f>IF(($A1407&gt;=MIN(SWIR2!$A$2:$A$5000) )* ($A1407&lt;=MAX(SWIR2!$A$2:$A$5000)),VLOOKUP($A1407,SWIR2!$A$2:$C$5000,2),0)</f>
        <v>0</v>
      </c>
      <c r="I1407">
        <f>IF(($A1407&gt;=MIN(Pan!$A$2:$A$5000) )* ($A1407&lt;=MAX(Pan!$A$2:$A$5000)),VLOOKUP($A1407,Pan!$A$2:$C$5000,2),0)</f>
        <v>0</v>
      </c>
    </row>
    <row r="1408" spans="1:9" x14ac:dyDescent="0.25">
      <c r="A1408" s="5">
        <v>1706</v>
      </c>
      <c r="B1408">
        <f>IF(($A1408&gt;=MIN(CoastalAerosol!$A$2:$A$5000)) * ($A1408&lt;=MAX(CoastalAerosol!$A$2:$A$5000)),VLOOKUP($A1408,CoastalAerosol!$A$2:$C$5000,2),0)</f>
        <v>0</v>
      </c>
      <c r="C1408">
        <f>IF(($A1408&gt;=MIN(Blue!$A$2:$A$5000)) * ($A1408&lt;=MAX(Blue!$A$2:$A$5000)),VLOOKUP($A1408,Blue!$A$2:$C$5000,2),0)</f>
        <v>0</v>
      </c>
      <c r="D1408">
        <f>IF(($A1408&gt;=MIN(Green!$A$2:$A$5000) )* ($A1408&lt;=MAX(Green!$A$2:$A$5000)),VLOOKUP($A1408,Green!$A$2:$C$5000,2),0)</f>
        <v>0</v>
      </c>
      <c r="E1408">
        <f>IF(($A1408&gt;=MIN(Red!$A$2:$A$5000)) * ($A1408&lt;=MAX(Red!$A$2:$A$5000)),VLOOKUP($A1408,Red!$A$2:$C$5000,2),0)</f>
        <v>0</v>
      </c>
      <c r="F1408">
        <f>IF(($A1408&gt;=MIN(NIR!$A$2:$A$5000)) * ($A1408&lt;=MAX(NIR!$A$2:$A$5000)),VLOOKUP($A1408,NIR!$A$2:$C$5000,2),0)</f>
        <v>0</v>
      </c>
      <c r="G1408">
        <f>IF(($A1408&gt;=MIN(SWIR1!$A$2:$A$5000) )* ($A1408&lt;=MAX(SWIR1!$A$2:$A$5000)),VLOOKUP($A1408,SWIR1!$A$2:$C$5000,2),0)</f>
        <v>0</v>
      </c>
      <c r="H1408">
        <f>IF(($A1408&gt;=MIN(SWIR2!$A$2:$A$5000) )* ($A1408&lt;=MAX(SWIR2!$A$2:$A$5000)),VLOOKUP($A1408,SWIR2!$A$2:$C$5000,2),0)</f>
        <v>0</v>
      </c>
      <c r="I1408">
        <f>IF(($A1408&gt;=MIN(Pan!$A$2:$A$5000) )* ($A1408&lt;=MAX(Pan!$A$2:$A$5000)),VLOOKUP($A1408,Pan!$A$2:$C$5000,2),0)</f>
        <v>0</v>
      </c>
    </row>
    <row r="1409" spans="1:9" x14ac:dyDescent="0.25">
      <c r="A1409" s="5">
        <v>1707</v>
      </c>
      <c r="B1409">
        <f>IF(($A1409&gt;=MIN(CoastalAerosol!$A$2:$A$5000)) * ($A1409&lt;=MAX(CoastalAerosol!$A$2:$A$5000)),VLOOKUP($A1409,CoastalAerosol!$A$2:$C$5000,2),0)</f>
        <v>0</v>
      </c>
      <c r="C1409">
        <f>IF(($A1409&gt;=MIN(Blue!$A$2:$A$5000)) * ($A1409&lt;=MAX(Blue!$A$2:$A$5000)),VLOOKUP($A1409,Blue!$A$2:$C$5000,2),0)</f>
        <v>0</v>
      </c>
      <c r="D1409">
        <f>IF(($A1409&gt;=MIN(Green!$A$2:$A$5000) )* ($A1409&lt;=MAX(Green!$A$2:$A$5000)),VLOOKUP($A1409,Green!$A$2:$C$5000,2),0)</f>
        <v>0</v>
      </c>
      <c r="E1409">
        <f>IF(($A1409&gt;=MIN(Red!$A$2:$A$5000)) * ($A1409&lt;=MAX(Red!$A$2:$A$5000)),VLOOKUP($A1409,Red!$A$2:$C$5000,2),0)</f>
        <v>0</v>
      </c>
      <c r="F1409">
        <f>IF(($A1409&gt;=MIN(NIR!$A$2:$A$5000)) * ($A1409&lt;=MAX(NIR!$A$2:$A$5000)),VLOOKUP($A1409,NIR!$A$2:$C$5000,2),0)</f>
        <v>0</v>
      </c>
      <c r="G1409">
        <f>IF(($A1409&gt;=MIN(SWIR1!$A$2:$A$5000) )* ($A1409&lt;=MAX(SWIR1!$A$2:$A$5000)),VLOOKUP($A1409,SWIR1!$A$2:$C$5000,2),0)</f>
        <v>0</v>
      </c>
      <c r="H1409">
        <f>IF(($A1409&gt;=MIN(SWIR2!$A$2:$A$5000) )* ($A1409&lt;=MAX(SWIR2!$A$2:$A$5000)),VLOOKUP($A1409,SWIR2!$A$2:$C$5000,2),0)</f>
        <v>0</v>
      </c>
      <c r="I1409">
        <f>IF(($A1409&gt;=MIN(Pan!$A$2:$A$5000) )* ($A1409&lt;=MAX(Pan!$A$2:$A$5000)),VLOOKUP($A1409,Pan!$A$2:$C$5000,2),0)</f>
        <v>0</v>
      </c>
    </row>
    <row r="1410" spans="1:9" x14ac:dyDescent="0.25">
      <c r="A1410" s="5">
        <v>1708</v>
      </c>
      <c r="B1410">
        <f>IF(($A1410&gt;=MIN(CoastalAerosol!$A$2:$A$5000)) * ($A1410&lt;=MAX(CoastalAerosol!$A$2:$A$5000)),VLOOKUP($A1410,CoastalAerosol!$A$2:$C$5000,2),0)</f>
        <v>0</v>
      </c>
      <c r="C1410">
        <f>IF(($A1410&gt;=MIN(Blue!$A$2:$A$5000)) * ($A1410&lt;=MAX(Blue!$A$2:$A$5000)),VLOOKUP($A1410,Blue!$A$2:$C$5000,2),0)</f>
        <v>0</v>
      </c>
      <c r="D1410">
        <f>IF(($A1410&gt;=MIN(Green!$A$2:$A$5000) )* ($A1410&lt;=MAX(Green!$A$2:$A$5000)),VLOOKUP($A1410,Green!$A$2:$C$5000,2),0)</f>
        <v>0</v>
      </c>
      <c r="E1410">
        <f>IF(($A1410&gt;=MIN(Red!$A$2:$A$5000)) * ($A1410&lt;=MAX(Red!$A$2:$A$5000)),VLOOKUP($A1410,Red!$A$2:$C$5000,2),0)</f>
        <v>0</v>
      </c>
      <c r="F1410">
        <f>IF(($A1410&gt;=MIN(NIR!$A$2:$A$5000)) * ($A1410&lt;=MAX(NIR!$A$2:$A$5000)),VLOOKUP($A1410,NIR!$A$2:$C$5000,2),0)</f>
        <v>0</v>
      </c>
      <c r="G1410">
        <f>IF(($A1410&gt;=MIN(SWIR1!$A$2:$A$5000) )* ($A1410&lt;=MAX(SWIR1!$A$2:$A$5000)),VLOOKUP($A1410,SWIR1!$A$2:$C$5000,2),0)</f>
        <v>0</v>
      </c>
      <c r="H1410">
        <f>IF(($A1410&gt;=MIN(SWIR2!$A$2:$A$5000) )* ($A1410&lt;=MAX(SWIR2!$A$2:$A$5000)),VLOOKUP($A1410,SWIR2!$A$2:$C$5000,2),0)</f>
        <v>0</v>
      </c>
      <c r="I1410">
        <f>IF(($A1410&gt;=MIN(Pan!$A$2:$A$5000) )* ($A1410&lt;=MAX(Pan!$A$2:$A$5000)),VLOOKUP($A1410,Pan!$A$2:$C$5000,2),0)</f>
        <v>0</v>
      </c>
    </row>
    <row r="1411" spans="1:9" x14ac:dyDescent="0.25">
      <c r="A1411" s="5">
        <v>1709</v>
      </c>
      <c r="B1411">
        <f>IF(($A1411&gt;=MIN(CoastalAerosol!$A$2:$A$5000)) * ($A1411&lt;=MAX(CoastalAerosol!$A$2:$A$5000)),VLOOKUP($A1411,CoastalAerosol!$A$2:$C$5000,2),0)</f>
        <v>0</v>
      </c>
      <c r="C1411">
        <f>IF(($A1411&gt;=MIN(Blue!$A$2:$A$5000)) * ($A1411&lt;=MAX(Blue!$A$2:$A$5000)),VLOOKUP($A1411,Blue!$A$2:$C$5000,2),0)</f>
        <v>0</v>
      </c>
      <c r="D1411">
        <f>IF(($A1411&gt;=MIN(Green!$A$2:$A$5000) )* ($A1411&lt;=MAX(Green!$A$2:$A$5000)),VLOOKUP($A1411,Green!$A$2:$C$5000,2),0)</f>
        <v>0</v>
      </c>
      <c r="E1411">
        <f>IF(($A1411&gt;=MIN(Red!$A$2:$A$5000)) * ($A1411&lt;=MAX(Red!$A$2:$A$5000)),VLOOKUP($A1411,Red!$A$2:$C$5000,2),0)</f>
        <v>0</v>
      </c>
      <c r="F1411">
        <f>IF(($A1411&gt;=MIN(NIR!$A$2:$A$5000)) * ($A1411&lt;=MAX(NIR!$A$2:$A$5000)),VLOOKUP($A1411,NIR!$A$2:$C$5000,2),0)</f>
        <v>0</v>
      </c>
      <c r="G1411">
        <f>IF(($A1411&gt;=MIN(SWIR1!$A$2:$A$5000) )* ($A1411&lt;=MAX(SWIR1!$A$2:$A$5000)),VLOOKUP($A1411,SWIR1!$A$2:$C$5000,2),0)</f>
        <v>0</v>
      </c>
      <c r="H1411">
        <f>IF(($A1411&gt;=MIN(SWIR2!$A$2:$A$5000) )* ($A1411&lt;=MAX(SWIR2!$A$2:$A$5000)),VLOOKUP($A1411,SWIR2!$A$2:$C$5000,2),0)</f>
        <v>0</v>
      </c>
      <c r="I1411">
        <f>IF(($A1411&gt;=MIN(Pan!$A$2:$A$5000) )* ($A1411&lt;=MAX(Pan!$A$2:$A$5000)),VLOOKUP($A1411,Pan!$A$2:$C$5000,2),0)</f>
        <v>0</v>
      </c>
    </row>
    <row r="1412" spans="1:9" x14ac:dyDescent="0.25">
      <c r="A1412" s="5">
        <v>1710</v>
      </c>
      <c r="B1412">
        <f>IF(($A1412&gt;=MIN(CoastalAerosol!$A$2:$A$5000)) * ($A1412&lt;=MAX(CoastalAerosol!$A$2:$A$5000)),VLOOKUP($A1412,CoastalAerosol!$A$2:$C$5000,2),0)</f>
        <v>0</v>
      </c>
      <c r="C1412">
        <f>IF(($A1412&gt;=MIN(Blue!$A$2:$A$5000)) * ($A1412&lt;=MAX(Blue!$A$2:$A$5000)),VLOOKUP($A1412,Blue!$A$2:$C$5000,2),0)</f>
        <v>0</v>
      </c>
      <c r="D1412">
        <f>IF(($A1412&gt;=MIN(Green!$A$2:$A$5000) )* ($A1412&lt;=MAX(Green!$A$2:$A$5000)),VLOOKUP($A1412,Green!$A$2:$C$5000,2),0)</f>
        <v>0</v>
      </c>
      <c r="E1412">
        <f>IF(($A1412&gt;=MIN(Red!$A$2:$A$5000)) * ($A1412&lt;=MAX(Red!$A$2:$A$5000)),VLOOKUP($A1412,Red!$A$2:$C$5000,2),0)</f>
        <v>0</v>
      </c>
      <c r="F1412">
        <f>IF(($A1412&gt;=MIN(NIR!$A$2:$A$5000)) * ($A1412&lt;=MAX(NIR!$A$2:$A$5000)),VLOOKUP($A1412,NIR!$A$2:$C$5000,2),0)</f>
        <v>0</v>
      </c>
      <c r="G1412">
        <f>IF(($A1412&gt;=MIN(SWIR1!$A$2:$A$5000) )* ($A1412&lt;=MAX(SWIR1!$A$2:$A$5000)),VLOOKUP($A1412,SWIR1!$A$2:$C$5000,2),0)</f>
        <v>0</v>
      </c>
      <c r="H1412">
        <f>IF(($A1412&gt;=MIN(SWIR2!$A$2:$A$5000) )* ($A1412&lt;=MAX(SWIR2!$A$2:$A$5000)),VLOOKUP($A1412,SWIR2!$A$2:$C$5000,2),0)</f>
        <v>0</v>
      </c>
      <c r="I1412">
        <f>IF(($A1412&gt;=MIN(Pan!$A$2:$A$5000) )* ($A1412&lt;=MAX(Pan!$A$2:$A$5000)),VLOOKUP($A1412,Pan!$A$2:$C$5000,2),0)</f>
        <v>0</v>
      </c>
    </row>
    <row r="1413" spans="1:9" x14ac:dyDescent="0.25">
      <c r="A1413" s="5">
        <v>1711</v>
      </c>
      <c r="B1413">
        <f>IF(($A1413&gt;=MIN(CoastalAerosol!$A$2:$A$5000)) * ($A1413&lt;=MAX(CoastalAerosol!$A$2:$A$5000)),VLOOKUP($A1413,CoastalAerosol!$A$2:$C$5000,2),0)</f>
        <v>0</v>
      </c>
      <c r="C1413">
        <f>IF(($A1413&gt;=MIN(Blue!$A$2:$A$5000)) * ($A1413&lt;=MAX(Blue!$A$2:$A$5000)),VLOOKUP($A1413,Blue!$A$2:$C$5000,2),0)</f>
        <v>0</v>
      </c>
      <c r="D1413">
        <f>IF(($A1413&gt;=MIN(Green!$A$2:$A$5000) )* ($A1413&lt;=MAX(Green!$A$2:$A$5000)),VLOOKUP($A1413,Green!$A$2:$C$5000,2),0)</f>
        <v>0</v>
      </c>
      <c r="E1413">
        <f>IF(($A1413&gt;=MIN(Red!$A$2:$A$5000)) * ($A1413&lt;=MAX(Red!$A$2:$A$5000)),VLOOKUP($A1413,Red!$A$2:$C$5000,2),0)</f>
        <v>0</v>
      </c>
      <c r="F1413">
        <f>IF(($A1413&gt;=MIN(NIR!$A$2:$A$5000)) * ($A1413&lt;=MAX(NIR!$A$2:$A$5000)),VLOOKUP($A1413,NIR!$A$2:$C$5000,2),0)</f>
        <v>0</v>
      </c>
      <c r="G1413">
        <f>IF(($A1413&gt;=MIN(SWIR1!$A$2:$A$5000) )* ($A1413&lt;=MAX(SWIR1!$A$2:$A$5000)),VLOOKUP($A1413,SWIR1!$A$2:$C$5000,2),0)</f>
        <v>0</v>
      </c>
      <c r="H1413">
        <f>IF(($A1413&gt;=MIN(SWIR2!$A$2:$A$5000) )* ($A1413&lt;=MAX(SWIR2!$A$2:$A$5000)),VLOOKUP($A1413,SWIR2!$A$2:$C$5000,2),0)</f>
        <v>0</v>
      </c>
      <c r="I1413">
        <f>IF(($A1413&gt;=MIN(Pan!$A$2:$A$5000) )* ($A1413&lt;=MAX(Pan!$A$2:$A$5000)),VLOOKUP($A1413,Pan!$A$2:$C$5000,2),0)</f>
        <v>0</v>
      </c>
    </row>
    <row r="1414" spans="1:9" x14ac:dyDescent="0.25">
      <c r="A1414" s="5">
        <v>1712</v>
      </c>
      <c r="B1414">
        <f>IF(($A1414&gt;=MIN(CoastalAerosol!$A$2:$A$5000)) * ($A1414&lt;=MAX(CoastalAerosol!$A$2:$A$5000)),VLOOKUP($A1414,CoastalAerosol!$A$2:$C$5000,2),0)</f>
        <v>0</v>
      </c>
      <c r="C1414">
        <f>IF(($A1414&gt;=MIN(Blue!$A$2:$A$5000)) * ($A1414&lt;=MAX(Blue!$A$2:$A$5000)),VLOOKUP($A1414,Blue!$A$2:$C$5000,2),0)</f>
        <v>0</v>
      </c>
      <c r="D1414">
        <f>IF(($A1414&gt;=MIN(Green!$A$2:$A$5000) )* ($A1414&lt;=MAX(Green!$A$2:$A$5000)),VLOOKUP($A1414,Green!$A$2:$C$5000,2),0)</f>
        <v>0</v>
      </c>
      <c r="E1414">
        <f>IF(($A1414&gt;=MIN(Red!$A$2:$A$5000)) * ($A1414&lt;=MAX(Red!$A$2:$A$5000)),VLOOKUP($A1414,Red!$A$2:$C$5000,2),0)</f>
        <v>0</v>
      </c>
      <c r="F1414">
        <f>IF(($A1414&gt;=MIN(NIR!$A$2:$A$5000)) * ($A1414&lt;=MAX(NIR!$A$2:$A$5000)),VLOOKUP($A1414,NIR!$A$2:$C$5000,2),0)</f>
        <v>0</v>
      </c>
      <c r="G1414">
        <f>IF(($A1414&gt;=MIN(SWIR1!$A$2:$A$5000) )* ($A1414&lt;=MAX(SWIR1!$A$2:$A$5000)),VLOOKUP($A1414,SWIR1!$A$2:$C$5000,2),0)</f>
        <v>0</v>
      </c>
      <c r="H1414">
        <f>IF(($A1414&gt;=MIN(SWIR2!$A$2:$A$5000) )* ($A1414&lt;=MAX(SWIR2!$A$2:$A$5000)),VLOOKUP($A1414,SWIR2!$A$2:$C$5000,2),0)</f>
        <v>0</v>
      </c>
      <c r="I1414">
        <f>IF(($A1414&gt;=MIN(Pan!$A$2:$A$5000) )* ($A1414&lt;=MAX(Pan!$A$2:$A$5000)),VLOOKUP($A1414,Pan!$A$2:$C$5000,2),0)</f>
        <v>0</v>
      </c>
    </row>
    <row r="1415" spans="1:9" x14ac:dyDescent="0.25">
      <c r="A1415" s="5">
        <v>1713</v>
      </c>
      <c r="B1415">
        <f>IF(($A1415&gt;=MIN(CoastalAerosol!$A$2:$A$5000)) * ($A1415&lt;=MAX(CoastalAerosol!$A$2:$A$5000)),VLOOKUP($A1415,CoastalAerosol!$A$2:$C$5000,2),0)</f>
        <v>0</v>
      </c>
      <c r="C1415">
        <f>IF(($A1415&gt;=MIN(Blue!$A$2:$A$5000)) * ($A1415&lt;=MAX(Blue!$A$2:$A$5000)),VLOOKUP($A1415,Blue!$A$2:$C$5000,2),0)</f>
        <v>0</v>
      </c>
      <c r="D1415">
        <f>IF(($A1415&gt;=MIN(Green!$A$2:$A$5000) )* ($A1415&lt;=MAX(Green!$A$2:$A$5000)),VLOOKUP($A1415,Green!$A$2:$C$5000,2),0)</f>
        <v>0</v>
      </c>
      <c r="E1415">
        <f>IF(($A1415&gt;=MIN(Red!$A$2:$A$5000)) * ($A1415&lt;=MAX(Red!$A$2:$A$5000)),VLOOKUP($A1415,Red!$A$2:$C$5000,2),0)</f>
        <v>0</v>
      </c>
      <c r="F1415">
        <f>IF(($A1415&gt;=MIN(NIR!$A$2:$A$5000)) * ($A1415&lt;=MAX(NIR!$A$2:$A$5000)),VLOOKUP($A1415,NIR!$A$2:$C$5000,2),0)</f>
        <v>0</v>
      </c>
      <c r="G1415">
        <f>IF(($A1415&gt;=MIN(SWIR1!$A$2:$A$5000) )* ($A1415&lt;=MAX(SWIR1!$A$2:$A$5000)),VLOOKUP($A1415,SWIR1!$A$2:$C$5000,2),0)</f>
        <v>0</v>
      </c>
      <c r="H1415">
        <f>IF(($A1415&gt;=MIN(SWIR2!$A$2:$A$5000) )* ($A1415&lt;=MAX(SWIR2!$A$2:$A$5000)),VLOOKUP($A1415,SWIR2!$A$2:$C$5000,2),0)</f>
        <v>0</v>
      </c>
      <c r="I1415">
        <f>IF(($A1415&gt;=MIN(Pan!$A$2:$A$5000) )* ($A1415&lt;=MAX(Pan!$A$2:$A$5000)),VLOOKUP($A1415,Pan!$A$2:$C$5000,2),0)</f>
        <v>0</v>
      </c>
    </row>
    <row r="1416" spans="1:9" x14ac:dyDescent="0.25">
      <c r="A1416" s="5">
        <v>1714</v>
      </c>
      <c r="B1416">
        <f>IF(($A1416&gt;=MIN(CoastalAerosol!$A$2:$A$5000)) * ($A1416&lt;=MAX(CoastalAerosol!$A$2:$A$5000)),VLOOKUP($A1416,CoastalAerosol!$A$2:$C$5000,2),0)</f>
        <v>0</v>
      </c>
      <c r="C1416">
        <f>IF(($A1416&gt;=MIN(Blue!$A$2:$A$5000)) * ($A1416&lt;=MAX(Blue!$A$2:$A$5000)),VLOOKUP($A1416,Blue!$A$2:$C$5000,2),0)</f>
        <v>0</v>
      </c>
      <c r="D1416">
        <f>IF(($A1416&gt;=MIN(Green!$A$2:$A$5000) )* ($A1416&lt;=MAX(Green!$A$2:$A$5000)),VLOOKUP($A1416,Green!$A$2:$C$5000,2),0)</f>
        <v>0</v>
      </c>
      <c r="E1416">
        <f>IF(($A1416&gt;=MIN(Red!$A$2:$A$5000)) * ($A1416&lt;=MAX(Red!$A$2:$A$5000)),VLOOKUP($A1416,Red!$A$2:$C$5000,2),0)</f>
        <v>0</v>
      </c>
      <c r="F1416">
        <f>IF(($A1416&gt;=MIN(NIR!$A$2:$A$5000)) * ($A1416&lt;=MAX(NIR!$A$2:$A$5000)),VLOOKUP($A1416,NIR!$A$2:$C$5000,2),0)</f>
        <v>0</v>
      </c>
      <c r="G1416">
        <f>IF(($A1416&gt;=MIN(SWIR1!$A$2:$A$5000) )* ($A1416&lt;=MAX(SWIR1!$A$2:$A$5000)),VLOOKUP($A1416,SWIR1!$A$2:$C$5000,2),0)</f>
        <v>0</v>
      </c>
      <c r="H1416">
        <f>IF(($A1416&gt;=MIN(SWIR2!$A$2:$A$5000) )* ($A1416&lt;=MAX(SWIR2!$A$2:$A$5000)),VLOOKUP($A1416,SWIR2!$A$2:$C$5000,2),0)</f>
        <v>0</v>
      </c>
      <c r="I1416">
        <f>IF(($A1416&gt;=MIN(Pan!$A$2:$A$5000) )* ($A1416&lt;=MAX(Pan!$A$2:$A$5000)),VLOOKUP($A1416,Pan!$A$2:$C$5000,2),0)</f>
        <v>0</v>
      </c>
    </row>
    <row r="1417" spans="1:9" x14ac:dyDescent="0.25">
      <c r="A1417" s="5">
        <v>1715</v>
      </c>
      <c r="B1417">
        <f>IF(($A1417&gt;=MIN(CoastalAerosol!$A$2:$A$5000)) * ($A1417&lt;=MAX(CoastalAerosol!$A$2:$A$5000)),VLOOKUP($A1417,CoastalAerosol!$A$2:$C$5000,2),0)</f>
        <v>0</v>
      </c>
      <c r="C1417">
        <f>IF(($A1417&gt;=MIN(Blue!$A$2:$A$5000)) * ($A1417&lt;=MAX(Blue!$A$2:$A$5000)),VLOOKUP($A1417,Blue!$A$2:$C$5000,2),0)</f>
        <v>0</v>
      </c>
      <c r="D1417">
        <f>IF(($A1417&gt;=MIN(Green!$A$2:$A$5000) )* ($A1417&lt;=MAX(Green!$A$2:$A$5000)),VLOOKUP($A1417,Green!$A$2:$C$5000,2),0)</f>
        <v>0</v>
      </c>
      <c r="E1417">
        <f>IF(($A1417&gt;=MIN(Red!$A$2:$A$5000)) * ($A1417&lt;=MAX(Red!$A$2:$A$5000)),VLOOKUP($A1417,Red!$A$2:$C$5000,2),0)</f>
        <v>0</v>
      </c>
      <c r="F1417">
        <f>IF(($A1417&gt;=MIN(NIR!$A$2:$A$5000)) * ($A1417&lt;=MAX(NIR!$A$2:$A$5000)),VLOOKUP($A1417,NIR!$A$2:$C$5000,2),0)</f>
        <v>0</v>
      </c>
      <c r="G1417">
        <f>IF(($A1417&gt;=MIN(SWIR1!$A$2:$A$5000) )* ($A1417&lt;=MAX(SWIR1!$A$2:$A$5000)),VLOOKUP($A1417,SWIR1!$A$2:$C$5000,2),0)</f>
        <v>0</v>
      </c>
      <c r="H1417">
        <f>IF(($A1417&gt;=MIN(SWIR2!$A$2:$A$5000) )* ($A1417&lt;=MAX(SWIR2!$A$2:$A$5000)),VLOOKUP($A1417,SWIR2!$A$2:$C$5000,2),0)</f>
        <v>0</v>
      </c>
      <c r="I1417">
        <f>IF(($A1417&gt;=MIN(Pan!$A$2:$A$5000) )* ($A1417&lt;=MAX(Pan!$A$2:$A$5000)),VLOOKUP($A1417,Pan!$A$2:$C$5000,2),0)</f>
        <v>0</v>
      </c>
    </row>
    <row r="1418" spans="1:9" x14ac:dyDescent="0.25">
      <c r="A1418" s="5">
        <v>1716</v>
      </c>
      <c r="B1418">
        <f>IF(($A1418&gt;=MIN(CoastalAerosol!$A$2:$A$5000)) * ($A1418&lt;=MAX(CoastalAerosol!$A$2:$A$5000)),VLOOKUP($A1418,CoastalAerosol!$A$2:$C$5000,2),0)</f>
        <v>0</v>
      </c>
      <c r="C1418">
        <f>IF(($A1418&gt;=MIN(Blue!$A$2:$A$5000)) * ($A1418&lt;=MAX(Blue!$A$2:$A$5000)),VLOOKUP($A1418,Blue!$A$2:$C$5000,2),0)</f>
        <v>0</v>
      </c>
      <c r="D1418">
        <f>IF(($A1418&gt;=MIN(Green!$A$2:$A$5000) )* ($A1418&lt;=MAX(Green!$A$2:$A$5000)),VLOOKUP($A1418,Green!$A$2:$C$5000,2),0)</f>
        <v>0</v>
      </c>
      <c r="E1418">
        <f>IF(($A1418&gt;=MIN(Red!$A$2:$A$5000)) * ($A1418&lt;=MAX(Red!$A$2:$A$5000)),VLOOKUP($A1418,Red!$A$2:$C$5000,2),0)</f>
        <v>0</v>
      </c>
      <c r="F1418">
        <f>IF(($A1418&gt;=MIN(NIR!$A$2:$A$5000)) * ($A1418&lt;=MAX(NIR!$A$2:$A$5000)),VLOOKUP($A1418,NIR!$A$2:$C$5000,2),0)</f>
        <v>0</v>
      </c>
      <c r="G1418">
        <f>IF(($A1418&gt;=MIN(SWIR1!$A$2:$A$5000) )* ($A1418&lt;=MAX(SWIR1!$A$2:$A$5000)),VLOOKUP($A1418,SWIR1!$A$2:$C$5000,2),0)</f>
        <v>0</v>
      </c>
      <c r="H1418">
        <f>IF(($A1418&gt;=MIN(SWIR2!$A$2:$A$5000) )* ($A1418&lt;=MAX(SWIR2!$A$2:$A$5000)),VLOOKUP($A1418,SWIR2!$A$2:$C$5000,2),0)</f>
        <v>0</v>
      </c>
      <c r="I1418">
        <f>IF(($A1418&gt;=MIN(Pan!$A$2:$A$5000) )* ($A1418&lt;=MAX(Pan!$A$2:$A$5000)),VLOOKUP($A1418,Pan!$A$2:$C$5000,2),0)</f>
        <v>0</v>
      </c>
    </row>
    <row r="1419" spans="1:9" x14ac:dyDescent="0.25">
      <c r="A1419" s="5">
        <v>1717</v>
      </c>
      <c r="B1419">
        <f>IF(($A1419&gt;=MIN(CoastalAerosol!$A$2:$A$5000)) * ($A1419&lt;=MAX(CoastalAerosol!$A$2:$A$5000)),VLOOKUP($A1419,CoastalAerosol!$A$2:$C$5000,2),0)</f>
        <v>0</v>
      </c>
      <c r="C1419">
        <f>IF(($A1419&gt;=MIN(Blue!$A$2:$A$5000)) * ($A1419&lt;=MAX(Blue!$A$2:$A$5000)),VLOOKUP($A1419,Blue!$A$2:$C$5000,2),0)</f>
        <v>0</v>
      </c>
      <c r="D1419">
        <f>IF(($A1419&gt;=MIN(Green!$A$2:$A$5000) )* ($A1419&lt;=MAX(Green!$A$2:$A$5000)),VLOOKUP($A1419,Green!$A$2:$C$5000,2),0)</f>
        <v>0</v>
      </c>
      <c r="E1419">
        <f>IF(($A1419&gt;=MIN(Red!$A$2:$A$5000)) * ($A1419&lt;=MAX(Red!$A$2:$A$5000)),VLOOKUP($A1419,Red!$A$2:$C$5000,2),0)</f>
        <v>0</v>
      </c>
      <c r="F1419">
        <f>IF(($A1419&gt;=MIN(NIR!$A$2:$A$5000)) * ($A1419&lt;=MAX(NIR!$A$2:$A$5000)),VLOOKUP($A1419,NIR!$A$2:$C$5000,2),0)</f>
        <v>0</v>
      </c>
      <c r="G1419">
        <f>IF(($A1419&gt;=MIN(SWIR1!$A$2:$A$5000) )* ($A1419&lt;=MAX(SWIR1!$A$2:$A$5000)),VLOOKUP($A1419,SWIR1!$A$2:$C$5000,2),0)</f>
        <v>0</v>
      </c>
      <c r="H1419">
        <f>IF(($A1419&gt;=MIN(SWIR2!$A$2:$A$5000) )* ($A1419&lt;=MAX(SWIR2!$A$2:$A$5000)),VLOOKUP($A1419,SWIR2!$A$2:$C$5000,2),0)</f>
        <v>0</v>
      </c>
      <c r="I1419">
        <f>IF(($A1419&gt;=MIN(Pan!$A$2:$A$5000) )* ($A1419&lt;=MAX(Pan!$A$2:$A$5000)),VLOOKUP($A1419,Pan!$A$2:$C$5000,2),0)</f>
        <v>0</v>
      </c>
    </row>
    <row r="1420" spans="1:9" x14ac:dyDescent="0.25">
      <c r="A1420" s="5">
        <v>1718</v>
      </c>
      <c r="B1420">
        <f>IF(($A1420&gt;=MIN(CoastalAerosol!$A$2:$A$5000)) * ($A1420&lt;=MAX(CoastalAerosol!$A$2:$A$5000)),VLOOKUP($A1420,CoastalAerosol!$A$2:$C$5000,2),0)</f>
        <v>0</v>
      </c>
      <c r="C1420">
        <f>IF(($A1420&gt;=MIN(Blue!$A$2:$A$5000)) * ($A1420&lt;=MAX(Blue!$A$2:$A$5000)),VLOOKUP($A1420,Blue!$A$2:$C$5000,2),0)</f>
        <v>0</v>
      </c>
      <c r="D1420">
        <f>IF(($A1420&gt;=MIN(Green!$A$2:$A$5000) )* ($A1420&lt;=MAX(Green!$A$2:$A$5000)),VLOOKUP($A1420,Green!$A$2:$C$5000,2),0)</f>
        <v>0</v>
      </c>
      <c r="E1420">
        <f>IF(($A1420&gt;=MIN(Red!$A$2:$A$5000)) * ($A1420&lt;=MAX(Red!$A$2:$A$5000)),VLOOKUP($A1420,Red!$A$2:$C$5000,2),0)</f>
        <v>0</v>
      </c>
      <c r="F1420">
        <f>IF(($A1420&gt;=MIN(NIR!$A$2:$A$5000)) * ($A1420&lt;=MAX(NIR!$A$2:$A$5000)),VLOOKUP($A1420,NIR!$A$2:$C$5000,2),0)</f>
        <v>0</v>
      </c>
      <c r="G1420">
        <f>IF(($A1420&gt;=MIN(SWIR1!$A$2:$A$5000) )* ($A1420&lt;=MAX(SWIR1!$A$2:$A$5000)),VLOOKUP($A1420,SWIR1!$A$2:$C$5000,2),0)</f>
        <v>0</v>
      </c>
      <c r="H1420">
        <f>IF(($A1420&gt;=MIN(SWIR2!$A$2:$A$5000) )* ($A1420&lt;=MAX(SWIR2!$A$2:$A$5000)),VLOOKUP($A1420,SWIR2!$A$2:$C$5000,2),0)</f>
        <v>0</v>
      </c>
      <c r="I1420">
        <f>IF(($A1420&gt;=MIN(Pan!$A$2:$A$5000) )* ($A1420&lt;=MAX(Pan!$A$2:$A$5000)),VLOOKUP($A1420,Pan!$A$2:$C$5000,2),0)</f>
        <v>0</v>
      </c>
    </row>
    <row r="1421" spans="1:9" x14ac:dyDescent="0.25">
      <c r="A1421" s="5">
        <v>1719</v>
      </c>
      <c r="B1421">
        <f>IF(($A1421&gt;=MIN(CoastalAerosol!$A$2:$A$5000)) * ($A1421&lt;=MAX(CoastalAerosol!$A$2:$A$5000)),VLOOKUP($A1421,CoastalAerosol!$A$2:$C$5000,2),0)</f>
        <v>0</v>
      </c>
      <c r="C1421">
        <f>IF(($A1421&gt;=MIN(Blue!$A$2:$A$5000)) * ($A1421&lt;=MAX(Blue!$A$2:$A$5000)),VLOOKUP($A1421,Blue!$A$2:$C$5000,2),0)</f>
        <v>0</v>
      </c>
      <c r="D1421">
        <f>IF(($A1421&gt;=MIN(Green!$A$2:$A$5000) )* ($A1421&lt;=MAX(Green!$A$2:$A$5000)),VLOOKUP($A1421,Green!$A$2:$C$5000,2),0)</f>
        <v>0</v>
      </c>
      <c r="E1421">
        <f>IF(($A1421&gt;=MIN(Red!$A$2:$A$5000)) * ($A1421&lt;=MAX(Red!$A$2:$A$5000)),VLOOKUP($A1421,Red!$A$2:$C$5000,2),0)</f>
        <v>0</v>
      </c>
      <c r="F1421">
        <f>IF(($A1421&gt;=MIN(NIR!$A$2:$A$5000)) * ($A1421&lt;=MAX(NIR!$A$2:$A$5000)),VLOOKUP($A1421,NIR!$A$2:$C$5000,2),0)</f>
        <v>0</v>
      </c>
      <c r="G1421">
        <f>IF(($A1421&gt;=MIN(SWIR1!$A$2:$A$5000) )* ($A1421&lt;=MAX(SWIR1!$A$2:$A$5000)),VLOOKUP($A1421,SWIR1!$A$2:$C$5000,2),0)</f>
        <v>0</v>
      </c>
      <c r="H1421">
        <f>IF(($A1421&gt;=MIN(SWIR2!$A$2:$A$5000) )* ($A1421&lt;=MAX(SWIR2!$A$2:$A$5000)),VLOOKUP($A1421,SWIR2!$A$2:$C$5000,2),0)</f>
        <v>0</v>
      </c>
      <c r="I1421">
        <f>IF(($A1421&gt;=MIN(Pan!$A$2:$A$5000) )* ($A1421&lt;=MAX(Pan!$A$2:$A$5000)),VLOOKUP($A1421,Pan!$A$2:$C$5000,2),0)</f>
        <v>0</v>
      </c>
    </row>
    <row r="1422" spans="1:9" x14ac:dyDescent="0.25">
      <c r="A1422" s="5">
        <v>1720</v>
      </c>
      <c r="B1422">
        <f>IF(($A1422&gt;=MIN(CoastalAerosol!$A$2:$A$5000)) * ($A1422&lt;=MAX(CoastalAerosol!$A$2:$A$5000)),VLOOKUP($A1422,CoastalAerosol!$A$2:$C$5000,2),0)</f>
        <v>0</v>
      </c>
      <c r="C1422">
        <f>IF(($A1422&gt;=MIN(Blue!$A$2:$A$5000)) * ($A1422&lt;=MAX(Blue!$A$2:$A$5000)),VLOOKUP($A1422,Blue!$A$2:$C$5000,2),0)</f>
        <v>0</v>
      </c>
      <c r="D1422">
        <f>IF(($A1422&gt;=MIN(Green!$A$2:$A$5000) )* ($A1422&lt;=MAX(Green!$A$2:$A$5000)),VLOOKUP($A1422,Green!$A$2:$C$5000,2),0)</f>
        <v>0</v>
      </c>
      <c r="E1422">
        <f>IF(($A1422&gt;=MIN(Red!$A$2:$A$5000)) * ($A1422&lt;=MAX(Red!$A$2:$A$5000)),VLOOKUP($A1422,Red!$A$2:$C$5000,2),0)</f>
        <v>0</v>
      </c>
      <c r="F1422">
        <f>IF(($A1422&gt;=MIN(NIR!$A$2:$A$5000)) * ($A1422&lt;=MAX(NIR!$A$2:$A$5000)),VLOOKUP($A1422,NIR!$A$2:$C$5000,2),0)</f>
        <v>0</v>
      </c>
      <c r="G1422">
        <f>IF(($A1422&gt;=MIN(SWIR1!$A$2:$A$5000) )* ($A1422&lt;=MAX(SWIR1!$A$2:$A$5000)),VLOOKUP($A1422,SWIR1!$A$2:$C$5000,2),0)</f>
        <v>0</v>
      </c>
      <c r="H1422">
        <f>IF(($A1422&gt;=MIN(SWIR2!$A$2:$A$5000) )* ($A1422&lt;=MAX(SWIR2!$A$2:$A$5000)),VLOOKUP($A1422,SWIR2!$A$2:$C$5000,2),0)</f>
        <v>0</v>
      </c>
      <c r="I1422">
        <f>IF(($A1422&gt;=MIN(Pan!$A$2:$A$5000) )* ($A1422&lt;=MAX(Pan!$A$2:$A$5000)),VLOOKUP($A1422,Pan!$A$2:$C$5000,2),0)</f>
        <v>0</v>
      </c>
    </row>
    <row r="1423" spans="1:9" x14ac:dyDescent="0.25">
      <c r="A1423" s="5">
        <v>1721</v>
      </c>
      <c r="B1423">
        <f>IF(($A1423&gt;=MIN(CoastalAerosol!$A$2:$A$5000)) * ($A1423&lt;=MAX(CoastalAerosol!$A$2:$A$5000)),VLOOKUP($A1423,CoastalAerosol!$A$2:$C$5000,2),0)</f>
        <v>0</v>
      </c>
      <c r="C1423">
        <f>IF(($A1423&gt;=MIN(Blue!$A$2:$A$5000)) * ($A1423&lt;=MAX(Blue!$A$2:$A$5000)),VLOOKUP($A1423,Blue!$A$2:$C$5000,2),0)</f>
        <v>0</v>
      </c>
      <c r="D1423">
        <f>IF(($A1423&gt;=MIN(Green!$A$2:$A$5000) )* ($A1423&lt;=MAX(Green!$A$2:$A$5000)),VLOOKUP($A1423,Green!$A$2:$C$5000,2),0)</f>
        <v>0</v>
      </c>
      <c r="E1423">
        <f>IF(($A1423&gt;=MIN(Red!$A$2:$A$5000)) * ($A1423&lt;=MAX(Red!$A$2:$A$5000)),VLOOKUP($A1423,Red!$A$2:$C$5000,2),0)</f>
        <v>0</v>
      </c>
      <c r="F1423">
        <f>IF(($A1423&gt;=MIN(NIR!$A$2:$A$5000)) * ($A1423&lt;=MAX(NIR!$A$2:$A$5000)),VLOOKUP($A1423,NIR!$A$2:$C$5000,2),0)</f>
        <v>0</v>
      </c>
      <c r="G1423">
        <f>IF(($A1423&gt;=MIN(SWIR1!$A$2:$A$5000) )* ($A1423&lt;=MAX(SWIR1!$A$2:$A$5000)),VLOOKUP($A1423,SWIR1!$A$2:$C$5000,2),0)</f>
        <v>0</v>
      </c>
      <c r="H1423">
        <f>IF(($A1423&gt;=MIN(SWIR2!$A$2:$A$5000) )* ($A1423&lt;=MAX(SWIR2!$A$2:$A$5000)),VLOOKUP($A1423,SWIR2!$A$2:$C$5000,2),0)</f>
        <v>0</v>
      </c>
      <c r="I1423">
        <f>IF(($A1423&gt;=MIN(Pan!$A$2:$A$5000) )* ($A1423&lt;=MAX(Pan!$A$2:$A$5000)),VLOOKUP($A1423,Pan!$A$2:$C$5000,2),0)</f>
        <v>0</v>
      </c>
    </row>
    <row r="1424" spans="1:9" x14ac:dyDescent="0.25">
      <c r="A1424" s="5">
        <v>1722</v>
      </c>
      <c r="B1424">
        <f>IF(($A1424&gt;=MIN(CoastalAerosol!$A$2:$A$5000)) * ($A1424&lt;=MAX(CoastalAerosol!$A$2:$A$5000)),VLOOKUP($A1424,CoastalAerosol!$A$2:$C$5000,2),0)</f>
        <v>0</v>
      </c>
      <c r="C1424">
        <f>IF(($A1424&gt;=MIN(Blue!$A$2:$A$5000)) * ($A1424&lt;=MAX(Blue!$A$2:$A$5000)),VLOOKUP($A1424,Blue!$A$2:$C$5000,2),0)</f>
        <v>0</v>
      </c>
      <c r="D1424">
        <f>IF(($A1424&gt;=MIN(Green!$A$2:$A$5000) )* ($A1424&lt;=MAX(Green!$A$2:$A$5000)),VLOOKUP($A1424,Green!$A$2:$C$5000,2),0)</f>
        <v>0</v>
      </c>
      <c r="E1424">
        <f>IF(($A1424&gt;=MIN(Red!$A$2:$A$5000)) * ($A1424&lt;=MAX(Red!$A$2:$A$5000)),VLOOKUP($A1424,Red!$A$2:$C$5000,2),0)</f>
        <v>0</v>
      </c>
      <c r="F1424">
        <f>IF(($A1424&gt;=MIN(NIR!$A$2:$A$5000)) * ($A1424&lt;=MAX(NIR!$A$2:$A$5000)),VLOOKUP($A1424,NIR!$A$2:$C$5000,2),0)</f>
        <v>0</v>
      </c>
      <c r="G1424">
        <f>IF(($A1424&gt;=MIN(SWIR1!$A$2:$A$5000) )* ($A1424&lt;=MAX(SWIR1!$A$2:$A$5000)),VLOOKUP($A1424,SWIR1!$A$2:$C$5000,2),0)</f>
        <v>0</v>
      </c>
      <c r="H1424">
        <f>IF(($A1424&gt;=MIN(SWIR2!$A$2:$A$5000) )* ($A1424&lt;=MAX(SWIR2!$A$2:$A$5000)),VLOOKUP($A1424,SWIR2!$A$2:$C$5000,2),0)</f>
        <v>0</v>
      </c>
      <c r="I1424">
        <f>IF(($A1424&gt;=MIN(Pan!$A$2:$A$5000) )* ($A1424&lt;=MAX(Pan!$A$2:$A$5000)),VLOOKUP($A1424,Pan!$A$2:$C$5000,2),0)</f>
        <v>0</v>
      </c>
    </row>
    <row r="1425" spans="1:9" x14ac:dyDescent="0.25">
      <c r="A1425" s="5">
        <v>1723</v>
      </c>
      <c r="B1425">
        <f>IF(($A1425&gt;=MIN(CoastalAerosol!$A$2:$A$5000)) * ($A1425&lt;=MAX(CoastalAerosol!$A$2:$A$5000)),VLOOKUP($A1425,CoastalAerosol!$A$2:$C$5000,2),0)</f>
        <v>0</v>
      </c>
      <c r="C1425">
        <f>IF(($A1425&gt;=MIN(Blue!$A$2:$A$5000)) * ($A1425&lt;=MAX(Blue!$A$2:$A$5000)),VLOOKUP($A1425,Blue!$A$2:$C$5000,2),0)</f>
        <v>0</v>
      </c>
      <c r="D1425">
        <f>IF(($A1425&gt;=MIN(Green!$A$2:$A$5000) )* ($A1425&lt;=MAX(Green!$A$2:$A$5000)),VLOOKUP($A1425,Green!$A$2:$C$5000,2),0)</f>
        <v>0</v>
      </c>
      <c r="E1425">
        <f>IF(($A1425&gt;=MIN(Red!$A$2:$A$5000)) * ($A1425&lt;=MAX(Red!$A$2:$A$5000)),VLOOKUP($A1425,Red!$A$2:$C$5000,2),0)</f>
        <v>0</v>
      </c>
      <c r="F1425">
        <f>IF(($A1425&gt;=MIN(NIR!$A$2:$A$5000)) * ($A1425&lt;=MAX(NIR!$A$2:$A$5000)),VLOOKUP($A1425,NIR!$A$2:$C$5000,2),0)</f>
        <v>0</v>
      </c>
      <c r="G1425">
        <f>IF(($A1425&gt;=MIN(SWIR1!$A$2:$A$5000) )* ($A1425&lt;=MAX(SWIR1!$A$2:$A$5000)),VLOOKUP($A1425,SWIR1!$A$2:$C$5000,2),0)</f>
        <v>0</v>
      </c>
      <c r="H1425">
        <f>IF(($A1425&gt;=MIN(SWIR2!$A$2:$A$5000) )* ($A1425&lt;=MAX(SWIR2!$A$2:$A$5000)),VLOOKUP($A1425,SWIR2!$A$2:$C$5000,2),0)</f>
        <v>0</v>
      </c>
      <c r="I1425">
        <f>IF(($A1425&gt;=MIN(Pan!$A$2:$A$5000) )* ($A1425&lt;=MAX(Pan!$A$2:$A$5000)),VLOOKUP($A1425,Pan!$A$2:$C$5000,2),0)</f>
        <v>0</v>
      </c>
    </row>
    <row r="1426" spans="1:9" x14ac:dyDescent="0.25">
      <c r="A1426" s="5">
        <v>1724</v>
      </c>
      <c r="B1426">
        <f>IF(($A1426&gt;=MIN(CoastalAerosol!$A$2:$A$5000)) * ($A1426&lt;=MAX(CoastalAerosol!$A$2:$A$5000)),VLOOKUP($A1426,CoastalAerosol!$A$2:$C$5000,2),0)</f>
        <v>0</v>
      </c>
      <c r="C1426">
        <f>IF(($A1426&gt;=MIN(Blue!$A$2:$A$5000)) * ($A1426&lt;=MAX(Blue!$A$2:$A$5000)),VLOOKUP($A1426,Blue!$A$2:$C$5000,2),0)</f>
        <v>0</v>
      </c>
      <c r="D1426">
        <f>IF(($A1426&gt;=MIN(Green!$A$2:$A$5000) )* ($A1426&lt;=MAX(Green!$A$2:$A$5000)),VLOOKUP($A1426,Green!$A$2:$C$5000,2),0)</f>
        <v>0</v>
      </c>
      <c r="E1426">
        <f>IF(($A1426&gt;=MIN(Red!$A$2:$A$5000)) * ($A1426&lt;=MAX(Red!$A$2:$A$5000)),VLOOKUP($A1426,Red!$A$2:$C$5000,2),0)</f>
        <v>0</v>
      </c>
      <c r="F1426">
        <f>IF(($A1426&gt;=MIN(NIR!$A$2:$A$5000)) * ($A1426&lt;=MAX(NIR!$A$2:$A$5000)),VLOOKUP($A1426,NIR!$A$2:$C$5000,2),0)</f>
        <v>0</v>
      </c>
      <c r="G1426">
        <f>IF(($A1426&gt;=MIN(SWIR1!$A$2:$A$5000) )* ($A1426&lt;=MAX(SWIR1!$A$2:$A$5000)),VLOOKUP($A1426,SWIR1!$A$2:$C$5000,2),0)</f>
        <v>0</v>
      </c>
      <c r="H1426">
        <f>IF(($A1426&gt;=MIN(SWIR2!$A$2:$A$5000) )* ($A1426&lt;=MAX(SWIR2!$A$2:$A$5000)),VLOOKUP($A1426,SWIR2!$A$2:$C$5000,2),0)</f>
        <v>0</v>
      </c>
      <c r="I1426">
        <f>IF(($A1426&gt;=MIN(Pan!$A$2:$A$5000) )* ($A1426&lt;=MAX(Pan!$A$2:$A$5000)),VLOOKUP($A1426,Pan!$A$2:$C$5000,2),0)</f>
        <v>0</v>
      </c>
    </row>
    <row r="1427" spans="1:9" x14ac:dyDescent="0.25">
      <c r="A1427" s="5">
        <v>1725</v>
      </c>
      <c r="B1427">
        <f>IF(($A1427&gt;=MIN(CoastalAerosol!$A$2:$A$5000)) * ($A1427&lt;=MAX(CoastalAerosol!$A$2:$A$5000)),VLOOKUP($A1427,CoastalAerosol!$A$2:$C$5000,2),0)</f>
        <v>0</v>
      </c>
      <c r="C1427">
        <f>IF(($A1427&gt;=MIN(Blue!$A$2:$A$5000)) * ($A1427&lt;=MAX(Blue!$A$2:$A$5000)),VLOOKUP($A1427,Blue!$A$2:$C$5000,2),0)</f>
        <v>0</v>
      </c>
      <c r="D1427">
        <f>IF(($A1427&gt;=MIN(Green!$A$2:$A$5000) )* ($A1427&lt;=MAX(Green!$A$2:$A$5000)),VLOOKUP($A1427,Green!$A$2:$C$5000,2),0)</f>
        <v>0</v>
      </c>
      <c r="E1427">
        <f>IF(($A1427&gt;=MIN(Red!$A$2:$A$5000)) * ($A1427&lt;=MAX(Red!$A$2:$A$5000)),VLOOKUP($A1427,Red!$A$2:$C$5000,2),0)</f>
        <v>0</v>
      </c>
      <c r="F1427">
        <f>IF(($A1427&gt;=MIN(NIR!$A$2:$A$5000)) * ($A1427&lt;=MAX(NIR!$A$2:$A$5000)),VLOOKUP($A1427,NIR!$A$2:$C$5000,2),0)</f>
        <v>0</v>
      </c>
      <c r="G1427">
        <f>IF(($A1427&gt;=MIN(SWIR1!$A$2:$A$5000) )* ($A1427&lt;=MAX(SWIR1!$A$2:$A$5000)),VLOOKUP($A1427,SWIR1!$A$2:$C$5000,2),0)</f>
        <v>0</v>
      </c>
      <c r="H1427">
        <f>IF(($A1427&gt;=MIN(SWIR2!$A$2:$A$5000) )* ($A1427&lt;=MAX(SWIR2!$A$2:$A$5000)),VLOOKUP($A1427,SWIR2!$A$2:$C$5000,2),0)</f>
        <v>0</v>
      </c>
      <c r="I1427">
        <f>IF(($A1427&gt;=MIN(Pan!$A$2:$A$5000) )* ($A1427&lt;=MAX(Pan!$A$2:$A$5000)),VLOOKUP($A1427,Pan!$A$2:$C$5000,2),0)</f>
        <v>0</v>
      </c>
    </row>
    <row r="1428" spans="1:9" x14ac:dyDescent="0.25">
      <c r="A1428" s="5">
        <v>1726</v>
      </c>
      <c r="B1428">
        <f>IF(($A1428&gt;=MIN(CoastalAerosol!$A$2:$A$5000)) * ($A1428&lt;=MAX(CoastalAerosol!$A$2:$A$5000)),VLOOKUP($A1428,CoastalAerosol!$A$2:$C$5000,2),0)</f>
        <v>0</v>
      </c>
      <c r="C1428">
        <f>IF(($A1428&gt;=MIN(Blue!$A$2:$A$5000)) * ($A1428&lt;=MAX(Blue!$A$2:$A$5000)),VLOOKUP($A1428,Blue!$A$2:$C$5000,2),0)</f>
        <v>0</v>
      </c>
      <c r="D1428">
        <f>IF(($A1428&gt;=MIN(Green!$A$2:$A$5000) )* ($A1428&lt;=MAX(Green!$A$2:$A$5000)),VLOOKUP($A1428,Green!$A$2:$C$5000,2),0)</f>
        <v>0</v>
      </c>
      <c r="E1428">
        <f>IF(($A1428&gt;=MIN(Red!$A$2:$A$5000)) * ($A1428&lt;=MAX(Red!$A$2:$A$5000)),VLOOKUP($A1428,Red!$A$2:$C$5000,2),0)</f>
        <v>0</v>
      </c>
      <c r="F1428">
        <f>IF(($A1428&gt;=MIN(NIR!$A$2:$A$5000)) * ($A1428&lt;=MAX(NIR!$A$2:$A$5000)),VLOOKUP($A1428,NIR!$A$2:$C$5000,2),0)</f>
        <v>0</v>
      </c>
      <c r="G1428">
        <f>IF(($A1428&gt;=MIN(SWIR1!$A$2:$A$5000) )* ($A1428&lt;=MAX(SWIR1!$A$2:$A$5000)),VLOOKUP($A1428,SWIR1!$A$2:$C$5000,2),0)</f>
        <v>0</v>
      </c>
      <c r="H1428">
        <f>IF(($A1428&gt;=MIN(SWIR2!$A$2:$A$5000) )* ($A1428&lt;=MAX(SWIR2!$A$2:$A$5000)),VLOOKUP($A1428,SWIR2!$A$2:$C$5000,2),0)</f>
        <v>0</v>
      </c>
      <c r="I1428">
        <f>IF(($A1428&gt;=MIN(Pan!$A$2:$A$5000) )* ($A1428&lt;=MAX(Pan!$A$2:$A$5000)),VLOOKUP($A1428,Pan!$A$2:$C$5000,2),0)</f>
        <v>0</v>
      </c>
    </row>
    <row r="1429" spans="1:9" x14ac:dyDescent="0.25">
      <c r="A1429" s="5">
        <v>1727</v>
      </c>
      <c r="B1429">
        <f>IF(($A1429&gt;=MIN(CoastalAerosol!$A$2:$A$5000)) * ($A1429&lt;=MAX(CoastalAerosol!$A$2:$A$5000)),VLOOKUP($A1429,CoastalAerosol!$A$2:$C$5000,2),0)</f>
        <v>0</v>
      </c>
      <c r="C1429">
        <f>IF(($A1429&gt;=MIN(Blue!$A$2:$A$5000)) * ($A1429&lt;=MAX(Blue!$A$2:$A$5000)),VLOOKUP($A1429,Blue!$A$2:$C$5000,2),0)</f>
        <v>0</v>
      </c>
      <c r="D1429">
        <f>IF(($A1429&gt;=MIN(Green!$A$2:$A$5000) )* ($A1429&lt;=MAX(Green!$A$2:$A$5000)),VLOOKUP($A1429,Green!$A$2:$C$5000,2),0)</f>
        <v>0</v>
      </c>
      <c r="E1429">
        <f>IF(($A1429&gt;=MIN(Red!$A$2:$A$5000)) * ($A1429&lt;=MAX(Red!$A$2:$A$5000)),VLOOKUP($A1429,Red!$A$2:$C$5000,2),0)</f>
        <v>0</v>
      </c>
      <c r="F1429">
        <f>IF(($A1429&gt;=MIN(NIR!$A$2:$A$5000)) * ($A1429&lt;=MAX(NIR!$A$2:$A$5000)),VLOOKUP($A1429,NIR!$A$2:$C$5000,2),0)</f>
        <v>0</v>
      </c>
      <c r="G1429">
        <f>IF(($A1429&gt;=MIN(SWIR1!$A$2:$A$5000) )* ($A1429&lt;=MAX(SWIR1!$A$2:$A$5000)),VLOOKUP($A1429,SWIR1!$A$2:$C$5000,2),0)</f>
        <v>0</v>
      </c>
      <c r="H1429">
        <f>IF(($A1429&gt;=MIN(SWIR2!$A$2:$A$5000) )* ($A1429&lt;=MAX(SWIR2!$A$2:$A$5000)),VLOOKUP($A1429,SWIR2!$A$2:$C$5000,2),0)</f>
        <v>0</v>
      </c>
      <c r="I1429">
        <f>IF(($A1429&gt;=MIN(Pan!$A$2:$A$5000) )* ($A1429&lt;=MAX(Pan!$A$2:$A$5000)),VLOOKUP($A1429,Pan!$A$2:$C$5000,2),0)</f>
        <v>0</v>
      </c>
    </row>
    <row r="1430" spans="1:9" x14ac:dyDescent="0.25">
      <c r="A1430" s="5">
        <v>1728</v>
      </c>
      <c r="B1430">
        <f>IF(($A1430&gt;=MIN(CoastalAerosol!$A$2:$A$5000)) * ($A1430&lt;=MAX(CoastalAerosol!$A$2:$A$5000)),VLOOKUP($A1430,CoastalAerosol!$A$2:$C$5000,2),0)</f>
        <v>0</v>
      </c>
      <c r="C1430">
        <f>IF(($A1430&gt;=MIN(Blue!$A$2:$A$5000)) * ($A1430&lt;=MAX(Blue!$A$2:$A$5000)),VLOOKUP($A1430,Blue!$A$2:$C$5000,2),0)</f>
        <v>0</v>
      </c>
      <c r="D1430">
        <f>IF(($A1430&gt;=MIN(Green!$A$2:$A$5000) )* ($A1430&lt;=MAX(Green!$A$2:$A$5000)),VLOOKUP($A1430,Green!$A$2:$C$5000,2),0)</f>
        <v>0</v>
      </c>
      <c r="E1430">
        <f>IF(($A1430&gt;=MIN(Red!$A$2:$A$5000)) * ($A1430&lt;=MAX(Red!$A$2:$A$5000)),VLOOKUP($A1430,Red!$A$2:$C$5000,2),0)</f>
        <v>0</v>
      </c>
      <c r="F1430">
        <f>IF(($A1430&gt;=MIN(NIR!$A$2:$A$5000)) * ($A1430&lt;=MAX(NIR!$A$2:$A$5000)),VLOOKUP($A1430,NIR!$A$2:$C$5000,2),0)</f>
        <v>0</v>
      </c>
      <c r="G1430">
        <f>IF(($A1430&gt;=MIN(SWIR1!$A$2:$A$5000) )* ($A1430&lt;=MAX(SWIR1!$A$2:$A$5000)),VLOOKUP($A1430,SWIR1!$A$2:$C$5000,2),0)</f>
        <v>0</v>
      </c>
      <c r="H1430">
        <f>IF(($A1430&gt;=MIN(SWIR2!$A$2:$A$5000) )* ($A1430&lt;=MAX(SWIR2!$A$2:$A$5000)),VLOOKUP($A1430,SWIR2!$A$2:$C$5000,2),0)</f>
        <v>0</v>
      </c>
      <c r="I1430">
        <f>IF(($A1430&gt;=MIN(Pan!$A$2:$A$5000) )* ($A1430&lt;=MAX(Pan!$A$2:$A$5000)),VLOOKUP($A1430,Pan!$A$2:$C$5000,2),0)</f>
        <v>0</v>
      </c>
    </row>
    <row r="1431" spans="1:9" x14ac:dyDescent="0.25">
      <c r="A1431" s="5">
        <v>1729</v>
      </c>
      <c r="B1431">
        <f>IF(($A1431&gt;=MIN(CoastalAerosol!$A$2:$A$5000)) * ($A1431&lt;=MAX(CoastalAerosol!$A$2:$A$5000)),VLOOKUP($A1431,CoastalAerosol!$A$2:$C$5000,2),0)</f>
        <v>0</v>
      </c>
      <c r="C1431">
        <f>IF(($A1431&gt;=MIN(Blue!$A$2:$A$5000)) * ($A1431&lt;=MAX(Blue!$A$2:$A$5000)),VLOOKUP($A1431,Blue!$A$2:$C$5000,2),0)</f>
        <v>0</v>
      </c>
      <c r="D1431">
        <f>IF(($A1431&gt;=MIN(Green!$A$2:$A$5000) )* ($A1431&lt;=MAX(Green!$A$2:$A$5000)),VLOOKUP($A1431,Green!$A$2:$C$5000,2),0)</f>
        <v>0</v>
      </c>
      <c r="E1431">
        <f>IF(($A1431&gt;=MIN(Red!$A$2:$A$5000)) * ($A1431&lt;=MAX(Red!$A$2:$A$5000)),VLOOKUP($A1431,Red!$A$2:$C$5000,2),0)</f>
        <v>0</v>
      </c>
      <c r="F1431">
        <f>IF(($A1431&gt;=MIN(NIR!$A$2:$A$5000)) * ($A1431&lt;=MAX(NIR!$A$2:$A$5000)),VLOOKUP($A1431,NIR!$A$2:$C$5000,2),0)</f>
        <v>0</v>
      </c>
      <c r="G1431">
        <f>IF(($A1431&gt;=MIN(SWIR1!$A$2:$A$5000) )* ($A1431&lt;=MAX(SWIR1!$A$2:$A$5000)),VLOOKUP($A1431,SWIR1!$A$2:$C$5000,2),0)</f>
        <v>0</v>
      </c>
      <c r="H1431">
        <f>IF(($A1431&gt;=MIN(SWIR2!$A$2:$A$5000) )* ($A1431&lt;=MAX(SWIR2!$A$2:$A$5000)),VLOOKUP($A1431,SWIR2!$A$2:$C$5000,2),0)</f>
        <v>0</v>
      </c>
      <c r="I1431">
        <f>IF(($A1431&gt;=MIN(Pan!$A$2:$A$5000) )* ($A1431&lt;=MAX(Pan!$A$2:$A$5000)),VLOOKUP($A1431,Pan!$A$2:$C$5000,2),0)</f>
        <v>0</v>
      </c>
    </row>
    <row r="1432" spans="1:9" x14ac:dyDescent="0.25">
      <c r="A1432" s="5">
        <v>1730</v>
      </c>
      <c r="B1432">
        <f>IF(($A1432&gt;=MIN(CoastalAerosol!$A$2:$A$5000)) * ($A1432&lt;=MAX(CoastalAerosol!$A$2:$A$5000)),VLOOKUP($A1432,CoastalAerosol!$A$2:$C$5000,2),0)</f>
        <v>0</v>
      </c>
      <c r="C1432">
        <f>IF(($A1432&gt;=MIN(Blue!$A$2:$A$5000)) * ($A1432&lt;=MAX(Blue!$A$2:$A$5000)),VLOOKUP($A1432,Blue!$A$2:$C$5000,2),0)</f>
        <v>0</v>
      </c>
      <c r="D1432">
        <f>IF(($A1432&gt;=MIN(Green!$A$2:$A$5000) )* ($A1432&lt;=MAX(Green!$A$2:$A$5000)),VLOOKUP($A1432,Green!$A$2:$C$5000,2),0)</f>
        <v>0</v>
      </c>
      <c r="E1432">
        <f>IF(($A1432&gt;=MIN(Red!$A$2:$A$5000)) * ($A1432&lt;=MAX(Red!$A$2:$A$5000)),VLOOKUP($A1432,Red!$A$2:$C$5000,2),0)</f>
        <v>0</v>
      </c>
      <c r="F1432">
        <f>IF(($A1432&gt;=MIN(NIR!$A$2:$A$5000)) * ($A1432&lt;=MAX(NIR!$A$2:$A$5000)),VLOOKUP($A1432,NIR!$A$2:$C$5000,2),0)</f>
        <v>0</v>
      </c>
      <c r="G1432">
        <f>IF(($A1432&gt;=MIN(SWIR1!$A$2:$A$5000) )* ($A1432&lt;=MAX(SWIR1!$A$2:$A$5000)),VLOOKUP($A1432,SWIR1!$A$2:$C$5000,2),0)</f>
        <v>0</v>
      </c>
      <c r="H1432">
        <f>IF(($A1432&gt;=MIN(SWIR2!$A$2:$A$5000) )* ($A1432&lt;=MAX(SWIR2!$A$2:$A$5000)),VLOOKUP($A1432,SWIR2!$A$2:$C$5000,2),0)</f>
        <v>0</v>
      </c>
      <c r="I1432">
        <f>IF(($A1432&gt;=MIN(Pan!$A$2:$A$5000) )* ($A1432&lt;=MAX(Pan!$A$2:$A$5000)),VLOOKUP($A1432,Pan!$A$2:$C$5000,2),0)</f>
        <v>0</v>
      </c>
    </row>
    <row r="1433" spans="1:9" x14ac:dyDescent="0.25">
      <c r="A1433" s="5">
        <v>1731</v>
      </c>
      <c r="B1433">
        <f>IF(($A1433&gt;=MIN(CoastalAerosol!$A$2:$A$5000)) * ($A1433&lt;=MAX(CoastalAerosol!$A$2:$A$5000)),VLOOKUP($A1433,CoastalAerosol!$A$2:$C$5000,2),0)</f>
        <v>0</v>
      </c>
      <c r="C1433">
        <f>IF(($A1433&gt;=MIN(Blue!$A$2:$A$5000)) * ($A1433&lt;=MAX(Blue!$A$2:$A$5000)),VLOOKUP($A1433,Blue!$A$2:$C$5000,2),0)</f>
        <v>0</v>
      </c>
      <c r="D1433">
        <f>IF(($A1433&gt;=MIN(Green!$A$2:$A$5000) )* ($A1433&lt;=MAX(Green!$A$2:$A$5000)),VLOOKUP($A1433,Green!$A$2:$C$5000,2),0)</f>
        <v>0</v>
      </c>
      <c r="E1433">
        <f>IF(($A1433&gt;=MIN(Red!$A$2:$A$5000)) * ($A1433&lt;=MAX(Red!$A$2:$A$5000)),VLOOKUP($A1433,Red!$A$2:$C$5000,2),0)</f>
        <v>0</v>
      </c>
      <c r="F1433">
        <f>IF(($A1433&gt;=MIN(NIR!$A$2:$A$5000)) * ($A1433&lt;=MAX(NIR!$A$2:$A$5000)),VLOOKUP($A1433,NIR!$A$2:$C$5000,2),0)</f>
        <v>0</v>
      </c>
      <c r="G1433">
        <f>IF(($A1433&gt;=MIN(SWIR1!$A$2:$A$5000) )* ($A1433&lt;=MAX(SWIR1!$A$2:$A$5000)),VLOOKUP($A1433,SWIR1!$A$2:$C$5000,2),0)</f>
        <v>0</v>
      </c>
      <c r="H1433">
        <f>IF(($A1433&gt;=MIN(SWIR2!$A$2:$A$5000) )* ($A1433&lt;=MAX(SWIR2!$A$2:$A$5000)),VLOOKUP($A1433,SWIR2!$A$2:$C$5000,2),0)</f>
        <v>0</v>
      </c>
      <c r="I1433">
        <f>IF(($A1433&gt;=MIN(Pan!$A$2:$A$5000) )* ($A1433&lt;=MAX(Pan!$A$2:$A$5000)),VLOOKUP($A1433,Pan!$A$2:$C$5000,2),0)</f>
        <v>0</v>
      </c>
    </row>
    <row r="1434" spans="1:9" x14ac:dyDescent="0.25">
      <c r="A1434" s="5">
        <v>1732</v>
      </c>
      <c r="B1434">
        <f>IF(($A1434&gt;=MIN(CoastalAerosol!$A$2:$A$5000)) * ($A1434&lt;=MAX(CoastalAerosol!$A$2:$A$5000)),VLOOKUP($A1434,CoastalAerosol!$A$2:$C$5000,2),0)</f>
        <v>0</v>
      </c>
      <c r="C1434">
        <f>IF(($A1434&gt;=MIN(Blue!$A$2:$A$5000)) * ($A1434&lt;=MAX(Blue!$A$2:$A$5000)),VLOOKUP($A1434,Blue!$A$2:$C$5000,2),0)</f>
        <v>0</v>
      </c>
      <c r="D1434">
        <f>IF(($A1434&gt;=MIN(Green!$A$2:$A$5000) )* ($A1434&lt;=MAX(Green!$A$2:$A$5000)),VLOOKUP($A1434,Green!$A$2:$C$5000,2),0)</f>
        <v>0</v>
      </c>
      <c r="E1434">
        <f>IF(($A1434&gt;=MIN(Red!$A$2:$A$5000)) * ($A1434&lt;=MAX(Red!$A$2:$A$5000)),VLOOKUP($A1434,Red!$A$2:$C$5000,2),0)</f>
        <v>0</v>
      </c>
      <c r="F1434">
        <f>IF(($A1434&gt;=MIN(NIR!$A$2:$A$5000)) * ($A1434&lt;=MAX(NIR!$A$2:$A$5000)),VLOOKUP($A1434,NIR!$A$2:$C$5000,2),0)</f>
        <v>0</v>
      </c>
      <c r="G1434">
        <f>IF(($A1434&gt;=MIN(SWIR1!$A$2:$A$5000) )* ($A1434&lt;=MAX(SWIR1!$A$2:$A$5000)),VLOOKUP($A1434,SWIR1!$A$2:$C$5000,2),0)</f>
        <v>0</v>
      </c>
      <c r="H1434">
        <f>IF(($A1434&gt;=MIN(SWIR2!$A$2:$A$5000) )* ($A1434&lt;=MAX(SWIR2!$A$2:$A$5000)),VLOOKUP($A1434,SWIR2!$A$2:$C$5000,2),0)</f>
        <v>0</v>
      </c>
      <c r="I1434">
        <f>IF(($A1434&gt;=MIN(Pan!$A$2:$A$5000) )* ($A1434&lt;=MAX(Pan!$A$2:$A$5000)),VLOOKUP($A1434,Pan!$A$2:$C$5000,2),0)</f>
        <v>0</v>
      </c>
    </row>
    <row r="1435" spans="1:9" x14ac:dyDescent="0.25">
      <c r="A1435" s="5">
        <v>1733</v>
      </c>
      <c r="B1435">
        <f>IF(($A1435&gt;=MIN(CoastalAerosol!$A$2:$A$5000)) * ($A1435&lt;=MAX(CoastalAerosol!$A$2:$A$5000)),VLOOKUP($A1435,CoastalAerosol!$A$2:$C$5000,2),0)</f>
        <v>0</v>
      </c>
      <c r="C1435">
        <f>IF(($A1435&gt;=MIN(Blue!$A$2:$A$5000)) * ($A1435&lt;=MAX(Blue!$A$2:$A$5000)),VLOOKUP($A1435,Blue!$A$2:$C$5000,2),0)</f>
        <v>0</v>
      </c>
      <c r="D1435">
        <f>IF(($A1435&gt;=MIN(Green!$A$2:$A$5000) )* ($A1435&lt;=MAX(Green!$A$2:$A$5000)),VLOOKUP($A1435,Green!$A$2:$C$5000,2),0)</f>
        <v>0</v>
      </c>
      <c r="E1435">
        <f>IF(($A1435&gt;=MIN(Red!$A$2:$A$5000)) * ($A1435&lt;=MAX(Red!$A$2:$A$5000)),VLOOKUP($A1435,Red!$A$2:$C$5000,2),0)</f>
        <v>0</v>
      </c>
      <c r="F1435">
        <f>IF(($A1435&gt;=MIN(NIR!$A$2:$A$5000)) * ($A1435&lt;=MAX(NIR!$A$2:$A$5000)),VLOOKUP($A1435,NIR!$A$2:$C$5000,2),0)</f>
        <v>0</v>
      </c>
      <c r="G1435">
        <f>IF(($A1435&gt;=MIN(SWIR1!$A$2:$A$5000) )* ($A1435&lt;=MAX(SWIR1!$A$2:$A$5000)),VLOOKUP($A1435,SWIR1!$A$2:$C$5000,2),0)</f>
        <v>0</v>
      </c>
      <c r="H1435">
        <f>IF(($A1435&gt;=MIN(SWIR2!$A$2:$A$5000) )* ($A1435&lt;=MAX(SWIR2!$A$2:$A$5000)),VLOOKUP($A1435,SWIR2!$A$2:$C$5000,2),0)</f>
        <v>0</v>
      </c>
      <c r="I1435">
        <f>IF(($A1435&gt;=MIN(Pan!$A$2:$A$5000) )* ($A1435&lt;=MAX(Pan!$A$2:$A$5000)),VLOOKUP($A1435,Pan!$A$2:$C$5000,2),0)</f>
        <v>0</v>
      </c>
    </row>
    <row r="1436" spans="1:9" x14ac:dyDescent="0.25">
      <c r="A1436" s="5">
        <v>1734</v>
      </c>
      <c r="B1436">
        <f>IF(($A1436&gt;=MIN(CoastalAerosol!$A$2:$A$5000)) * ($A1436&lt;=MAX(CoastalAerosol!$A$2:$A$5000)),VLOOKUP($A1436,CoastalAerosol!$A$2:$C$5000,2),0)</f>
        <v>0</v>
      </c>
      <c r="C1436">
        <f>IF(($A1436&gt;=MIN(Blue!$A$2:$A$5000)) * ($A1436&lt;=MAX(Blue!$A$2:$A$5000)),VLOOKUP($A1436,Blue!$A$2:$C$5000,2),0)</f>
        <v>0</v>
      </c>
      <c r="D1436">
        <f>IF(($A1436&gt;=MIN(Green!$A$2:$A$5000) )* ($A1436&lt;=MAX(Green!$A$2:$A$5000)),VLOOKUP($A1436,Green!$A$2:$C$5000,2),0)</f>
        <v>0</v>
      </c>
      <c r="E1436">
        <f>IF(($A1436&gt;=MIN(Red!$A$2:$A$5000)) * ($A1436&lt;=MAX(Red!$A$2:$A$5000)),VLOOKUP($A1436,Red!$A$2:$C$5000,2),0)</f>
        <v>0</v>
      </c>
      <c r="F1436">
        <f>IF(($A1436&gt;=MIN(NIR!$A$2:$A$5000)) * ($A1436&lt;=MAX(NIR!$A$2:$A$5000)),VLOOKUP($A1436,NIR!$A$2:$C$5000,2),0)</f>
        <v>0</v>
      </c>
      <c r="G1436">
        <f>IF(($A1436&gt;=MIN(SWIR1!$A$2:$A$5000) )* ($A1436&lt;=MAX(SWIR1!$A$2:$A$5000)),VLOOKUP($A1436,SWIR1!$A$2:$C$5000,2),0)</f>
        <v>0</v>
      </c>
      <c r="H1436">
        <f>IF(($A1436&gt;=MIN(SWIR2!$A$2:$A$5000) )* ($A1436&lt;=MAX(SWIR2!$A$2:$A$5000)),VLOOKUP($A1436,SWIR2!$A$2:$C$5000,2),0)</f>
        <v>0</v>
      </c>
      <c r="I1436">
        <f>IF(($A1436&gt;=MIN(Pan!$A$2:$A$5000) )* ($A1436&lt;=MAX(Pan!$A$2:$A$5000)),VLOOKUP($A1436,Pan!$A$2:$C$5000,2),0)</f>
        <v>0</v>
      </c>
    </row>
    <row r="1437" spans="1:9" x14ac:dyDescent="0.25">
      <c r="A1437" s="5">
        <v>1735</v>
      </c>
      <c r="B1437">
        <f>IF(($A1437&gt;=MIN(CoastalAerosol!$A$2:$A$5000)) * ($A1437&lt;=MAX(CoastalAerosol!$A$2:$A$5000)),VLOOKUP($A1437,CoastalAerosol!$A$2:$C$5000,2),0)</f>
        <v>0</v>
      </c>
      <c r="C1437">
        <f>IF(($A1437&gt;=MIN(Blue!$A$2:$A$5000)) * ($A1437&lt;=MAX(Blue!$A$2:$A$5000)),VLOOKUP($A1437,Blue!$A$2:$C$5000,2),0)</f>
        <v>0</v>
      </c>
      <c r="D1437">
        <f>IF(($A1437&gt;=MIN(Green!$A$2:$A$5000) )* ($A1437&lt;=MAX(Green!$A$2:$A$5000)),VLOOKUP($A1437,Green!$A$2:$C$5000,2),0)</f>
        <v>0</v>
      </c>
      <c r="E1437">
        <f>IF(($A1437&gt;=MIN(Red!$A$2:$A$5000)) * ($A1437&lt;=MAX(Red!$A$2:$A$5000)),VLOOKUP($A1437,Red!$A$2:$C$5000,2),0)</f>
        <v>0</v>
      </c>
      <c r="F1437">
        <f>IF(($A1437&gt;=MIN(NIR!$A$2:$A$5000)) * ($A1437&lt;=MAX(NIR!$A$2:$A$5000)),VLOOKUP($A1437,NIR!$A$2:$C$5000,2),0)</f>
        <v>0</v>
      </c>
      <c r="G1437">
        <f>IF(($A1437&gt;=MIN(SWIR1!$A$2:$A$5000) )* ($A1437&lt;=MAX(SWIR1!$A$2:$A$5000)),VLOOKUP($A1437,SWIR1!$A$2:$C$5000,2),0)</f>
        <v>0</v>
      </c>
      <c r="H1437">
        <f>IF(($A1437&gt;=MIN(SWIR2!$A$2:$A$5000) )* ($A1437&lt;=MAX(SWIR2!$A$2:$A$5000)),VLOOKUP($A1437,SWIR2!$A$2:$C$5000,2),0)</f>
        <v>0</v>
      </c>
      <c r="I1437">
        <f>IF(($A1437&gt;=MIN(Pan!$A$2:$A$5000) )* ($A1437&lt;=MAX(Pan!$A$2:$A$5000)),VLOOKUP($A1437,Pan!$A$2:$C$5000,2),0)</f>
        <v>0</v>
      </c>
    </row>
    <row r="1438" spans="1:9" x14ac:dyDescent="0.25">
      <c r="A1438" s="5">
        <v>1736</v>
      </c>
      <c r="B1438">
        <f>IF(($A1438&gt;=MIN(CoastalAerosol!$A$2:$A$5000)) * ($A1438&lt;=MAX(CoastalAerosol!$A$2:$A$5000)),VLOOKUP($A1438,CoastalAerosol!$A$2:$C$5000,2),0)</f>
        <v>0</v>
      </c>
      <c r="C1438">
        <f>IF(($A1438&gt;=MIN(Blue!$A$2:$A$5000)) * ($A1438&lt;=MAX(Blue!$A$2:$A$5000)),VLOOKUP($A1438,Blue!$A$2:$C$5000,2),0)</f>
        <v>0</v>
      </c>
      <c r="D1438">
        <f>IF(($A1438&gt;=MIN(Green!$A$2:$A$5000) )* ($A1438&lt;=MAX(Green!$A$2:$A$5000)),VLOOKUP($A1438,Green!$A$2:$C$5000,2),0)</f>
        <v>0</v>
      </c>
      <c r="E1438">
        <f>IF(($A1438&gt;=MIN(Red!$A$2:$A$5000)) * ($A1438&lt;=MAX(Red!$A$2:$A$5000)),VLOOKUP($A1438,Red!$A$2:$C$5000,2),0)</f>
        <v>0</v>
      </c>
      <c r="F1438">
        <f>IF(($A1438&gt;=MIN(NIR!$A$2:$A$5000)) * ($A1438&lt;=MAX(NIR!$A$2:$A$5000)),VLOOKUP($A1438,NIR!$A$2:$C$5000,2),0)</f>
        <v>0</v>
      </c>
      <c r="G1438">
        <f>IF(($A1438&gt;=MIN(SWIR1!$A$2:$A$5000) )* ($A1438&lt;=MAX(SWIR1!$A$2:$A$5000)),VLOOKUP($A1438,SWIR1!$A$2:$C$5000,2),0)</f>
        <v>0</v>
      </c>
      <c r="H1438">
        <f>IF(($A1438&gt;=MIN(SWIR2!$A$2:$A$5000) )* ($A1438&lt;=MAX(SWIR2!$A$2:$A$5000)),VLOOKUP($A1438,SWIR2!$A$2:$C$5000,2),0)</f>
        <v>0</v>
      </c>
      <c r="I1438">
        <f>IF(($A1438&gt;=MIN(Pan!$A$2:$A$5000) )* ($A1438&lt;=MAX(Pan!$A$2:$A$5000)),VLOOKUP($A1438,Pan!$A$2:$C$5000,2),0)</f>
        <v>0</v>
      </c>
    </row>
    <row r="1439" spans="1:9" x14ac:dyDescent="0.25">
      <c r="A1439" s="5">
        <v>1737</v>
      </c>
      <c r="B1439">
        <f>IF(($A1439&gt;=MIN(CoastalAerosol!$A$2:$A$5000)) * ($A1439&lt;=MAX(CoastalAerosol!$A$2:$A$5000)),VLOOKUP($A1439,CoastalAerosol!$A$2:$C$5000,2),0)</f>
        <v>0</v>
      </c>
      <c r="C1439">
        <f>IF(($A1439&gt;=MIN(Blue!$A$2:$A$5000)) * ($A1439&lt;=MAX(Blue!$A$2:$A$5000)),VLOOKUP($A1439,Blue!$A$2:$C$5000,2),0)</f>
        <v>0</v>
      </c>
      <c r="D1439">
        <f>IF(($A1439&gt;=MIN(Green!$A$2:$A$5000) )* ($A1439&lt;=MAX(Green!$A$2:$A$5000)),VLOOKUP($A1439,Green!$A$2:$C$5000,2),0)</f>
        <v>0</v>
      </c>
      <c r="E1439">
        <f>IF(($A1439&gt;=MIN(Red!$A$2:$A$5000)) * ($A1439&lt;=MAX(Red!$A$2:$A$5000)),VLOOKUP($A1439,Red!$A$2:$C$5000,2),0)</f>
        <v>0</v>
      </c>
      <c r="F1439">
        <f>IF(($A1439&gt;=MIN(NIR!$A$2:$A$5000)) * ($A1439&lt;=MAX(NIR!$A$2:$A$5000)),VLOOKUP($A1439,NIR!$A$2:$C$5000,2),0)</f>
        <v>0</v>
      </c>
      <c r="G1439">
        <f>IF(($A1439&gt;=MIN(SWIR1!$A$2:$A$5000) )* ($A1439&lt;=MAX(SWIR1!$A$2:$A$5000)),VLOOKUP($A1439,SWIR1!$A$2:$C$5000,2),0)</f>
        <v>0</v>
      </c>
      <c r="H1439">
        <f>IF(($A1439&gt;=MIN(SWIR2!$A$2:$A$5000) )* ($A1439&lt;=MAX(SWIR2!$A$2:$A$5000)),VLOOKUP($A1439,SWIR2!$A$2:$C$5000,2),0)</f>
        <v>0</v>
      </c>
      <c r="I1439">
        <f>IF(($A1439&gt;=MIN(Pan!$A$2:$A$5000) )* ($A1439&lt;=MAX(Pan!$A$2:$A$5000)),VLOOKUP($A1439,Pan!$A$2:$C$5000,2),0)</f>
        <v>0</v>
      </c>
    </row>
    <row r="1440" spans="1:9" x14ac:dyDescent="0.25">
      <c r="A1440" s="5">
        <v>1738</v>
      </c>
      <c r="B1440">
        <f>IF(($A1440&gt;=MIN(CoastalAerosol!$A$2:$A$5000)) * ($A1440&lt;=MAX(CoastalAerosol!$A$2:$A$5000)),VLOOKUP($A1440,CoastalAerosol!$A$2:$C$5000,2),0)</f>
        <v>0</v>
      </c>
      <c r="C1440">
        <f>IF(($A1440&gt;=MIN(Blue!$A$2:$A$5000)) * ($A1440&lt;=MAX(Blue!$A$2:$A$5000)),VLOOKUP($A1440,Blue!$A$2:$C$5000,2),0)</f>
        <v>0</v>
      </c>
      <c r="D1440">
        <f>IF(($A1440&gt;=MIN(Green!$A$2:$A$5000) )* ($A1440&lt;=MAX(Green!$A$2:$A$5000)),VLOOKUP($A1440,Green!$A$2:$C$5000,2),0)</f>
        <v>0</v>
      </c>
      <c r="E1440">
        <f>IF(($A1440&gt;=MIN(Red!$A$2:$A$5000)) * ($A1440&lt;=MAX(Red!$A$2:$A$5000)),VLOOKUP($A1440,Red!$A$2:$C$5000,2),0)</f>
        <v>0</v>
      </c>
      <c r="F1440">
        <f>IF(($A1440&gt;=MIN(NIR!$A$2:$A$5000)) * ($A1440&lt;=MAX(NIR!$A$2:$A$5000)),VLOOKUP($A1440,NIR!$A$2:$C$5000,2),0)</f>
        <v>0</v>
      </c>
      <c r="G1440">
        <f>IF(($A1440&gt;=MIN(SWIR1!$A$2:$A$5000) )* ($A1440&lt;=MAX(SWIR1!$A$2:$A$5000)),VLOOKUP($A1440,SWIR1!$A$2:$C$5000,2),0)</f>
        <v>0</v>
      </c>
      <c r="H1440">
        <f>IF(($A1440&gt;=MIN(SWIR2!$A$2:$A$5000) )* ($A1440&lt;=MAX(SWIR2!$A$2:$A$5000)),VLOOKUP($A1440,SWIR2!$A$2:$C$5000,2),0)</f>
        <v>0</v>
      </c>
      <c r="I1440">
        <f>IF(($A1440&gt;=MIN(Pan!$A$2:$A$5000) )* ($A1440&lt;=MAX(Pan!$A$2:$A$5000)),VLOOKUP($A1440,Pan!$A$2:$C$5000,2),0)</f>
        <v>0</v>
      </c>
    </row>
    <row r="1441" spans="1:9" x14ac:dyDescent="0.25">
      <c r="A1441" s="5">
        <v>1739</v>
      </c>
      <c r="B1441">
        <f>IF(($A1441&gt;=MIN(CoastalAerosol!$A$2:$A$5000)) * ($A1441&lt;=MAX(CoastalAerosol!$A$2:$A$5000)),VLOOKUP($A1441,CoastalAerosol!$A$2:$C$5000,2),0)</f>
        <v>0</v>
      </c>
      <c r="C1441">
        <f>IF(($A1441&gt;=MIN(Blue!$A$2:$A$5000)) * ($A1441&lt;=MAX(Blue!$A$2:$A$5000)),VLOOKUP($A1441,Blue!$A$2:$C$5000,2),0)</f>
        <v>0</v>
      </c>
      <c r="D1441">
        <f>IF(($A1441&gt;=MIN(Green!$A$2:$A$5000) )* ($A1441&lt;=MAX(Green!$A$2:$A$5000)),VLOOKUP($A1441,Green!$A$2:$C$5000,2),0)</f>
        <v>0</v>
      </c>
      <c r="E1441">
        <f>IF(($A1441&gt;=MIN(Red!$A$2:$A$5000)) * ($A1441&lt;=MAX(Red!$A$2:$A$5000)),VLOOKUP($A1441,Red!$A$2:$C$5000,2),0)</f>
        <v>0</v>
      </c>
      <c r="F1441">
        <f>IF(($A1441&gt;=MIN(NIR!$A$2:$A$5000)) * ($A1441&lt;=MAX(NIR!$A$2:$A$5000)),VLOOKUP($A1441,NIR!$A$2:$C$5000,2),0)</f>
        <v>0</v>
      </c>
      <c r="G1441">
        <f>IF(($A1441&gt;=MIN(SWIR1!$A$2:$A$5000) )* ($A1441&lt;=MAX(SWIR1!$A$2:$A$5000)),VLOOKUP($A1441,SWIR1!$A$2:$C$5000,2),0)</f>
        <v>0</v>
      </c>
      <c r="H1441">
        <f>IF(($A1441&gt;=MIN(SWIR2!$A$2:$A$5000) )* ($A1441&lt;=MAX(SWIR2!$A$2:$A$5000)),VLOOKUP($A1441,SWIR2!$A$2:$C$5000,2),0)</f>
        <v>0</v>
      </c>
      <c r="I1441">
        <f>IF(($A1441&gt;=MIN(Pan!$A$2:$A$5000) )* ($A1441&lt;=MAX(Pan!$A$2:$A$5000)),VLOOKUP($A1441,Pan!$A$2:$C$5000,2),0)</f>
        <v>0</v>
      </c>
    </row>
    <row r="1442" spans="1:9" x14ac:dyDescent="0.25">
      <c r="A1442" s="5">
        <v>1740</v>
      </c>
      <c r="B1442">
        <f>IF(($A1442&gt;=MIN(CoastalAerosol!$A$2:$A$5000)) * ($A1442&lt;=MAX(CoastalAerosol!$A$2:$A$5000)),VLOOKUP($A1442,CoastalAerosol!$A$2:$C$5000,2),0)</f>
        <v>0</v>
      </c>
      <c r="C1442">
        <f>IF(($A1442&gt;=MIN(Blue!$A$2:$A$5000)) * ($A1442&lt;=MAX(Blue!$A$2:$A$5000)),VLOOKUP($A1442,Blue!$A$2:$C$5000,2),0)</f>
        <v>0</v>
      </c>
      <c r="D1442">
        <f>IF(($A1442&gt;=MIN(Green!$A$2:$A$5000) )* ($A1442&lt;=MAX(Green!$A$2:$A$5000)),VLOOKUP($A1442,Green!$A$2:$C$5000,2),0)</f>
        <v>0</v>
      </c>
      <c r="E1442">
        <f>IF(($A1442&gt;=MIN(Red!$A$2:$A$5000)) * ($A1442&lt;=MAX(Red!$A$2:$A$5000)),VLOOKUP($A1442,Red!$A$2:$C$5000,2),0)</f>
        <v>0</v>
      </c>
      <c r="F1442">
        <f>IF(($A1442&gt;=MIN(NIR!$A$2:$A$5000)) * ($A1442&lt;=MAX(NIR!$A$2:$A$5000)),VLOOKUP($A1442,NIR!$A$2:$C$5000,2),0)</f>
        <v>0</v>
      </c>
      <c r="G1442">
        <f>IF(($A1442&gt;=MIN(SWIR1!$A$2:$A$5000) )* ($A1442&lt;=MAX(SWIR1!$A$2:$A$5000)),VLOOKUP($A1442,SWIR1!$A$2:$C$5000,2),0)</f>
        <v>0</v>
      </c>
      <c r="H1442">
        <f>IF(($A1442&gt;=MIN(SWIR2!$A$2:$A$5000) )* ($A1442&lt;=MAX(SWIR2!$A$2:$A$5000)),VLOOKUP($A1442,SWIR2!$A$2:$C$5000,2),0)</f>
        <v>0</v>
      </c>
      <c r="I1442">
        <f>IF(($A1442&gt;=MIN(Pan!$A$2:$A$5000) )* ($A1442&lt;=MAX(Pan!$A$2:$A$5000)),VLOOKUP($A1442,Pan!$A$2:$C$5000,2),0)</f>
        <v>0</v>
      </c>
    </row>
    <row r="1443" spans="1:9" x14ac:dyDescent="0.25">
      <c r="A1443" s="5">
        <v>1741</v>
      </c>
      <c r="B1443">
        <f>IF(($A1443&gt;=MIN(CoastalAerosol!$A$2:$A$5000)) * ($A1443&lt;=MAX(CoastalAerosol!$A$2:$A$5000)),VLOOKUP($A1443,CoastalAerosol!$A$2:$C$5000,2),0)</f>
        <v>0</v>
      </c>
      <c r="C1443">
        <f>IF(($A1443&gt;=MIN(Blue!$A$2:$A$5000)) * ($A1443&lt;=MAX(Blue!$A$2:$A$5000)),VLOOKUP($A1443,Blue!$A$2:$C$5000,2),0)</f>
        <v>0</v>
      </c>
      <c r="D1443">
        <f>IF(($A1443&gt;=MIN(Green!$A$2:$A$5000) )* ($A1443&lt;=MAX(Green!$A$2:$A$5000)),VLOOKUP($A1443,Green!$A$2:$C$5000,2),0)</f>
        <v>0</v>
      </c>
      <c r="E1443">
        <f>IF(($A1443&gt;=MIN(Red!$A$2:$A$5000)) * ($A1443&lt;=MAX(Red!$A$2:$A$5000)),VLOOKUP($A1443,Red!$A$2:$C$5000,2),0)</f>
        <v>0</v>
      </c>
      <c r="F1443">
        <f>IF(($A1443&gt;=MIN(NIR!$A$2:$A$5000)) * ($A1443&lt;=MAX(NIR!$A$2:$A$5000)),VLOOKUP($A1443,NIR!$A$2:$C$5000,2),0)</f>
        <v>0</v>
      </c>
      <c r="G1443">
        <f>IF(($A1443&gt;=MIN(SWIR1!$A$2:$A$5000) )* ($A1443&lt;=MAX(SWIR1!$A$2:$A$5000)),VLOOKUP($A1443,SWIR1!$A$2:$C$5000,2),0)</f>
        <v>0</v>
      </c>
      <c r="H1443">
        <f>IF(($A1443&gt;=MIN(SWIR2!$A$2:$A$5000) )* ($A1443&lt;=MAX(SWIR2!$A$2:$A$5000)),VLOOKUP($A1443,SWIR2!$A$2:$C$5000,2),0)</f>
        <v>0</v>
      </c>
      <c r="I1443">
        <f>IF(($A1443&gt;=MIN(Pan!$A$2:$A$5000) )* ($A1443&lt;=MAX(Pan!$A$2:$A$5000)),VLOOKUP($A1443,Pan!$A$2:$C$5000,2),0)</f>
        <v>0</v>
      </c>
    </row>
    <row r="1444" spans="1:9" x14ac:dyDescent="0.25">
      <c r="A1444" s="5">
        <v>1742</v>
      </c>
      <c r="B1444">
        <f>IF(($A1444&gt;=MIN(CoastalAerosol!$A$2:$A$5000)) * ($A1444&lt;=MAX(CoastalAerosol!$A$2:$A$5000)),VLOOKUP($A1444,CoastalAerosol!$A$2:$C$5000,2),0)</f>
        <v>0</v>
      </c>
      <c r="C1444">
        <f>IF(($A1444&gt;=MIN(Blue!$A$2:$A$5000)) * ($A1444&lt;=MAX(Blue!$A$2:$A$5000)),VLOOKUP($A1444,Blue!$A$2:$C$5000,2),0)</f>
        <v>0</v>
      </c>
      <c r="D1444">
        <f>IF(($A1444&gt;=MIN(Green!$A$2:$A$5000) )* ($A1444&lt;=MAX(Green!$A$2:$A$5000)),VLOOKUP($A1444,Green!$A$2:$C$5000,2),0)</f>
        <v>0</v>
      </c>
      <c r="E1444">
        <f>IF(($A1444&gt;=MIN(Red!$A$2:$A$5000)) * ($A1444&lt;=MAX(Red!$A$2:$A$5000)),VLOOKUP($A1444,Red!$A$2:$C$5000,2),0)</f>
        <v>0</v>
      </c>
      <c r="F1444">
        <f>IF(($A1444&gt;=MIN(NIR!$A$2:$A$5000)) * ($A1444&lt;=MAX(NIR!$A$2:$A$5000)),VLOOKUP($A1444,NIR!$A$2:$C$5000,2),0)</f>
        <v>0</v>
      </c>
      <c r="G1444">
        <f>IF(($A1444&gt;=MIN(SWIR1!$A$2:$A$5000) )* ($A1444&lt;=MAX(SWIR1!$A$2:$A$5000)),VLOOKUP($A1444,SWIR1!$A$2:$C$5000,2),0)</f>
        <v>0</v>
      </c>
      <c r="H1444">
        <f>IF(($A1444&gt;=MIN(SWIR2!$A$2:$A$5000) )* ($A1444&lt;=MAX(SWIR2!$A$2:$A$5000)),VLOOKUP($A1444,SWIR2!$A$2:$C$5000,2),0)</f>
        <v>0</v>
      </c>
      <c r="I1444">
        <f>IF(($A1444&gt;=MIN(Pan!$A$2:$A$5000) )* ($A1444&lt;=MAX(Pan!$A$2:$A$5000)),VLOOKUP($A1444,Pan!$A$2:$C$5000,2),0)</f>
        <v>0</v>
      </c>
    </row>
    <row r="1445" spans="1:9" x14ac:dyDescent="0.25">
      <c r="A1445" s="5">
        <v>1743</v>
      </c>
      <c r="B1445">
        <f>IF(($A1445&gt;=MIN(CoastalAerosol!$A$2:$A$5000)) * ($A1445&lt;=MAX(CoastalAerosol!$A$2:$A$5000)),VLOOKUP($A1445,CoastalAerosol!$A$2:$C$5000,2),0)</f>
        <v>0</v>
      </c>
      <c r="C1445">
        <f>IF(($A1445&gt;=MIN(Blue!$A$2:$A$5000)) * ($A1445&lt;=MAX(Blue!$A$2:$A$5000)),VLOOKUP($A1445,Blue!$A$2:$C$5000,2),0)</f>
        <v>0</v>
      </c>
      <c r="D1445">
        <f>IF(($A1445&gt;=MIN(Green!$A$2:$A$5000) )* ($A1445&lt;=MAX(Green!$A$2:$A$5000)),VLOOKUP($A1445,Green!$A$2:$C$5000,2),0)</f>
        <v>0</v>
      </c>
      <c r="E1445">
        <f>IF(($A1445&gt;=MIN(Red!$A$2:$A$5000)) * ($A1445&lt;=MAX(Red!$A$2:$A$5000)),VLOOKUP($A1445,Red!$A$2:$C$5000,2),0)</f>
        <v>0</v>
      </c>
      <c r="F1445">
        <f>IF(($A1445&gt;=MIN(NIR!$A$2:$A$5000)) * ($A1445&lt;=MAX(NIR!$A$2:$A$5000)),VLOOKUP($A1445,NIR!$A$2:$C$5000,2),0)</f>
        <v>0</v>
      </c>
      <c r="G1445">
        <f>IF(($A1445&gt;=MIN(SWIR1!$A$2:$A$5000) )* ($A1445&lt;=MAX(SWIR1!$A$2:$A$5000)),VLOOKUP($A1445,SWIR1!$A$2:$C$5000,2),0)</f>
        <v>0</v>
      </c>
      <c r="H1445">
        <f>IF(($A1445&gt;=MIN(SWIR2!$A$2:$A$5000) )* ($A1445&lt;=MAX(SWIR2!$A$2:$A$5000)),VLOOKUP($A1445,SWIR2!$A$2:$C$5000,2),0)</f>
        <v>0</v>
      </c>
      <c r="I1445">
        <f>IF(($A1445&gt;=MIN(Pan!$A$2:$A$5000) )* ($A1445&lt;=MAX(Pan!$A$2:$A$5000)),VLOOKUP($A1445,Pan!$A$2:$C$5000,2),0)</f>
        <v>0</v>
      </c>
    </row>
    <row r="1446" spans="1:9" x14ac:dyDescent="0.25">
      <c r="A1446" s="5">
        <v>1744</v>
      </c>
      <c r="B1446">
        <f>IF(($A1446&gt;=MIN(CoastalAerosol!$A$2:$A$5000)) * ($A1446&lt;=MAX(CoastalAerosol!$A$2:$A$5000)),VLOOKUP($A1446,CoastalAerosol!$A$2:$C$5000,2),0)</f>
        <v>0</v>
      </c>
      <c r="C1446">
        <f>IF(($A1446&gt;=MIN(Blue!$A$2:$A$5000)) * ($A1446&lt;=MAX(Blue!$A$2:$A$5000)),VLOOKUP($A1446,Blue!$A$2:$C$5000,2),0)</f>
        <v>0</v>
      </c>
      <c r="D1446">
        <f>IF(($A1446&gt;=MIN(Green!$A$2:$A$5000) )* ($A1446&lt;=MAX(Green!$A$2:$A$5000)),VLOOKUP($A1446,Green!$A$2:$C$5000,2),0)</f>
        <v>0</v>
      </c>
      <c r="E1446">
        <f>IF(($A1446&gt;=MIN(Red!$A$2:$A$5000)) * ($A1446&lt;=MAX(Red!$A$2:$A$5000)),VLOOKUP($A1446,Red!$A$2:$C$5000,2),0)</f>
        <v>0</v>
      </c>
      <c r="F1446">
        <f>IF(($A1446&gt;=MIN(NIR!$A$2:$A$5000)) * ($A1446&lt;=MAX(NIR!$A$2:$A$5000)),VLOOKUP($A1446,NIR!$A$2:$C$5000,2),0)</f>
        <v>0</v>
      </c>
      <c r="G1446">
        <f>IF(($A1446&gt;=MIN(SWIR1!$A$2:$A$5000) )* ($A1446&lt;=MAX(SWIR1!$A$2:$A$5000)),VLOOKUP($A1446,SWIR1!$A$2:$C$5000,2),0)</f>
        <v>0</v>
      </c>
      <c r="H1446">
        <f>IF(($A1446&gt;=MIN(SWIR2!$A$2:$A$5000) )* ($A1446&lt;=MAX(SWIR2!$A$2:$A$5000)),VLOOKUP($A1446,SWIR2!$A$2:$C$5000,2),0)</f>
        <v>0</v>
      </c>
      <c r="I1446">
        <f>IF(($A1446&gt;=MIN(Pan!$A$2:$A$5000) )* ($A1446&lt;=MAX(Pan!$A$2:$A$5000)),VLOOKUP($A1446,Pan!$A$2:$C$5000,2),0)</f>
        <v>0</v>
      </c>
    </row>
    <row r="1447" spans="1:9" x14ac:dyDescent="0.25">
      <c r="A1447" s="5">
        <v>1745</v>
      </c>
      <c r="B1447">
        <f>IF(($A1447&gt;=MIN(CoastalAerosol!$A$2:$A$5000)) * ($A1447&lt;=MAX(CoastalAerosol!$A$2:$A$5000)),VLOOKUP($A1447,CoastalAerosol!$A$2:$C$5000,2),0)</f>
        <v>0</v>
      </c>
      <c r="C1447">
        <f>IF(($A1447&gt;=MIN(Blue!$A$2:$A$5000)) * ($A1447&lt;=MAX(Blue!$A$2:$A$5000)),VLOOKUP($A1447,Blue!$A$2:$C$5000,2),0)</f>
        <v>0</v>
      </c>
      <c r="D1447">
        <f>IF(($A1447&gt;=MIN(Green!$A$2:$A$5000) )* ($A1447&lt;=MAX(Green!$A$2:$A$5000)),VLOOKUP($A1447,Green!$A$2:$C$5000,2),0)</f>
        <v>0</v>
      </c>
      <c r="E1447">
        <f>IF(($A1447&gt;=MIN(Red!$A$2:$A$5000)) * ($A1447&lt;=MAX(Red!$A$2:$A$5000)),VLOOKUP($A1447,Red!$A$2:$C$5000,2),0)</f>
        <v>0</v>
      </c>
      <c r="F1447">
        <f>IF(($A1447&gt;=MIN(NIR!$A$2:$A$5000)) * ($A1447&lt;=MAX(NIR!$A$2:$A$5000)),VLOOKUP($A1447,NIR!$A$2:$C$5000,2),0)</f>
        <v>0</v>
      </c>
      <c r="G1447">
        <f>IF(($A1447&gt;=MIN(SWIR1!$A$2:$A$5000) )* ($A1447&lt;=MAX(SWIR1!$A$2:$A$5000)),VLOOKUP($A1447,SWIR1!$A$2:$C$5000,2),0)</f>
        <v>0</v>
      </c>
      <c r="H1447">
        <f>IF(($A1447&gt;=MIN(SWIR2!$A$2:$A$5000) )* ($A1447&lt;=MAX(SWIR2!$A$2:$A$5000)),VLOOKUP($A1447,SWIR2!$A$2:$C$5000,2),0)</f>
        <v>0</v>
      </c>
      <c r="I1447">
        <f>IF(($A1447&gt;=MIN(Pan!$A$2:$A$5000) )* ($A1447&lt;=MAX(Pan!$A$2:$A$5000)),VLOOKUP($A1447,Pan!$A$2:$C$5000,2),0)</f>
        <v>0</v>
      </c>
    </row>
    <row r="1448" spans="1:9" x14ac:dyDescent="0.25">
      <c r="A1448" s="5">
        <v>1746</v>
      </c>
      <c r="B1448">
        <f>IF(($A1448&gt;=MIN(CoastalAerosol!$A$2:$A$5000)) * ($A1448&lt;=MAX(CoastalAerosol!$A$2:$A$5000)),VLOOKUP($A1448,CoastalAerosol!$A$2:$C$5000,2),0)</f>
        <v>0</v>
      </c>
      <c r="C1448">
        <f>IF(($A1448&gt;=MIN(Blue!$A$2:$A$5000)) * ($A1448&lt;=MAX(Blue!$A$2:$A$5000)),VLOOKUP($A1448,Blue!$A$2:$C$5000,2),0)</f>
        <v>0</v>
      </c>
      <c r="D1448">
        <f>IF(($A1448&gt;=MIN(Green!$A$2:$A$5000) )* ($A1448&lt;=MAX(Green!$A$2:$A$5000)),VLOOKUP($A1448,Green!$A$2:$C$5000,2),0)</f>
        <v>0</v>
      </c>
      <c r="E1448">
        <f>IF(($A1448&gt;=MIN(Red!$A$2:$A$5000)) * ($A1448&lt;=MAX(Red!$A$2:$A$5000)),VLOOKUP($A1448,Red!$A$2:$C$5000,2),0)</f>
        <v>0</v>
      </c>
      <c r="F1448">
        <f>IF(($A1448&gt;=MIN(NIR!$A$2:$A$5000)) * ($A1448&lt;=MAX(NIR!$A$2:$A$5000)),VLOOKUP($A1448,NIR!$A$2:$C$5000,2),0)</f>
        <v>0</v>
      </c>
      <c r="G1448">
        <f>IF(($A1448&gt;=MIN(SWIR1!$A$2:$A$5000) )* ($A1448&lt;=MAX(SWIR1!$A$2:$A$5000)),VLOOKUP($A1448,SWIR1!$A$2:$C$5000,2),0)</f>
        <v>0</v>
      </c>
      <c r="H1448">
        <f>IF(($A1448&gt;=MIN(SWIR2!$A$2:$A$5000) )* ($A1448&lt;=MAX(SWIR2!$A$2:$A$5000)),VLOOKUP($A1448,SWIR2!$A$2:$C$5000,2),0)</f>
        <v>0</v>
      </c>
      <c r="I1448">
        <f>IF(($A1448&gt;=MIN(Pan!$A$2:$A$5000) )* ($A1448&lt;=MAX(Pan!$A$2:$A$5000)),VLOOKUP($A1448,Pan!$A$2:$C$5000,2),0)</f>
        <v>0</v>
      </c>
    </row>
    <row r="1449" spans="1:9" x14ac:dyDescent="0.25">
      <c r="A1449" s="5">
        <v>1747</v>
      </c>
      <c r="B1449">
        <f>IF(($A1449&gt;=MIN(CoastalAerosol!$A$2:$A$5000)) * ($A1449&lt;=MAX(CoastalAerosol!$A$2:$A$5000)),VLOOKUP($A1449,CoastalAerosol!$A$2:$C$5000,2),0)</f>
        <v>0</v>
      </c>
      <c r="C1449">
        <f>IF(($A1449&gt;=MIN(Blue!$A$2:$A$5000)) * ($A1449&lt;=MAX(Blue!$A$2:$A$5000)),VLOOKUP($A1449,Blue!$A$2:$C$5000,2),0)</f>
        <v>0</v>
      </c>
      <c r="D1449">
        <f>IF(($A1449&gt;=MIN(Green!$A$2:$A$5000) )* ($A1449&lt;=MAX(Green!$A$2:$A$5000)),VLOOKUP($A1449,Green!$A$2:$C$5000,2),0)</f>
        <v>0</v>
      </c>
      <c r="E1449">
        <f>IF(($A1449&gt;=MIN(Red!$A$2:$A$5000)) * ($A1449&lt;=MAX(Red!$A$2:$A$5000)),VLOOKUP($A1449,Red!$A$2:$C$5000,2),0)</f>
        <v>0</v>
      </c>
      <c r="F1449">
        <f>IF(($A1449&gt;=MIN(NIR!$A$2:$A$5000)) * ($A1449&lt;=MAX(NIR!$A$2:$A$5000)),VLOOKUP($A1449,NIR!$A$2:$C$5000,2),0)</f>
        <v>0</v>
      </c>
      <c r="G1449">
        <f>IF(($A1449&gt;=MIN(SWIR1!$A$2:$A$5000) )* ($A1449&lt;=MAX(SWIR1!$A$2:$A$5000)),VLOOKUP($A1449,SWIR1!$A$2:$C$5000,2),0)</f>
        <v>0</v>
      </c>
      <c r="H1449">
        <f>IF(($A1449&gt;=MIN(SWIR2!$A$2:$A$5000) )* ($A1449&lt;=MAX(SWIR2!$A$2:$A$5000)),VLOOKUP($A1449,SWIR2!$A$2:$C$5000,2),0)</f>
        <v>0</v>
      </c>
      <c r="I1449">
        <f>IF(($A1449&gt;=MIN(Pan!$A$2:$A$5000) )* ($A1449&lt;=MAX(Pan!$A$2:$A$5000)),VLOOKUP($A1449,Pan!$A$2:$C$5000,2),0)</f>
        <v>0</v>
      </c>
    </row>
    <row r="1450" spans="1:9" x14ac:dyDescent="0.25">
      <c r="A1450" s="5">
        <v>1748</v>
      </c>
      <c r="B1450">
        <f>IF(($A1450&gt;=MIN(CoastalAerosol!$A$2:$A$5000)) * ($A1450&lt;=MAX(CoastalAerosol!$A$2:$A$5000)),VLOOKUP($A1450,CoastalAerosol!$A$2:$C$5000,2),0)</f>
        <v>0</v>
      </c>
      <c r="C1450">
        <f>IF(($A1450&gt;=MIN(Blue!$A$2:$A$5000)) * ($A1450&lt;=MAX(Blue!$A$2:$A$5000)),VLOOKUP($A1450,Blue!$A$2:$C$5000,2),0)</f>
        <v>0</v>
      </c>
      <c r="D1450">
        <f>IF(($A1450&gt;=MIN(Green!$A$2:$A$5000) )* ($A1450&lt;=MAX(Green!$A$2:$A$5000)),VLOOKUP($A1450,Green!$A$2:$C$5000,2),0)</f>
        <v>0</v>
      </c>
      <c r="E1450">
        <f>IF(($A1450&gt;=MIN(Red!$A$2:$A$5000)) * ($A1450&lt;=MAX(Red!$A$2:$A$5000)),VLOOKUP($A1450,Red!$A$2:$C$5000,2),0)</f>
        <v>0</v>
      </c>
      <c r="F1450">
        <f>IF(($A1450&gt;=MIN(NIR!$A$2:$A$5000)) * ($A1450&lt;=MAX(NIR!$A$2:$A$5000)),VLOOKUP($A1450,NIR!$A$2:$C$5000,2),0)</f>
        <v>0</v>
      </c>
      <c r="G1450">
        <f>IF(($A1450&gt;=MIN(SWIR1!$A$2:$A$5000) )* ($A1450&lt;=MAX(SWIR1!$A$2:$A$5000)),VLOOKUP($A1450,SWIR1!$A$2:$C$5000,2),0)</f>
        <v>0</v>
      </c>
      <c r="H1450">
        <f>IF(($A1450&gt;=MIN(SWIR2!$A$2:$A$5000) )* ($A1450&lt;=MAX(SWIR2!$A$2:$A$5000)),VLOOKUP($A1450,SWIR2!$A$2:$C$5000,2),0)</f>
        <v>0</v>
      </c>
      <c r="I1450">
        <f>IF(($A1450&gt;=MIN(Pan!$A$2:$A$5000) )* ($A1450&lt;=MAX(Pan!$A$2:$A$5000)),VLOOKUP($A1450,Pan!$A$2:$C$5000,2),0)</f>
        <v>0</v>
      </c>
    </row>
    <row r="1451" spans="1:9" x14ac:dyDescent="0.25">
      <c r="A1451" s="5">
        <v>1749</v>
      </c>
      <c r="B1451">
        <f>IF(($A1451&gt;=MIN(CoastalAerosol!$A$2:$A$5000)) * ($A1451&lt;=MAX(CoastalAerosol!$A$2:$A$5000)),VLOOKUP($A1451,CoastalAerosol!$A$2:$C$5000,2),0)</f>
        <v>0</v>
      </c>
      <c r="C1451">
        <f>IF(($A1451&gt;=MIN(Blue!$A$2:$A$5000)) * ($A1451&lt;=MAX(Blue!$A$2:$A$5000)),VLOOKUP($A1451,Blue!$A$2:$C$5000,2),0)</f>
        <v>0</v>
      </c>
      <c r="D1451">
        <f>IF(($A1451&gt;=MIN(Green!$A$2:$A$5000) )* ($A1451&lt;=MAX(Green!$A$2:$A$5000)),VLOOKUP($A1451,Green!$A$2:$C$5000,2),0)</f>
        <v>0</v>
      </c>
      <c r="E1451">
        <f>IF(($A1451&gt;=MIN(Red!$A$2:$A$5000)) * ($A1451&lt;=MAX(Red!$A$2:$A$5000)),VLOOKUP($A1451,Red!$A$2:$C$5000,2),0)</f>
        <v>0</v>
      </c>
      <c r="F1451">
        <f>IF(($A1451&gt;=MIN(NIR!$A$2:$A$5000)) * ($A1451&lt;=MAX(NIR!$A$2:$A$5000)),VLOOKUP($A1451,NIR!$A$2:$C$5000,2),0)</f>
        <v>0</v>
      </c>
      <c r="G1451">
        <f>IF(($A1451&gt;=MIN(SWIR1!$A$2:$A$5000) )* ($A1451&lt;=MAX(SWIR1!$A$2:$A$5000)),VLOOKUP($A1451,SWIR1!$A$2:$C$5000,2),0)</f>
        <v>0</v>
      </c>
      <c r="H1451">
        <f>IF(($A1451&gt;=MIN(SWIR2!$A$2:$A$5000) )* ($A1451&lt;=MAX(SWIR2!$A$2:$A$5000)),VLOOKUP($A1451,SWIR2!$A$2:$C$5000,2),0)</f>
        <v>0</v>
      </c>
      <c r="I1451">
        <f>IF(($A1451&gt;=MIN(Pan!$A$2:$A$5000) )* ($A1451&lt;=MAX(Pan!$A$2:$A$5000)),VLOOKUP($A1451,Pan!$A$2:$C$5000,2),0)</f>
        <v>0</v>
      </c>
    </row>
    <row r="1452" spans="1:9" x14ac:dyDescent="0.25">
      <c r="A1452" s="5">
        <v>1750</v>
      </c>
      <c r="B1452">
        <f>IF(($A1452&gt;=MIN(CoastalAerosol!$A$2:$A$5000)) * ($A1452&lt;=MAX(CoastalAerosol!$A$2:$A$5000)),VLOOKUP($A1452,CoastalAerosol!$A$2:$C$5000,2),0)</f>
        <v>0</v>
      </c>
      <c r="C1452">
        <f>IF(($A1452&gt;=MIN(Blue!$A$2:$A$5000)) * ($A1452&lt;=MAX(Blue!$A$2:$A$5000)),VLOOKUP($A1452,Blue!$A$2:$C$5000,2),0)</f>
        <v>0</v>
      </c>
      <c r="D1452">
        <f>IF(($A1452&gt;=MIN(Green!$A$2:$A$5000) )* ($A1452&lt;=MAX(Green!$A$2:$A$5000)),VLOOKUP($A1452,Green!$A$2:$C$5000,2),0)</f>
        <v>0</v>
      </c>
      <c r="E1452">
        <f>IF(($A1452&gt;=MIN(Red!$A$2:$A$5000)) * ($A1452&lt;=MAX(Red!$A$2:$A$5000)),VLOOKUP($A1452,Red!$A$2:$C$5000,2),0)</f>
        <v>0</v>
      </c>
      <c r="F1452">
        <f>IF(($A1452&gt;=MIN(NIR!$A$2:$A$5000)) * ($A1452&lt;=MAX(NIR!$A$2:$A$5000)),VLOOKUP($A1452,NIR!$A$2:$C$5000,2),0)</f>
        <v>0</v>
      </c>
      <c r="G1452">
        <f>IF(($A1452&gt;=MIN(SWIR1!$A$2:$A$5000) )* ($A1452&lt;=MAX(SWIR1!$A$2:$A$5000)),VLOOKUP($A1452,SWIR1!$A$2:$C$5000,2),0)</f>
        <v>0</v>
      </c>
      <c r="H1452">
        <f>IF(($A1452&gt;=MIN(SWIR2!$A$2:$A$5000) )* ($A1452&lt;=MAX(SWIR2!$A$2:$A$5000)),VLOOKUP($A1452,SWIR2!$A$2:$C$5000,2),0)</f>
        <v>0</v>
      </c>
      <c r="I1452">
        <f>IF(($A1452&gt;=MIN(Pan!$A$2:$A$5000) )* ($A1452&lt;=MAX(Pan!$A$2:$A$5000)),VLOOKUP($A1452,Pan!$A$2:$C$5000,2),0)</f>
        <v>0</v>
      </c>
    </row>
    <row r="1453" spans="1:9" x14ac:dyDescent="0.25">
      <c r="A1453" s="5">
        <v>1751</v>
      </c>
      <c r="B1453">
        <f>IF(($A1453&gt;=MIN(CoastalAerosol!$A$2:$A$5000)) * ($A1453&lt;=MAX(CoastalAerosol!$A$2:$A$5000)),VLOOKUP($A1453,CoastalAerosol!$A$2:$C$5000,2),0)</f>
        <v>0</v>
      </c>
      <c r="C1453">
        <f>IF(($A1453&gt;=MIN(Blue!$A$2:$A$5000)) * ($A1453&lt;=MAX(Blue!$A$2:$A$5000)),VLOOKUP($A1453,Blue!$A$2:$C$5000,2),0)</f>
        <v>0</v>
      </c>
      <c r="D1453">
        <f>IF(($A1453&gt;=MIN(Green!$A$2:$A$5000) )* ($A1453&lt;=MAX(Green!$A$2:$A$5000)),VLOOKUP($A1453,Green!$A$2:$C$5000,2),0)</f>
        <v>0</v>
      </c>
      <c r="E1453">
        <f>IF(($A1453&gt;=MIN(Red!$A$2:$A$5000)) * ($A1453&lt;=MAX(Red!$A$2:$A$5000)),VLOOKUP($A1453,Red!$A$2:$C$5000,2),0)</f>
        <v>0</v>
      </c>
      <c r="F1453">
        <f>IF(($A1453&gt;=MIN(NIR!$A$2:$A$5000)) * ($A1453&lt;=MAX(NIR!$A$2:$A$5000)),VLOOKUP($A1453,NIR!$A$2:$C$5000,2),0)</f>
        <v>0</v>
      </c>
      <c r="G1453">
        <f>IF(($A1453&gt;=MIN(SWIR1!$A$2:$A$5000) )* ($A1453&lt;=MAX(SWIR1!$A$2:$A$5000)),VLOOKUP($A1453,SWIR1!$A$2:$C$5000,2),0)</f>
        <v>0</v>
      </c>
      <c r="H1453">
        <f>IF(($A1453&gt;=MIN(SWIR2!$A$2:$A$5000) )* ($A1453&lt;=MAX(SWIR2!$A$2:$A$5000)),VLOOKUP($A1453,SWIR2!$A$2:$C$5000,2),0)</f>
        <v>0</v>
      </c>
      <c r="I1453">
        <f>IF(($A1453&gt;=MIN(Pan!$A$2:$A$5000) )* ($A1453&lt;=MAX(Pan!$A$2:$A$5000)),VLOOKUP($A1453,Pan!$A$2:$C$5000,2),0)</f>
        <v>0</v>
      </c>
    </row>
    <row r="1454" spans="1:9" x14ac:dyDescent="0.25">
      <c r="A1454" s="5">
        <v>1752</v>
      </c>
      <c r="B1454">
        <f>IF(($A1454&gt;=MIN(CoastalAerosol!$A$2:$A$5000)) * ($A1454&lt;=MAX(CoastalAerosol!$A$2:$A$5000)),VLOOKUP($A1454,CoastalAerosol!$A$2:$C$5000,2),0)</f>
        <v>0</v>
      </c>
      <c r="C1454">
        <f>IF(($A1454&gt;=MIN(Blue!$A$2:$A$5000)) * ($A1454&lt;=MAX(Blue!$A$2:$A$5000)),VLOOKUP($A1454,Blue!$A$2:$C$5000,2),0)</f>
        <v>0</v>
      </c>
      <c r="D1454">
        <f>IF(($A1454&gt;=MIN(Green!$A$2:$A$5000) )* ($A1454&lt;=MAX(Green!$A$2:$A$5000)),VLOOKUP($A1454,Green!$A$2:$C$5000,2),0)</f>
        <v>0</v>
      </c>
      <c r="E1454">
        <f>IF(($A1454&gt;=MIN(Red!$A$2:$A$5000)) * ($A1454&lt;=MAX(Red!$A$2:$A$5000)),VLOOKUP($A1454,Red!$A$2:$C$5000,2),0)</f>
        <v>0</v>
      </c>
      <c r="F1454">
        <f>IF(($A1454&gt;=MIN(NIR!$A$2:$A$5000)) * ($A1454&lt;=MAX(NIR!$A$2:$A$5000)),VLOOKUP($A1454,NIR!$A$2:$C$5000,2),0)</f>
        <v>0</v>
      </c>
      <c r="G1454">
        <f>IF(($A1454&gt;=MIN(SWIR1!$A$2:$A$5000) )* ($A1454&lt;=MAX(SWIR1!$A$2:$A$5000)),VLOOKUP($A1454,SWIR1!$A$2:$C$5000,2),0)</f>
        <v>0</v>
      </c>
      <c r="H1454">
        <f>IF(($A1454&gt;=MIN(SWIR2!$A$2:$A$5000) )* ($A1454&lt;=MAX(SWIR2!$A$2:$A$5000)),VLOOKUP($A1454,SWIR2!$A$2:$C$5000,2),0)</f>
        <v>0</v>
      </c>
      <c r="I1454">
        <f>IF(($A1454&gt;=MIN(Pan!$A$2:$A$5000) )* ($A1454&lt;=MAX(Pan!$A$2:$A$5000)),VLOOKUP($A1454,Pan!$A$2:$C$5000,2),0)</f>
        <v>0</v>
      </c>
    </row>
    <row r="1455" spans="1:9" x14ac:dyDescent="0.25">
      <c r="A1455" s="5">
        <v>1753</v>
      </c>
      <c r="B1455">
        <f>IF(($A1455&gt;=MIN(CoastalAerosol!$A$2:$A$5000)) * ($A1455&lt;=MAX(CoastalAerosol!$A$2:$A$5000)),VLOOKUP($A1455,CoastalAerosol!$A$2:$C$5000,2),0)</f>
        <v>0</v>
      </c>
      <c r="C1455">
        <f>IF(($A1455&gt;=MIN(Blue!$A$2:$A$5000)) * ($A1455&lt;=MAX(Blue!$A$2:$A$5000)),VLOOKUP($A1455,Blue!$A$2:$C$5000,2),0)</f>
        <v>0</v>
      </c>
      <c r="D1455">
        <f>IF(($A1455&gt;=MIN(Green!$A$2:$A$5000) )* ($A1455&lt;=MAX(Green!$A$2:$A$5000)),VLOOKUP($A1455,Green!$A$2:$C$5000,2),0)</f>
        <v>0</v>
      </c>
      <c r="E1455">
        <f>IF(($A1455&gt;=MIN(Red!$A$2:$A$5000)) * ($A1455&lt;=MAX(Red!$A$2:$A$5000)),VLOOKUP($A1455,Red!$A$2:$C$5000,2),0)</f>
        <v>0</v>
      </c>
      <c r="F1455">
        <f>IF(($A1455&gt;=MIN(NIR!$A$2:$A$5000)) * ($A1455&lt;=MAX(NIR!$A$2:$A$5000)),VLOOKUP($A1455,NIR!$A$2:$C$5000,2),0)</f>
        <v>0</v>
      </c>
      <c r="G1455">
        <f>IF(($A1455&gt;=MIN(SWIR1!$A$2:$A$5000) )* ($A1455&lt;=MAX(SWIR1!$A$2:$A$5000)),VLOOKUP($A1455,SWIR1!$A$2:$C$5000,2),0)</f>
        <v>0</v>
      </c>
      <c r="H1455">
        <f>IF(($A1455&gt;=MIN(SWIR2!$A$2:$A$5000) )* ($A1455&lt;=MAX(SWIR2!$A$2:$A$5000)),VLOOKUP($A1455,SWIR2!$A$2:$C$5000,2),0)</f>
        <v>0</v>
      </c>
      <c r="I1455">
        <f>IF(($A1455&gt;=MIN(Pan!$A$2:$A$5000) )* ($A1455&lt;=MAX(Pan!$A$2:$A$5000)),VLOOKUP($A1455,Pan!$A$2:$C$5000,2),0)</f>
        <v>0</v>
      </c>
    </row>
    <row r="1456" spans="1:9" x14ac:dyDescent="0.25">
      <c r="A1456" s="5">
        <v>1754</v>
      </c>
      <c r="B1456">
        <f>IF(($A1456&gt;=MIN(CoastalAerosol!$A$2:$A$5000)) * ($A1456&lt;=MAX(CoastalAerosol!$A$2:$A$5000)),VLOOKUP($A1456,CoastalAerosol!$A$2:$C$5000,2),0)</f>
        <v>0</v>
      </c>
      <c r="C1456">
        <f>IF(($A1456&gt;=MIN(Blue!$A$2:$A$5000)) * ($A1456&lt;=MAX(Blue!$A$2:$A$5000)),VLOOKUP($A1456,Blue!$A$2:$C$5000,2),0)</f>
        <v>0</v>
      </c>
      <c r="D1456">
        <f>IF(($A1456&gt;=MIN(Green!$A$2:$A$5000) )* ($A1456&lt;=MAX(Green!$A$2:$A$5000)),VLOOKUP($A1456,Green!$A$2:$C$5000,2),0)</f>
        <v>0</v>
      </c>
      <c r="E1456">
        <f>IF(($A1456&gt;=MIN(Red!$A$2:$A$5000)) * ($A1456&lt;=MAX(Red!$A$2:$A$5000)),VLOOKUP($A1456,Red!$A$2:$C$5000,2),0)</f>
        <v>0</v>
      </c>
      <c r="F1456">
        <f>IF(($A1456&gt;=MIN(NIR!$A$2:$A$5000)) * ($A1456&lt;=MAX(NIR!$A$2:$A$5000)),VLOOKUP($A1456,NIR!$A$2:$C$5000,2),0)</f>
        <v>0</v>
      </c>
      <c r="G1456">
        <f>IF(($A1456&gt;=MIN(SWIR1!$A$2:$A$5000) )* ($A1456&lt;=MAX(SWIR1!$A$2:$A$5000)),VLOOKUP($A1456,SWIR1!$A$2:$C$5000,2),0)</f>
        <v>0</v>
      </c>
      <c r="H1456">
        <f>IF(($A1456&gt;=MIN(SWIR2!$A$2:$A$5000) )* ($A1456&lt;=MAX(SWIR2!$A$2:$A$5000)),VLOOKUP($A1456,SWIR2!$A$2:$C$5000,2),0)</f>
        <v>0</v>
      </c>
      <c r="I1456">
        <f>IF(($A1456&gt;=MIN(Pan!$A$2:$A$5000) )* ($A1456&lt;=MAX(Pan!$A$2:$A$5000)),VLOOKUP($A1456,Pan!$A$2:$C$5000,2),0)</f>
        <v>0</v>
      </c>
    </row>
    <row r="1457" spans="1:9" x14ac:dyDescent="0.25">
      <c r="A1457" s="5">
        <v>1755</v>
      </c>
      <c r="B1457">
        <f>IF(($A1457&gt;=MIN(CoastalAerosol!$A$2:$A$5000)) * ($A1457&lt;=MAX(CoastalAerosol!$A$2:$A$5000)),VLOOKUP($A1457,CoastalAerosol!$A$2:$C$5000,2),0)</f>
        <v>0</v>
      </c>
      <c r="C1457">
        <f>IF(($A1457&gt;=MIN(Blue!$A$2:$A$5000)) * ($A1457&lt;=MAX(Blue!$A$2:$A$5000)),VLOOKUP($A1457,Blue!$A$2:$C$5000,2),0)</f>
        <v>0</v>
      </c>
      <c r="D1457">
        <f>IF(($A1457&gt;=MIN(Green!$A$2:$A$5000) )* ($A1457&lt;=MAX(Green!$A$2:$A$5000)),VLOOKUP($A1457,Green!$A$2:$C$5000,2),0)</f>
        <v>0</v>
      </c>
      <c r="E1457">
        <f>IF(($A1457&gt;=MIN(Red!$A$2:$A$5000)) * ($A1457&lt;=MAX(Red!$A$2:$A$5000)),VLOOKUP($A1457,Red!$A$2:$C$5000,2),0)</f>
        <v>0</v>
      </c>
      <c r="F1457">
        <f>IF(($A1457&gt;=MIN(NIR!$A$2:$A$5000)) * ($A1457&lt;=MAX(NIR!$A$2:$A$5000)),VLOOKUP($A1457,NIR!$A$2:$C$5000,2),0)</f>
        <v>0</v>
      </c>
      <c r="G1457">
        <f>IF(($A1457&gt;=MIN(SWIR1!$A$2:$A$5000) )* ($A1457&lt;=MAX(SWIR1!$A$2:$A$5000)),VLOOKUP($A1457,SWIR1!$A$2:$C$5000,2),0)</f>
        <v>0</v>
      </c>
      <c r="H1457">
        <f>IF(($A1457&gt;=MIN(SWIR2!$A$2:$A$5000) )* ($A1457&lt;=MAX(SWIR2!$A$2:$A$5000)),VLOOKUP($A1457,SWIR2!$A$2:$C$5000,2),0)</f>
        <v>0</v>
      </c>
      <c r="I1457">
        <f>IF(($A1457&gt;=MIN(Pan!$A$2:$A$5000) )* ($A1457&lt;=MAX(Pan!$A$2:$A$5000)),VLOOKUP($A1457,Pan!$A$2:$C$5000,2),0)</f>
        <v>0</v>
      </c>
    </row>
    <row r="1458" spans="1:9" x14ac:dyDescent="0.25">
      <c r="A1458" s="5">
        <v>1756</v>
      </c>
      <c r="B1458">
        <f>IF(($A1458&gt;=MIN(CoastalAerosol!$A$2:$A$5000)) * ($A1458&lt;=MAX(CoastalAerosol!$A$2:$A$5000)),VLOOKUP($A1458,CoastalAerosol!$A$2:$C$5000,2),0)</f>
        <v>0</v>
      </c>
      <c r="C1458">
        <f>IF(($A1458&gt;=MIN(Blue!$A$2:$A$5000)) * ($A1458&lt;=MAX(Blue!$A$2:$A$5000)),VLOOKUP($A1458,Blue!$A$2:$C$5000,2),0)</f>
        <v>0</v>
      </c>
      <c r="D1458">
        <f>IF(($A1458&gt;=MIN(Green!$A$2:$A$5000) )* ($A1458&lt;=MAX(Green!$A$2:$A$5000)),VLOOKUP($A1458,Green!$A$2:$C$5000,2),0)</f>
        <v>0</v>
      </c>
      <c r="E1458">
        <f>IF(($A1458&gt;=MIN(Red!$A$2:$A$5000)) * ($A1458&lt;=MAX(Red!$A$2:$A$5000)),VLOOKUP($A1458,Red!$A$2:$C$5000,2),0)</f>
        <v>0</v>
      </c>
      <c r="F1458">
        <f>IF(($A1458&gt;=MIN(NIR!$A$2:$A$5000)) * ($A1458&lt;=MAX(NIR!$A$2:$A$5000)),VLOOKUP($A1458,NIR!$A$2:$C$5000,2),0)</f>
        <v>0</v>
      </c>
      <c r="G1458">
        <f>IF(($A1458&gt;=MIN(SWIR1!$A$2:$A$5000) )* ($A1458&lt;=MAX(SWIR1!$A$2:$A$5000)),VLOOKUP($A1458,SWIR1!$A$2:$C$5000,2),0)</f>
        <v>0</v>
      </c>
      <c r="H1458">
        <f>IF(($A1458&gt;=MIN(SWIR2!$A$2:$A$5000) )* ($A1458&lt;=MAX(SWIR2!$A$2:$A$5000)),VLOOKUP($A1458,SWIR2!$A$2:$C$5000,2),0)</f>
        <v>0</v>
      </c>
      <c r="I1458">
        <f>IF(($A1458&gt;=MIN(Pan!$A$2:$A$5000) )* ($A1458&lt;=MAX(Pan!$A$2:$A$5000)),VLOOKUP($A1458,Pan!$A$2:$C$5000,2),0)</f>
        <v>0</v>
      </c>
    </row>
    <row r="1459" spans="1:9" x14ac:dyDescent="0.25">
      <c r="A1459" s="5">
        <v>1757</v>
      </c>
      <c r="B1459">
        <f>IF(($A1459&gt;=MIN(CoastalAerosol!$A$2:$A$5000)) * ($A1459&lt;=MAX(CoastalAerosol!$A$2:$A$5000)),VLOOKUP($A1459,CoastalAerosol!$A$2:$C$5000,2),0)</f>
        <v>0</v>
      </c>
      <c r="C1459">
        <f>IF(($A1459&gt;=MIN(Blue!$A$2:$A$5000)) * ($A1459&lt;=MAX(Blue!$A$2:$A$5000)),VLOOKUP($A1459,Blue!$A$2:$C$5000,2),0)</f>
        <v>0</v>
      </c>
      <c r="D1459">
        <f>IF(($A1459&gt;=MIN(Green!$A$2:$A$5000) )* ($A1459&lt;=MAX(Green!$A$2:$A$5000)),VLOOKUP($A1459,Green!$A$2:$C$5000,2),0)</f>
        <v>0</v>
      </c>
      <c r="E1459">
        <f>IF(($A1459&gt;=MIN(Red!$A$2:$A$5000)) * ($A1459&lt;=MAX(Red!$A$2:$A$5000)),VLOOKUP($A1459,Red!$A$2:$C$5000,2),0)</f>
        <v>0</v>
      </c>
      <c r="F1459">
        <f>IF(($A1459&gt;=MIN(NIR!$A$2:$A$5000)) * ($A1459&lt;=MAX(NIR!$A$2:$A$5000)),VLOOKUP($A1459,NIR!$A$2:$C$5000,2),0)</f>
        <v>0</v>
      </c>
      <c r="G1459">
        <f>IF(($A1459&gt;=MIN(SWIR1!$A$2:$A$5000) )* ($A1459&lt;=MAX(SWIR1!$A$2:$A$5000)),VLOOKUP($A1459,SWIR1!$A$2:$C$5000,2),0)</f>
        <v>0</v>
      </c>
      <c r="H1459">
        <f>IF(($A1459&gt;=MIN(SWIR2!$A$2:$A$5000) )* ($A1459&lt;=MAX(SWIR2!$A$2:$A$5000)),VLOOKUP($A1459,SWIR2!$A$2:$C$5000,2),0)</f>
        <v>0</v>
      </c>
      <c r="I1459">
        <f>IF(($A1459&gt;=MIN(Pan!$A$2:$A$5000) )* ($A1459&lt;=MAX(Pan!$A$2:$A$5000)),VLOOKUP($A1459,Pan!$A$2:$C$5000,2),0)</f>
        <v>0</v>
      </c>
    </row>
    <row r="1460" spans="1:9" x14ac:dyDescent="0.25">
      <c r="A1460" s="5">
        <v>1758</v>
      </c>
      <c r="B1460">
        <f>IF(($A1460&gt;=MIN(CoastalAerosol!$A$2:$A$5000)) * ($A1460&lt;=MAX(CoastalAerosol!$A$2:$A$5000)),VLOOKUP($A1460,CoastalAerosol!$A$2:$C$5000,2),0)</f>
        <v>0</v>
      </c>
      <c r="C1460">
        <f>IF(($A1460&gt;=MIN(Blue!$A$2:$A$5000)) * ($A1460&lt;=MAX(Blue!$A$2:$A$5000)),VLOOKUP($A1460,Blue!$A$2:$C$5000,2),0)</f>
        <v>0</v>
      </c>
      <c r="D1460">
        <f>IF(($A1460&gt;=MIN(Green!$A$2:$A$5000) )* ($A1460&lt;=MAX(Green!$A$2:$A$5000)),VLOOKUP($A1460,Green!$A$2:$C$5000,2),0)</f>
        <v>0</v>
      </c>
      <c r="E1460">
        <f>IF(($A1460&gt;=MIN(Red!$A$2:$A$5000)) * ($A1460&lt;=MAX(Red!$A$2:$A$5000)),VLOOKUP($A1460,Red!$A$2:$C$5000,2),0)</f>
        <v>0</v>
      </c>
      <c r="F1460">
        <f>IF(($A1460&gt;=MIN(NIR!$A$2:$A$5000)) * ($A1460&lt;=MAX(NIR!$A$2:$A$5000)),VLOOKUP($A1460,NIR!$A$2:$C$5000,2),0)</f>
        <v>0</v>
      </c>
      <c r="G1460">
        <f>IF(($A1460&gt;=MIN(SWIR1!$A$2:$A$5000) )* ($A1460&lt;=MAX(SWIR1!$A$2:$A$5000)),VLOOKUP($A1460,SWIR1!$A$2:$C$5000,2),0)</f>
        <v>0</v>
      </c>
      <c r="H1460">
        <f>IF(($A1460&gt;=MIN(SWIR2!$A$2:$A$5000) )* ($A1460&lt;=MAX(SWIR2!$A$2:$A$5000)),VLOOKUP($A1460,SWIR2!$A$2:$C$5000,2),0)</f>
        <v>0</v>
      </c>
      <c r="I1460">
        <f>IF(($A1460&gt;=MIN(Pan!$A$2:$A$5000) )* ($A1460&lt;=MAX(Pan!$A$2:$A$5000)),VLOOKUP($A1460,Pan!$A$2:$C$5000,2),0)</f>
        <v>0</v>
      </c>
    </row>
    <row r="1461" spans="1:9" x14ac:dyDescent="0.25">
      <c r="A1461" s="5">
        <v>1759</v>
      </c>
      <c r="B1461">
        <f>IF(($A1461&gt;=MIN(CoastalAerosol!$A$2:$A$5000)) * ($A1461&lt;=MAX(CoastalAerosol!$A$2:$A$5000)),VLOOKUP($A1461,CoastalAerosol!$A$2:$C$5000,2),0)</f>
        <v>0</v>
      </c>
      <c r="C1461">
        <f>IF(($A1461&gt;=MIN(Blue!$A$2:$A$5000)) * ($A1461&lt;=MAX(Blue!$A$2:$A$5000)),VLOOKUP($A1461,Blue!$A$2:$C$5000,2),0)</f>
        <v>0</v>
      </c>
      <c r="D1461">
        <f>IF(($A1461&gt;=MIN(Green!$A$2:$A$5000) )* ($A1461&lt;=MAX(Green!$A$2:$A$5000)),VLOOKUP($A1461,Green!$A$2:$C$5000,2),0)</f>
        <v>0</v>
      </c>
      <c r="E1461">
        <f>IF(($A1461&gt;=MIN(Red!$A$2:$A$5000)) * ($A1461&lt;=MAX(Red!$A$2:$A$5000)),VLOOKUP($A1461,Red!$A$2:$C$5000,2),0)</f>
        <v>0</v>
      </c>
      <c r="F1461">
        <f>IF(($A1461&gt;=MIN(NIR!$A$2:$A$5000)) * ($A1461&lt;=MAX(NIR!$A$2:$A$5000)),VLOOKUP($A1461,NIR!$A$2:$C$5000,2),0)</f>
        <v>0</v>
      </c>
      <c r="G1461">
        <f>IF(($A1461&gt;=MIN(SWIR1!$A$2:$A$5000) )* ($A1461&lt;=MAX(SWIR1!$A$2:$A$5000)),VLOOKUP($A1461,SWIR1!$A$2:$C$5000,2),0)</f>
        <v>0</v>
      </c>
      <c r="H1461">
        <f>IF(($A1461&gt;=MIN(SWIR2!$A$2:$A$5000) )* ($A1461&lt;=MAX(SWIR2!$A$2:$A$5000)),VLOOKUP($A1461,SWIR2!$A$2:$C$5000,2),0)</f>
        <v>0</v>
      </c>
      <c r="I1461">
        <f>IF(($A1461&gt;=MIN(Pan!$A$2:$A$5000) )* ($A1461&lt;=MAX(Pan!$A$2:$A$5000)),VLOOKUP($A1461,Pan!$A$2:$C$5000,2),0)</f>
        <v>0</v>
      </c>
    </row>
    <row r="1462" spans="1:9" x14ac:dyDescent="0.25">
      <c r="A1462" s="5">
        <v>1760</v>
      </c>
      <c r="B1462">
        <f>IF(($A1462&gt;=MIN(CoastalAerosol!$A$2:$A$5000)) * ($A1462&lt;=MAX(CoastalAerosol!$A$2:$A$5000)),VLOOKUP($A1462,CoastalAerosol!$A$2:$C$5000,2),0)</f>
        <v>0</v>
      </c>
      <c r="C1462">
        <f>IF(($A1462&gt;=MIN(Blue!$A$2:$A$5000)) * ($A1462&lt;=MAX(Blue!$A$2:$A$5000)),VLOOKUP($A1462,Blue!$A$2:$C$5000,2),0)</f>
        <v>0</v>
      </c>
      <c r="D1462">
        <f>IF(($A1462&gt;=MIN(Green!$A$2:$A$5000) )* ($A1462&lt;=MAX(Green!$A$2:$A$5000)),VLOOKUP($A1462,Green!$A$2:$C$5000,2),0)</f>
        <v>0</v>
      </c>
      <c r="E1462">
        <f>IF(($A1462&gt;=MIN(Red!$A$2:$A$5000)) * ($A1462&lt;=MAX(Red!$A$2:$A$5000)),VLOOKUP($A1462,Red!$A$2:$C$5000,2),0)</f>
        <v>0</v>
      </c>
      <c r="F1462">
        <f>IF(($A1462&gt;=MIN(NIR!$A$2:$A$5000)) * ($A1462&lt;=MAX(NIR!$A$2:$A$5000)),VLOOKUP($A1462,NIR!$A$2:$C$5000,2),0)</f>
        <v>0</v>
      </c>
      <c r="G1462">
        <f>IF(($A1462&gt;=MIN(SWIR1!$A$2:$A$5000) )* ($A1462&lt;=MAX(SWIR1!$A$2:$A$5000)),VLOOKUP($A1462,SWIR1!$A$2:$C$5000,2),0)</f>
        <v>0</v>
      </c>
      <c r="H1462">
        <f>IF(($A1462&gt;=MIN(SWIR2!$A$2:$A$5000) )* ($A1462&lt;=MAX(SWIR2!$A$2:$A$5000)),VLOOKUP($A1462,SWIR2!$A$2:$C$5000,2),0)</f>
        <v>0</v>
      </c>
      <c r="I1462">
        <f>IF(($A1462&gt;=MIN(Pan!$A$2:$A$5000) )* ($A1462&lt;=MAX(Pan!$A$2:$A$5000)),VLOOKUP($A1462,Pan!$A$2:$C$5000,2),0)</f>
        <v>0</v>
      </c>
    </row>
    <row r="1463" spans="1:9" x14ac:dyDescent="0.25">
      <c r="A1463" s="5">
        <v>1761</v>
      </c>
      <c r="B1463">
        <f>IF(($A1463&gt;=MIN(CoastalAerosol!$A$2:$A$5000)) * ($A1463&lt;=MAX(CoastalAerosol!$A$2:$A$5000)),VLOOKUP($A1463,CoastalAerosol!$A$2:$C$5000,2),0)</f>
        <v>0</v>
      </c>
      <c r="C1463">
        <f>IF(($A1463&gt;=MIN(Blue!$A$2:$A$5000)) * ($A1463&lt;=MAX(Blue!$A$2:$A$5000)),VLOOKUP($A1463,Blue!$A$2:$C$5000,2),0)</f>
        <v>0</v>
      </c>
      <c r="D1463">
        <f>IF(($A1463&gt;=MIN(Green!$A$2:$A$5000) )* ($A1463&lt;=MAX(Green!$A$2:$A$5000)),VLOOKUP($A1463,Green!$A$2:$C$5000,2),0)</f>
        <v>0</v>
      </c>
      <c r="E1463">
        <f>IF(($A1463&gt;=MIN(Red!$A$2:$A$5000)) * ($A1463&lt;=MAX(Red!$A$2:$A$5000)),VLOOKUP($A1463,Red!$A$2:$C$5000,2),0)</f>
        <v>0</v>
      </c>
      <c r="F1463">
        <f>IF(($A1463&gt;=MIN(NIR!$A$2:$A$5000)) * ($A1463&lt;=MAX(NIR!$A$2:$A$5000)),VLOOKUP($A1463,NIR!$A$2:$C$5000,2),0)</f>
        <v>0</v>
      </c>
      <c r="G1463">
        <f>IF(($A1463&gt;=MIN(SWIR1!$A$2:$A$5000) )* ($A1463&lt;=MAX(SWIR1!$A$2:$A$5000)),VLOOKUP($A1463,SWIR1!$A$2:$C$5000,2),0)</f>
        <v>0</v>
      </c>
      <c r="H1463">
        <f>IF(($A1463&gt;=MIN(SWIR2!$A$2:$A$5000) )* ($A1463&lt;=MAX(SWIR2!$A$2:$A$5000)),VLOOKUP($A1463,SWIR2!$A$2:$C$5000,2),0)</f>
        <v>0</v>
      </c>
      <c r="I1463">
        <f>IF(($A1463&gt;=MIN(Pan!$A$2:$A$5000) )* ($A1463&lt;=MAX(Pan!$A$2:$A$5000)),VLOOKUP($A1463,Pan!$A$2:$C$5000,2),0)</f>
        <v>0</v>
      </c>
    </row>
    <row r="1464" spans="1:9" x14ac:dyDescent="0.25">
      <c r="A1464" s="5">
        <v>1762</v>
      </c>
      <c r="B1464">
        <f>IF(($A1464&gt;=MIN(CoastalAerosol!$A$2:$A$5000)) * ($A1464&lt;=MAX(CoastalAerosol!$A$2:$A$5000)),VLOOKUP($A1464,CoastalAerosol!$A$2:$C$5000,2),0)</f>
        <v>0</v>
      </c>
      <c r="C1464">
        <f>IF(($A1464&gt;=MIN(Blue!$A$2:$A$5000)) * ($A1464&lt;=MAX(Blue!$A$2:$A$5000)),VLOOKUP($A1464,Blue!$A$2:$C$5000,2),0)</f>
        <v>0</v>
      </c>
      <c r="D1464">
        <f>IF(($A1464&gt;=MIN(Green!$A$2:$A$5000) )* ($A1464&lt;=MAX(Green!$A$2:$A$5000)),VLOOKUP($A1464,Green!$A$2:$C$5000,2),0)</f>
        <v>0</v>
      </c>
      <c r="E1464">
        <f>IF(($A1464&gt;=MIN(Red!$A$2:$A$5000)) * ($A1464&lt;=MAX(Red!$A$2:$A$5000)),VLOOKUP($A1464,Red!$A$2:$C$5000,2),0)</f>
        <v>0</v>
      </c>
      <c r="F1464">
        <f>IF(($A1464&gt;=MIN(NIR!$A$2:$A$5000)) * ($A1464&lt;=MAX(NIR!$A$2:$A$5000)),VLOOKUP($A1464,NIR!$A$2:$C$5000,2),0)</f>
        <v>0</v>
      </c>
      <c r="G1464">
        <f>IF(($A1464&gt;=MIN(SWIR1!$A$2:$A$5000) )* ($A1464&lt;=MAX(SWIR1!$A$2:$A$5000)),VLOOKUP($A1464,SWIR1!$A$2:$C$5000,2),0)</f>
        <v>0</v>
      </c>
      <c r="H1464">
        <f>IF(($A1464&gt;=MIN(SWIR2!$A$2:$A$5000) )* ($A1464&lt;=MAX(SWIR2!$A$2:$A$5000)),VLOOKUP($A1464,SWIR2!$A$2:$C$5000,2),0)</f>
        <v>0</v>
      </c>
      <c r="I1464">
        <f>IF(($A1464&gt;=MIN(Pan!$A$2:$A$5000) )* ($A1464&lt;=MAX(Pan!$A$2:$A$5000)),VLOOKUP($A1464,Pan!$A$2:$C$5000,2),0)</f>
        <v>0</v>
      </c>
    </row>
    <row r="1465" spans="1:9" x14ac:dyDescent="0.25">
      <c r="A1465" s="5">
        <v>1763</v>
      </c>
      <c r="B1465">
        <f>IF(($A1465&gt;=MIN(CoastalAerosol!$A$2:$A$5000)) * ($A1465&lt;=MAX(CoastalAerosol!$A$2:$A$5000)),VLOOKUP($A1465,CoastalAerosol!$A$2:$C$5000,2),0)</f>
        <v>0</v>
      </c>
      <c r="C1465">
        <f>IF(($A1465&gt;=MIN(Blue!$A$2:$A$5000)) * ($A1465&lt;=MAX(Blue!$A$2:$A$5000)),VLOOKUP($A1465,Blue!$A$2:$C$5000,2),0)</f>
        <v>0</v>
      </c>
      <c r="D1465">
        <f>IF(($A1465&gt;=MIN(Green!$A$2:$A$5000) )* ($A1465&lt;=MAX(Green!$A$2:$A$5000)),VLOOKUP($A1465,Green!$A$2:$C$5000,2),0)</f>
        <v>0</v>
      </c>
      <c r="E1465">
        <f>IF(($A1465&gt;=MIN(Red!$A$2:$A$5000)) * ($A1465&lt;=MAX(Red!$A$2:$A$5000)),VLOOKUP($A1465,Red!$A$2:$C$5000,2),0)</f>
        <v>0</v>
      </c>
      <c r="F1465">
        <f>IF(($A1465&gt;=MIN(NIR!$A$2:$A$5000)) * ($A1465&lt;=MAX(NIR!$A$2:$A$5000)),VLOOKUP($A1465,NIR!$A$2:$C$5000,2),0)</f>
        <v>0</v>
      </c>
      <c r="G1465">
        <f>IF(($A1465&gt;=MIN(SWIR1!$A$2:$A$5000) )* ($A1465&lt;=MAX(SWIR1!$A$2:$A$5000)),VLOOKUP($A1465,SWIR1!$A$2:$C$5000,2),0)</f>
        <v>0</v>
      </c>
      <c r="H1465">
        <f>IF(($A1465&gt;=MIN(SWIR2!$A$2:$A$5000) )* ($A1465&lt;=MAX(SWIR2!$A$2:$A$5000)),VLOOKUP($A1465,SWIR2!$A$2:$C$5000,2),0)</f>
        <v>0</v>
      </c>
      <c r="I1465">
        <f>IF(($A1465&gt;=MIN(Pan!$A$2:$A$5000) )* ($A1465&lt;=MAX(Pan!$A$2:$A$5000)),VLOOKUP($A1465,Pan!$A$2:$C$5000,2),0)</f>
        <v>0</v>
      </c>
    </row>
    <row r="1466" spans="1:9" x14ac:dyDescent="0.25">
      <c r="A1466" s="5">
        <v>1764</v>
      </c>
      <c r="B1466">
        <f>IF(($A1466&gt;=MIN(CoastalAerosol!$A$2:$A$5000)) * ($A1466&lt;=MAX(CoastalAerosol!$A$2:$A$5000)),VLOOKUP($A1466,CoastalAerosol!$A$2:$C$5000,2),0)</f>
        <v>0</v>
      </c>
      <c r="C1466">
        <f>IF(($A1466&gt;=MIN(Blue!$A$2:$A$5000)) * ($A1466&lt;=MAX(Blue!$A$2:$A$5000)),VLOOKUP($A1466,Blue!$A$2:$C$5000,2),0)</f>
        <v>0</v>
      </c>
      <c r="D1466">
        <f>IF(($A1466&gt;=MIN(Green!$A$2:$A$5000) )* ($A1466&lt;=MAX(Green!$A$2:$A$5000)),VLOOKUP($A1466,Green!$A$2:$C$5000,2),0)</f>
        <v>0</v>
      </c>
      <c r="E1466">
        <f>IF(($A1466&gt;=MIN(Red!$A$2:$A$5000)) * ($A1466&lt;=MAX(Red!$A$2:$A$5000)),VLOOKUP($A1466,Red!$A$2:$C$5000,2),0)</f>
        <v>0</v>
      </c>
      <c r="F1466">
        <f>IF(($A1466&gt;=MIN(NIR!$A$2:$A$5000)) * ($A1466&lt;=MAX(NIR!$A$2:$A$5000)),VLOOKUP($A1466,NIR!$A$2:$C$5000,2),0)</f>
        <v>0</v>
      </c>
      <c r="G1466">
        <f>IF(($A1466&gt;=MIN(SWIR1!$A$2:$A$5000) )* ($A1466&lt;=MAX(SWIR1!$A$2:$A$5000)),VLOOKUP($A1466,SWIR1!$A$2:$C$5000,2),0)</f>
        <v>0</v>
      </c>
      <c r="H1466">
        <f>IF(($A1466&gt;=MIN(SWIR2!$A$2:$A$5000) )* ($A1466&lt;=MAX(SWIR2!$A$2:$A$5000)),VLOOKUP($A1466,SWIR2!$A$2:$C$5000,2),0)</f>
        <v>0</v>
      </c>
      <c r="I1466">
        <f>IF(($A1466&gt;=MIN(Pan!$A$2:$A$5000) )* ($A1466&lt;=MAX(Pan!$A$2:$A$5000)),VLOOKUP($A1466,Pan!$A$2:$C$5000,2),0)</f>
        <v>0</v>
      </c>
    </row>
    <row r="1467" spans="1:9" x14ac:dyDescent="0.25">
      <c r="A1467" s="5">
        <v>1765</v>
      </c>
      <c r="B1467">
        <f>IF(($A1467&gt;=MIN(CoastalAerosol!$A$2:$A$5000)) * ($A1467&lt;=MAX(CoastalAerosol!$A$2:$A$5000)),VLOOKUP($A1467,CoastalAerosol!$A$2:$C$5000,2),0)</f>
        <v>0</v>
      </c>
      <c r="C1467">
        <f>IF(($A1467&gt;=MIN(Blue!$A$2:$A$5000)) * ($A1467&lt;=MAX(Blue!$A$2:$A$5000)),VLOOKUP($A1467,Blue!$A$2:$C$5000,2),0)</f>
        <v>0</v>
      </c>
      <c r="D1467">
        <f>IF(($A1467&gt;=MIN(Green!$A$2:$A$5000) )* ($A1467&lt;=MAX(Green!$A$2:$A$5000)),VLOOKUP($A1467,Green!$A$2:$C$5000,2),0)</f>
        <v>0</v>
      </c>
      <c r="E1467">
        <f>IF(($A1467&gt;=MIN(Red!$A$2:$A$5000)) * ($A1467&lt;=MAX(Red!$A$2:$A$5000)),VLOOKUP($A1467,Red!$A$2:$C$5000,2),0)</f>
        <v>0</v>
      </c>
      <c r="F1467">
        <f>IF(($A1467&gt;=MIN(NIR!$A$2:$A$5000)) * ($A1467&lt;=MAX(NIR!$A$2:$A$5000)),VLOOKUP($A1467,NIR!$A$2:$C$5000,2),0)</f>
        <v>0</v>
      </c>
      <c r="G1467">
        <f>IF(($A1467&gt;=MIN(SWIR1!$A$2:$A$5000) )* ($A1467&lt;=MAX(SWIR1!$A$2:$A$5000)),VLOOKUP($A1467,SWIR1!$A$2:$C$5000,2),0)</f>
        <v>0</v>
      </c>
      <c r="H1467">
        <f>IF(($A1467&gt;=MIN(SWIR2!$A$2:$A$5000) )* ($A1467&lt;=MAX(SWIR2!$A$2:$A$5000)),VLOOKUP($A1467,SWIR2!$A$2:$C$5000,2),0)</f>
        <v>0</v>
      </c>
      <c r="I1467">
        <f>IF(($A1467&gt;=MIN(Pan!$A$2:$A$5000) )* ($A1467&lt;=MAX(Pan!$A$2:$A$5000)),VLOOKUP($A1467,Pan!$A$2:$C$5000,2),0)</f>
        <v>0</v>
      </c>
    </row>
    <row r="1468" spans="1:9" x14ac:dyDescent="0.25">
      <c r="A1468" s="5">
        <v>1766</v>
      </c>
      <c r="B1468">
        <f>IF(($A1468&gt;=MIN(CoastalAerosol!$A$2:$A$5000)) * ($A1468&lt;=MAX(CoastalAerosol!$A$2:$A$5000)),VLOOKUP($A1468,CoastalAerosol!$A$2:$C$5000,2),0)</f>
        <v>0</v>
      </c>
      <c r="C1468">
        <f>IF(($A1468&gt;=MIN(Blue!$A$2:$A$5000)) * ($A1468&lt;=MAX(Blue!$A$2:$A$5000)),VLOOKUP($A1468,Blue!$A$2:$C$5000,2),0)</f>
        <v>0</v>
      </c>
      <c r="D1468">
        <f>IF(($A1468&gt;=MIN(Green!$A$2:$A$5000) )* ($A1468&lt;=MAX(Green!$A$2:$A$5000)),VLOOKUP($A1468,Green!$A$2:$C$5000,2),0)</f>
        <v>0</v>
      </c>
      <c r="E1468">
        <f>IF(($A1468&gt;=MIN(Red!$A$2:$A$5000)) * ($A1468&lt;=MAX(Red!$A$2:$A$5000)),VLOOKUP($A1468,Red!$A$2:$C$5000,2),0)</f>
        <v>0</v>
      </c>
      <c r="F1468">
        <f>IF(($A1468&gt;=MIN(NIR!$A$2:$A$5000)) * ($A1468&lt;=MAX(NIR!$A$2:$A$5000)),VLOOKUP($A1468,NIR!$A$2:$C$5000,2),0)</f>
        <v>0</v>
      </c>
      <c r="G1468">
        <f>IF(($A1468&gt;=MIN(SWIR1!$A$2:$A$5000) )* ($A1468&lt;=MAX(SWIR1!$A$2:$A$5000)),VLOOKUP($A1468,SWIR1!$A$2:$C$5000,2),0)</f>
        <v>0</v>
      </c>
      <c r="H1468">
        <f>IF(($A1468&gt;=MIN(SWIR2!$A$2:$A$5000) )* ($A1468&lt;=MAX(SWIR2!$A$2:$A$5000)),VLOOKUP($A1468,SWIR2!$A$2:$C$5000,2),0)</f>
        <v>0</v>
      </c>
      <c r="I1468">
        <f>IF(($A1468&gt;=MIN(Pan!$A$2:$A$5000) )* ($A1468&lt;=MAX(Pan!$A$2:$A$5000)),VLOOKUP($A1468,Pan!$A$2:$C$5000,2),0)</f>
        <v>0</v>
      </c>
    </row>
    <row r="1469" spans="1:9" x14ac:dyDescent="0.25">
      <c r="A1469" s="5">
        <v>1767</v>
      </c>
      <c r="B1469">
        <f>IF(($A1469&gt;=MIN(CoastalAerosol!$A$2:$A$5000)) * ($A1469&lt;=MAX(CoastalAerosol!$A$2:$A$5000)),VLOOKUP($A1469,CoastalAerosol!$A$2:$C$5000,2),0)</f>
        <v>0</v>
      </c>
      <c r="C1469">
        <f>IF(($A1469&gt;=MIN(Blue!$A$2:$A$5000)) * ($A1469&lt;=MAX(Blue!$A$2:$A$5000)),VLOOKUP($A1469,Blue!$A$2:$C$5000,2),0)</f>
        <v>0</v>
      </c>
      <c r="D1469">
        <f>IF(($A1469&gt;=MIN(Green!$A$2:$A$5000) )* ($A1469&lt;=MAX(Green!$A$2:$A$5000)),VLOOKUP($A1469,Green!$A$2:$C$5000,2),0)</f>
        <v>0</v>
      </c>
      <c r="E1469">
        <f>IF(($A1469&gt;=MIN(Red!$A$2:$A$5000)) * ($A1469&lt;=MAX(Red!$A$2:$A$5000)),VLOOKUP($A1469,Red!$A$2:$C$5000,2),0)</f>
        <v>0</v>
      </c>
      <c r="F1469">
        <f>IF(($A1469&gt;=MIN(NIR!$A$2:$A$5000)) * ($A1469&lt;=MAX(NIR!$A$2:$A$5000)),VLOOKUP($A1469,NIR!$A$2:$C$5000,2),0)</f>
        <v>0</v>
      </c>
      <c r="G1469">
        <f>IF(($A1469&gt;=MIN(SWIR1!$A$2:$A$5000) )* ($A1469&lt;=MAX(SWIR1!$A$2:$A$5000)),VLOOKUP($A1469,SWIR1!$A$2:$C$5000,2),0)</f>
        <v>0</v>
      </c>
      <c r="H1469">
        <f>IF(($A1469&gt;=MIN(SWIR2!$A$2:$A$5000) )* ($A1469&lt;=MAX(SWIR2!$A$2:$A$5000)),VLOOKUP($A1469,SWIR2!$A$2:$C$5000,2),0)</f>
        <v>0</v>
      </c>
      <c r="I1469">
        <f>IF(($A1469&gt;=MIN(Pan!$A$2:$A$5000) )* ($A1469&lt;=MAX(Pan!$A$2:$A$5000)),VLOOKUP($A1469,Pan!$A$2:$C$5000,2),0)</f>
        <v>0</v>
      </c>
    </row>
    <row r="1470" spans="1:9" x14ac:dyDescent="0.25">
      <c r="A1470" s="5">
        <v>1768</v>
      </c>
      <c r="B1470">
        <f>IF(($A1470&gt;=MIN(CoastalAerosol!$A$2:$A$5000)) * ($A1470&lt;=MAX(CoastalAerosol!$A$2:$A$5000)),VLOOKUP($A1470,CoastalAerosol!$A$2:$C$5000,2),0)</f>
        <v>0</v>
      </c>
      <c r="C1470">
        <f>IF(($A1470&gt;=MIN(Blue!$A$2:$A$5000)) * ($A1470&lt;=MAX(Blue!$A$2:$A$5000)),VLOOKUP($A1470,Blue!$A$2:$C$5000,2),0)</f>
        <v>0</v>
      </c>
      <c r="D1470">
        <f>IF(($A1470&gt;=MIN(Green!$A$2:$A$5000) )* ($A1470&lt;=MAX(Green!$A$2:$A$5000)),VLOOKUP($A1470,Green!$A$2:$C$5000,2),0)</f>
        <v>0</v>
      </c>
      <c r="E1470">
        <f>IF(($A1470&gt;=MIN(Red!$A$2:$A$5000)) * ($A1470&lt;=MAX(Red!$A$2:$A$5000)),VLOOKUP($A1470,Red!$A$2:$C$5000,2),0)</f>
        <v>0</v>
      </c>
      <c r="F1470">
        <f>IF(($A1470&gt;=MIN(NIR!$A$2:$A$5000)) * ($A1470&lt;=MAX(NIR!$A$2:$A$5000)),VLOOKUP($A1470,NIR!$A$2:$C$5000,2),0)</f>
        <v>0</v>
      </c>
      <c r="G1470">
        <f>IF(($A1470&gt;=MIN(SWIR1!$A$2:$A$5000) )* ($A1470&lt;=MAX(SWIR1!$A$2:$A$5000)),VLOOKUP($A1470,SWIR1!$A$2:$C$5000,2),0)</f>
        <v>0</v>
      </c>
      <c r="H1470">
        <f>IF(($A1470&gt;=MIN(SWIR2!$A$2:$A$5000) )* ($A1470&lt;=MAX(SWIR2!$A$2:$A$5000)),VLOOKUP($A1470,SWIR2!$A$2:$C$5000,2),0)</f>
        <v>0</v>
      </c>
      <c r="I1470">
        <f>IF(($A1470&gt;=MIN(Pan!$A$2:$A$5000) )* ($A1470&lt;=MAX(Pan!$A$2:$A$5000)),VLOOKUP($A1470,Pan!$A$2:$C$5000,2),0)</f>
        <v>0</v>
      </c>
    </row>
    <row r="1471" spans="1:9" x14ac:dyDescent="0.25">
      <c r="A1471" s="5">
        <v>1769</v>
      </c>
      <c r="B1471">
        <f>IF(($A1471&gt;=MIN(CoastalAerosol!$A$2:$A$5000)) * ($A1471&lt;=MAX(CoastalAerosol!$A$2:$A$5000)),VLOOKUP($A1471,CoastalAerosol!$A$2:$C$5000,2),0)</f>
        <v>0</v>
      </c>
      <c r="C1471">
        <f>IF(($A1471&gt;=MIN(Blue!$A$2:$A$5000)) * ($A1471&lt;=MAX(Blue!$A$2:$A$5000)),VLOOKUP($A1471,Blue!$A$2:$C$5000,2),0)</f>
        <v>0</v>
      </c>
      <c r="D1471">
        <f>IF(($A1471&gt;=MIN(Green!$A$2:$A$5000) )* ($A1471&lt;=MAX(Green!$A$2:$A$5000)),VLOOKUP($A1471,Green!$A$2:$C$5000,2),0)</f>
        <v>0</v>
      </c>
      <c r="E1471">
        <f>IF(($A1471&gt;=MIN(Red!$A$2:$A$5000)) * ($A1471&lt;=MAX(Red!$A$2:$A$5000)),VLOOKUP($A1471,Red!$A$2:$C$5000,2),0)</f>
        <v>0</v>
      </c>
      <c r="F1471">
        <f>IF(($A1471&gt;=MIN(NIR!$A$2:$A$5000)) * ($A1471&lt;=MAX(NIR!$A$2:$A$5000)),VLOOKUP($A1471,NIR!$A$2:$C$5000,2),0)</f>
        <v>0</v>
      </c>
      <c r="G1471">
        <f>IF(($A1471&gt;=MIN(SWIR1!$A$2:$A$5000) )* ($A1471&lt;=MAX(SWIR1!$A$2:$A$5000)),VLOOKUP($A1471,SWIR1!$A$2:$C$5000,2),0)</f>
        <v>0</v>
      </c>
      <c r="H1471">
        <f>IF(($A1471&gt;=MIN(SWIR2!$A$2:$A$5000) )* ($A1471&lt;=MAX(SWIR2!$A$2:$A$5000)),VLOOKUP($A1471,SWIR2!$A$2:$C$5000,2),0)</f>
        <v>0</v>
      </c>
      <c r="I1471">
        <f>IF(($A1471&gt;=MIN(Pan!$A$2:$A$5000) )* ($A1471&lt;=MAX(Pan!$A$2:$A$5000)),VLOOKUP($A1471,Pan!$A$2:$C$5000,2),0)</f>
        <v>0</v>
      </c>
    </row>
    <row r="1472" spans="1:9" x14ac:dyDescent="0.25">
      <c r="A1472" s="5">
        <v>1770</v>
      </c>
      <c r="B1472">
        <f>IF(($A1472&gt;=MIN(CoastalAerosol!$A$2:$A$5000)) * ($A1472&lt;=MAX(CoastalAerosol!$A$2:$A$5000)),VLOOKUP($A1472,CoastalAerosol!$A$2:$C$5000,2),0)</f>
        <v>0</v>
      </c>
      <c r="C1472">
        <f>IF(($A1472&gt;=MIN(Blue!$A$2:$A$5000)) * ($A1472&lt;=MAX(Blue!$A$2:$A$5000)),VLOOKUP($A1472,Blue!$A$2:$C$5000,2),0)</f>
        <v>0</v>
      </c>
      <c r="D1472">
        <f>IF(($A1472&gt;=MIN(Green!$A$2:$A$5000) )* ($A1472&lt;=MAX(Green!$A$2:$A$5000)),VLOOKUP($A1472,Green!$A$2:$C$5000,2),0)</f>
        <v>0</v>
      </c>
      <c r="E1472">
        <f>IF(($A1472&gt;=MIN(Red!$A$2:$A$5000)) * ($A1472&lt;=MAX(Red!$A$2:$A$5000)),VLOOKUP($A1472,Red!$A$2:$C$5000,2),0)</f>
        <v>0</v>
      </c>
      <c r="F1472">
        <f>IF(($A1472&gt;=MIN(NIR!$A$2:$A$5000)) * ($A1472&lt;=MAX(NIR!$A$2:$A$5000)),VLOOKUP($A1472,NIR!$A$2:$C$5000,2),0)</f>
        <v>0</v>
      </c>
      <c r="G1472">
        <f>IF(($A1472&gt;=MIN(SWIR1!$A$2:$A$5000) )* ($A1472&lt;=MAX(SWIR1!$A$2:$A$5000)),VLOOKUP($A1472,SWIR1!$A$2:$C$5000,2),0)</f>
        <v>0</v>
      </c>
      <c r="H1472">
        <f>IF(($A1472&gt;=MIN(SWIR2!$A$2:$A$5000) )* ($A1472&lt;=MAX(SWIR2!$A$2:$A$5000)),VLOOKUP($A1472,SWIR2!$A$2:$C$5000,2),0)</f>
        <v>0</v>
      </c>
      <c r="I1472">
        <f>IF(($A1472&gt;=MIN(Pan!$A$2:$A$5000) )* ($A1472&lt;=MAX(Pan!$A$2:$A$5000)),VLOOKUP($A1472,Pan!$A$2:$C$5000,2),0)</f>
        <v>0</v>
      </c>
    </row>
    <row r="1473" spans="1:9" x14ac:dyDescent="0.25">
      <c r="A1473" s="5">
        <v>1771</v>
      </c>
      <c r="B1473">
        <f>IF(($A1473&gt;=MIN(CoastalAerosol!$A$2:$A$5000)) * ($A1473&lt;=MAX(CoastalAerosol!$A$2:$A$5000)),VLOOKUP($A1473,CoastalAerosol!$A$2:$C$5000,2),0)</f>
        <v>0</v>
      </c>
      <c r="C1473">
        <f>IF(($A1473&gt;=MIN(Blue!$A$2:$A$5000)) * ($A1473&lt;=MAX(Blue!$A$2:$A$5000)),VLOOKUP($A1473,Blue!$A$2:$C$5000,2),0)</f>
        <v>0</v>
      </c>
      <c r="D1473">
        <f>IF(($A1473&gt;=MIN(Green!$A$2:$A$5000) )* ($A1473&lt;=MAX(Green!$A$2:$A$5000)),VLOOKUP($A1473,Green!$A$2:$C$5000,2),0)</f>
        <v>0</v>
      </c>
      <c r="E1473">
        <f>IF(($A1473&gt;=MIN(Red!$A$2:$A$5000)) * ($A1473&lt;=MAX(Red!$A$2:$A$5000)),VLOOKUP($A1473,Red!$A$2:$C$5000,2),0)</f>
        <v>0</v>
      </c>
      <c r="F1473">
        <f>IF(($A1473&gt;=MIN(NIR!$A$2:$A$5000)) * ($A1473&lt;=MAX(NIR!$A$2:$A$5000)),VLOOKUP($A1473,NIR!$A$2:$C$5000,2),0)</f>
        <v>0</v>
      </c>
      <c r="G1473">
        <f>IF(($A1473&gt;=MIN(SWIR1!$A$2:$A$5000) )* ($A1473&lt;=MAX(SWIR1!$A$2:$A$5000)),VLOOKUP($A1473,SWIR1!$A$2:$C$5000,2),0)</f>
        <v>0</v>
      </c>
      <c r="H1473">
        <f>IF(($A1473&gt;=MIN(SWIR2!$A$2:$A$5000) )* ($A1473&lt;=MAX(SWIR2!$A$2:$A$5000)),VLOOKUP($A1473,SWIR2!$A$2:$C$5000,2),0)</f>
        <v>0</v>
      </c>
      <c r="I1473">
        <f>IF(($A1473&gt;=MIN(Pan!$A$2:$A$5000) )* ($A1473&lt;=MAX(Pan!$A$2:$A$5000)),VLOOKUP($A1473,Pan!$A$2:$C$5000,2),0)</f>
        <v>0</v>
      </c>
    </row>
    <row r="1474" spans="1:9" x14ac:dyDescent="0.25">
      <c r="A1474" s="5">
        <v>1772</v>
      </c>
      <c r="B1474">
        <f>IF(($A1474&gt;=MIN(CoastalAerosol!$A$2:$A$5000)) * ($A1474&lt;=MAX(CoastalAerosol!$A$2:$A$5000)),VLOOKUP($A1474,CoastalAerosol!$A$2:$C$5000,2),0)</f>
        <v>0</v>
      </c>
      <c r="C1474">
        <f>IF(($A1474&gt;=MIN(Blue!$A$2:$A$5000)) * ($A1474&lt;=MAX(Blue!$A$2:$A$5000)),VLOOKUP($A1474,Blue!$A$2:$C$5000,2),0)</f>
        <v>0</v>
      </c>
      <c r="D1474">
        <f>IF(($A1474&gt;=MIN(Green!$A$2:$A$5000) )* ($A1474&lt;=MAX(Green!$A$2:$A$5000)),VLOOKUP($A1474,Green!$A$2:$C$5000,2),0)</f>
        <v>0</v>
      </c>
      <c r="E1474">
        <f>IF(($A1474&gt;=MIN(Red!$A$2:$A$5000)) * ($A1474&lt;=MAX(Red!$A$2:$A$5000)),VLOOKUP($A1474,Red!$A$2:$C$5000,2),0)</f>
        <v>0</v>
      </c>
      <c r="F1474">
        <f>IF(($A1474&gt;=MIN(NIR!$A$2:$A$5000)) * ($A1474&lt;=MAX(NIR!$A$2:$A$5000)),VLOOKUP($A1474,NIR!$A$2:$C$5000,2),0)</f>
        <v>0</v>
      </c>
      <c r="G1474">
        <f>IF(($A1474&gt;=MIN(SWIR1!$A$2:$A$5000) )* ($A1474&lt;=MAX(SWIR1!$A$2:$A$5000)),VLOOKUP($A1474,SWIR1!$A$2:$C$5000,2),0)</f>
        <v>0</v>
      </c>
      <c r="H1474">
        <f>IF(($A1474&gt;=MIN(SWIR2!$A$2:$A$5000) )* ($A1474&lt;=MAX(SWIR2!$A$2:$A$5000)),VLOOKUP($A1474,SWIR2!$A$2:$C$5000,2),0)</f>
        <v>0</v>
      </c>
      <c r="I1474">
        <f>IF(($A1474&gt;=MIN(Pan!$A$2:$A$5000) )* ($A1474&lt;=MAX(Pan!$A$2:$A$5000)),VLOOKUP($A1474,Pan!$A$2:$C$5000,2),0)</f>
        <v>0</v>
      </c>
    </row>
    <row r="1475" spans="1:9" x14ac:dyDescent="0.25">
      <c r="A1475" s="5">
        <v>1773</v>
      </c>
      <c r="B1475">
        <f>IF(($A1475&gt;=MIN(CoastalAerosol!$A$2:$A$5000)) * ($A1475&lt;=MAX(CoastalAerosol!$A$2:$A$5000)),VLOOKUP($A1475,CoastalAerosol!$A$2:$C$5000,2),0)</f>
        <v>0</v>
      </c>
      <c r="C1475">
        <f>IF(($A1475&gt;=MIN(Blue!$A$2:$A$5000)) * ($A1475&lt;=MAX(Blue!$A$2:$A$5000)),VLOOKUP($A1475,Blue!$A$2:$C$5000,2),0)</f>
        <v>0</v>
      </c>
      <c r="D1475">
        <f>IF(($A1475&gt;=MIN(Green!$A$2:$A$5000) )* ($A1475&lt;=MAX(Green!$A$2:$A$5000)),VLOOKUP($A1475,Green!$A$2:$C$5000,2),0)</f>
        <v>0</v>
      </c>
      <c r="E1475">
        <f>IF(($A1475&gt;=MIN(Red!$A$2:$A$5000)) * ($A1475&lt;=MAX(Red!$A$2:$A$5000)),VLOOKUP($A1475,Red!$A$2:$C$5000,2),0)</f>
        <v>0</v>
      </c>
      <c r="F1475">
        <f>IF(($A1475&gt;=MIN(NIR!$A$2:$A$5000)) * ($A1475&lt;=MAX(NIR!$A$2:$A$5000)),VLOOKUP($A1475,NIR!$A$2:$C$5000,2),0)</f>
        <v>0</v>
      </c>
      <c r="G1475">
        <f>IF(($A1475&gt;=MIN(SWIR1!$A$2:$A$5000) )* ($A1475&lt;=MAX(SWIR1!$A$2:$A$5000)),VLOOKUP($A1475,SWIR1!$A$2:$C$5000,2),0)</f>
        <v>0</v>
      </c>
      <c r="H1475">
        <f>IF(($A1475&gt;=MIN(SWIR2!$A$2:$A$5000) )* ($A1475&lt;=MAX(SWIR2!$A$2:$A$5000)),VLOOKUP($A1475,SWIR2!$A$2:$C$5000,2),0)</f>
        <v>0</v>
      </c>
      <c r="I1475">
        <f>IF(($A1475&gt;=MIN(Pan!$A$2:$A$5000) )* ($A1475&lt;=MAX(Pan!$A$2:$A$5000)),VLOOKUP($A1475,Pan!$A$2:$C$5000,2),0)</f>
        <v>0</v>
      </c>
    </row>
    <row r="1476" spans="1:9" x14ac:dyDescent="0.25">
      <c r="A1476" s="5">
        <v>1774</v>
      </c>
      <c r="B1476">
        <f>IF(($A1476&gt;=MIN(CoastalAerosol!$A$2:$A$5000)) * ($A1476&lt;=MAX(CoastalAerosol!$A$2:$A$5000)),VLOOKUP($A1476,CoastalAerosol!$A$2:$C$5000,2),0)</f>
        <v>0</v>
      </c>
      <c r="C1476">
        <f>IF(($A1476&gt;=MIN(Blue!$A$2:$A$5000)) * ($A1476&lt;=MAX(Blue!$A$2:$A$5000)),VLOOKUP($A1476,Blue!$A$2:$C$5000,2),0)</f>
        <v>0</v>
      </c>
      <c r="D1476">
        <f>IF(($A1476&gt;=MIN(Green!$A$2:$A$5000) )* ($A1476&lt;=MAX(Green!$A$2:$A$5000)),VLOOKUP($A1476,Green!$A$2:$C$5000,2),0)</f>
        <v>0</v>
      </c>
      <c r="E1476">
        <f>IF(($A1476&gt;=MIN(Red!$A$2:$A$5000)) * ($A1476&lt;=MAX(Red!$A$2:$A$5000)),VLOOKUP($A1476,Red!$A$2:$C$5000,2),0)</f>
        <v>0</v>
      </c>
      <c r="F1476">
        <f>IF(($A1476&gt;=MIN(NIR!$A$2:$A$5000)) * ($A1476&lt;=MAX(NIR!$A$2:$A$5000)),VLOOKUP($A1476,NIR!$A$2:$C$5000,2),0)</f>
        <v>0</v>
      </c>
      <c r="G1476">
        <f>IF(($A1476&gt;=MIN(SWIR1!$A$2:$A$5000) )* ($A1476&lt;=MAX(SWIR1!$A$2:$A$5000)),VLOOKUP($A1476,SWIR1!$A$2:$C$5000,2),0)</f>
        <v>0</v>
      </c>
      <c r="H1476">
        <f>IF(($A1476&gt;=MIN(SWIR2!$A$2:$A$5000) )* ($A1476&lt;=MAX(SWIR2!$A$2:$A$5000)),VLOOKUP($A1476,SWIR2!$A$2:$C$5000,2),0)</f>
        <v>0</v>
      </c>
      <c r="I1476">
        <f>IF(($A1476&gt;=MIN(Pan!$A$2:$A$5000) )* ($A1476&lt;=MAX(Pan!$A$2:$A$5000)),VLOOKUP($A1476,Pan!$A$2:$C$5000,2),0)</f>
        <v>0</v>
      </c>
    </row>
    <row r="1477" spans="1:9" x14ac:dyDescent="0.25">
      <c r="A1477" s="5">
        <v>1775</v>
      </c>
      <c r="B1477">
        <f>IF(($A1477&gt;=MIN(CoastalAerosol!$A$2:$A$5000)) * ($A1477&lt;=MAX(CoastalAerosol!$A$2:$A$5000)),VLOOKUP($A1477,CoastalAerosol!$A$2:$C$5000,2),0)</f>
        <v>0</v>
      </c>
      <c r="C1477">
        <f>IF(($A1477&gt;=MIN(Blue!$A$2:$A$5000)) * ($A1477&lt;=MAX(Blue!$A$2:$A$5000)),VLOOKUP($A1477,Blue!$A$2:$C$5000,2),0)</f>
        <v>0</v>
      </c>
      <c r="D1477">
        <f>IF(($A1477&gt;=MIN(Green!$A$2:$A$5000) )* ($A1477&lt;=MAX(Green!$A$2:$A$5000)),VLOOKUP($A1477,Green!$A$2:$C$5000,2),0)</f>
        <v>0</v>
      </c>
      <c r="E1477">
        <f>IF(($A1477&gt;=MIN(Red!$A$2:$A$5000)) * ($A1477&lt;=MAX(Red!$A$2:$A$5000)),VLOOKUP($A1477,Red!$A$2:$C$5000,2),0)</f>
        <v>0</v>
      </c>
      <c r="F1477">
        <f>IF(($A1477&gt;=MIN(NIR!$A$2:$A$5000)) * ($A1477&lt;=MAX(NIR!$A$2:$A$5000)),VLOOKUP($A1477,NIR!$A$2:$C$5000,2),0)</f>
        <v>0</v>
      </c>
      <c r="G1477">
        <f>IF(($A1477&gt;=MIN(SWIR1!$A$2:$A$5000) )* ($A1477&lt;=MAX(SWIR1!$A$2:$A$5000)),VLOOKUP($A1477,SWIR1!$A$2:$C$5000,2),0)</f>
        <v>0</v>
      </c>
      <c r="H1477">
        <f>IF(($A1477&gt;=MIN(SWIR2!$A$2:$A$5000) )* ($A1477&lt;=MAX(SWIR2!$A$2:$A$5000)),VLOOKUP($A1477,SWIR2!$A$2:$C$5000,2),0)</f>
        <v>0</v>
      </c>
      <c r="I1477">
        <f>IF(($A1477&gt;=MIN(Pan!$A$2:$A$5000) )* ($A1477&lt;=MAX(Pan!$A$2:$A$5000)),VLOOKUP($A1477,Pan!$A$2:$C$5000,2),0)</f>
        <v>0</v>
      </c>
    </row>
    <row r="1478" spans="1:9" x14ac:dyDescent="0.25">
      <c r="A1478" s="5">
        <v>1776</v>
      </c>
      <c r="B1478">
        <f>IF(($A1478&gt;=MIN(CoastalAerosol!$A$2:$A$5000)) * ($A1478&lt;=MAX(CoastalAerosol!$A$2:$A$5000)),VLOOKUP($A1478,CoastalAerosol!$A$2:$C$5000,2),0)</f>
        <v>0</v>
      </c>
      <c r="C1478">
        <f>IF(($A1478&gt;=MIN(Blue!$A$2:$A$5000)) * ($A1478&lt;=MAX(Blue!$A$2:$A$5000)),VLOOKUP($A1478,Blue!$A$2:$C$5000,2),0)</f>
        <v>0</v>
      </c>
      <c r="D1478">
        <f>IF(($A1478&gt;=MIN(Green!$A$2:$A$5000) )* ($A1478&lt;=MAX(Green!$A$2:$A$5000)),VLOOKUP($A1478,Green!$A$2:$C$5000,2),0)</f>
        <v>0</v>
      </c>
      <c r="E1478">
        <f>IF(($A1478&gt;=MIN(Red!$A$2:$A$5000)) * ($A1478&lt;=MAX(Red!$A$2:$A$5000)),VLOOKUP($A1478,Red!$A$2:$C$5000,2),0)</f>
        <v>0</v>
      </c>
      <c r="F1478">
        <f>IF(($A1478&gt;=MIN(NIR!$A$2:$A$5000)) * ($A1478&lt;=MAX(NIR!$A$2:$A$5000)),VLOOKUP($A1478,NIR!$A$2:$C$5000,2),0)</f>
        <v>0</v>
      </c>
      <c r="G1478">
        <f>IF(($A1478&gt;=MIN(SWIR1!$A$2:$A$5000) )* ($A1478&lt;=MAX(SWIR1!$A$2:$A$5000)),VLOOKUP($A1478,SWIR1!$A$2:$C$5000,2),0)</f>
        <v>0</v>
      </c>
      <c r="H1478">
        <f>IF(($A1478&gt;=MIN(SWIR2!$A$2:$A$5000) )* ($A1478&lt;=MAX(SWIR2!$A$2:$A$5000)),VLOOKUP($A1478,SWIR2!$A$2:$C$5000,2),0)</f>
        <v>0</v>
      </c>
      <c r="I1478">
        <f>IF(($A1478&gt;=MIN(Pan!$A$2:$A$5000) )* ($A1478&lt;=MAX(Pan!$A$2:$A$5000)),VLOOKUP($A1478,Pan!$A$2:$C$5000,2),0)</f>
        <v>0</v>
      </c>
    </row>
    <row r="1479" spans="1:9" x14ac:dyDescent="0.25">
      <c r="A1479" s="5">
        <v>1777</v>
      </c>
      <c r="B1479">
        <f>IF(($A1479&gt;=MIN(CoastalAerosol!$A$2:$A$5000)) * ($A1479&lt;=MAX(CoastalAerosol!$A$2:$A$5000)),VLOOKUP($A1479,CoastalAerosol!$A$2:$C$5000,2),0)</f>
        <v>0</v>
      </c>
      <c r="C1479">
        <f>IF(($A1479&gt;=MIN(Blue!$A$2:$A$5000)) * ($A1479&lt;=MAX(Blue!$A$2:$A$5000)),VLOOKUP($A1479,Blue!$A$2:$C$5000,2),0)</f>
        <v>0</v>
      </c>
      <c r="D1479">
        <f>IF(($A1479&gt;=MIN(Green!$A$2:$A$5000) )* ($A1479&lt;=MAX(Green!$A$2:$A$5000)),VLOOKUP($A1479,Green!$A$2:$C$5000,2),0)</f>
        <v>0</v>
      </c>
      <c r="E1479">
        <f>IF(($A1479&gt;=MIN(Red!$A$2:$A$5000)) * ($A1479&lt;=MAX(Red!$A$2:$A$5000)),VLOOKUP($A1479,Red!$A$2:$C$5000,2),0)</f>
        <v>0</v>
      </c>
      <c r="F1479">
        <f>IF(($A1479&gt;=MIN(NIR!$A$2:$A$5000)) * ($A1479&lt;=MAX(NIR!$A$2:$A$5000)),VLOOKUP($A1479,NIR!$A$2:$C$5000,2),0)</f>
        <v>0</v>
      </c>
      <c r="G1479">
        <f>IF(($A1479&gt;=MIN(SWIR1!$A$2:$A$5000) )* ($A1479&lt;=MAX(SWIR1!$A$2:$A$5000)),VLOOKUP($A1479,SWIR1!$A$2:$C$5000,2),0)</f>
        <v>0</v>
      </c>
      <c r="H1479">
        <f>IF(($A1479&gt;=MIN(SWIR2!$A$2:$A$5000) )* ($A1479&lt;=MAX(SWIR2!$A$2:$A$5000)),VLOOKUP($A1479,SWIR2!$A$2:$C$5000,2),0)</f>
        <v>0</v>
      </c>
      <c r="I1479">
        <f>IF(($A1479&gt;=MIN(Pan!$A$2:$A$5000) )* ($A1479&lt;=MAX(Pan!$A$2:$A$5000)),VLOOKUP($A1479,Pan!$A$2:$C$5000,2),0)</f>
        <v>0</v>
      </c>
    </row>
    <row r="1480" spans="1:9" x14ac:dyDescent="0.25">
      <c r="A1480" s="5">
        <v>1778</v>
      </c>
      <c r="B1480">
        <f>IF(($A1480&gt;=MIN(CoastalAerosol!$A$2:$A$5000)) * ($A1480&lt;=MAX(CoastalAerosol!$A$2:$A$5000)),VLOOKUP($A1480,CoastalAerosol!$A$2:$C$5000,2),0)</f>
        <v>0</v>
      </c>
      <c r="C1480">
        <f>IF(($A1480&gt;=MIN(Blue!$A$2:$A$5000)) * ($A1480&lt;=MAX(Blue!$A$2:$A$5000)),VLOOKUP($A1480,Blue!$A$2:$C$5000,2),0)</f>
        <v>0</v>
      </c>
      <c r="D1480">
        <f>IF(($A1480&gt;=MIN(Green!$A$2:$A$5000) )* ($A1480&lt;=MAX(Green!$A$2:$A$5000)),VLOOKUP($A1480,Green!$A$2:$C$5000,2),0)</f>
        <v>0</v>
      </c>
      <c r="E1480">
        <f>IF(($A1480&gt;=MIN(Red!$A$2:$A$5000)) * ($A1480&lt;=MAX(Red!$A$2:$A$5000)),VLOOKUP($A1480,Red!$A$2:$C$5000,2),0)</f>
        <v>0</v>
      </c>
      <c r="F1480">
        <f>IF(($A1480&gt;=MIN(NIR!$A$2:$A$5000)) * ($A1480&lt;=MAX(NIR!$A$2:$A$5000)),VLOOKUP($A1480,NIR!$A$2:$C$5000,2),0)</f>
        <v>0</v>
      </c>
      <c r="G1480">
        <f>IF(($A1480&gt;=MIN(SWIR1!$A$2:$A$5000) )* ($A1480&lt;=MAX(SWIR1!$A$2:$A$5000)),VLOOKUP($A1480,SWIR1!$A$2:$C$5000,2),0)</f>
        <v>0</v>
      </c>
      <c r="H1480">
        <f>IF(($A1480&gt;=MIN(SWIR2!$A$2:$A$5000) )* ($A1480&lt;=MAX(SWIR2!$A$2:$A$5000)),VLOOKUP($A1480,SWIR2!$A$2:$C$5000,2),0)</f>
        <v>0</v>
      </c>
      <c r="I1480">
        <f>IF(($A1480&gt;=MIN(Pan!$A$2:$A$5000) )* ($A1480&lt;=MAX(Pan!$A$2:$A$5000)),VLOOKUP($A1480,Pan!$A$2:$C$5000,2),0)</f>
        <v>0</v>
      </c>
    </row>
    <row r="1481" spans="1:9" x14ac:dyDescent="0.25">
      <c r="A1481" s="5">
        <v>1779</v>
      </c>
      <c r="B1481">
        <f>IF(($A1481&gt;=MIN(CoastalAerosol!$A$2:$A$5000)) * ($A1481&lt;=MAX(CoastalAerosol!$A$2:$A$5000)),VLOOKUP($A1481,CoastalAerosol!$A$2:$C$5000,2),0)</f>
        <v>0</v>
      </c>
      <c r="C1481">
        <f>IF(($A1481&gt;=MIN(Blue!$A$2:$A$5000)) * ($A1481&lt;=MAX(Blue!$A$2:$A$5000)),VLOOKUP($A1481,Blue!$A$2:$C$5000,2),0)</f>
        <v>0</v>
      </c>
      <c r="D1481">
        <f>IF(($A1481&gt;=MIN(Green!$A$2:$A$5000) )* ($A1481&lt;=MAX(Green!$A$2:$A$5000)),VLOOKUP($A1481,Green!$A$2:$C$5000,2),0)</f>
        <v>0</v>
      </c>
      <c r="E1481">
        <f>IF(($A1481&gt;=MIN(Red!$A$2:$A$5000)) * ($A1481&lt;=MAX(Red!$A$2:$A$5000)),VLOOKUP($A1481,Red!$A$2:$C$5000,2),0)</f>
        <v>0</v>
      </c>
      <c r="F1481">
        <f>IF(($A1481&gt;=MIN(NIR!$A$2:$A$5000)) * ($A1481&lt;=MAX(NIR!$A$2:$A$5000)),VLOOKUP($A1481,NIR!$A$2:$C$5000,2),0)</f>
        <v>0</v>
      </c>
      <c r="G1481">
        <f>IF(($A1481&gt;=MIN(SWIR1!$A$2:$A$5000) )* ($A1481&lt;=MAX(SWIR1!$A$2:$A$5000)),VLOOKUP($A1481,SWIR1!$A$2:$C$5000,2),0)</f>
        <v>0</v>
      </c>
      <c r="H1481">
        <f>IF(($A1481&gt;=MIN(SWIR2!$A$2:$A$5000) )* ($A1481&lt;=MAX(SWIR2!$A$2:$A$5000)),VLOOKUP($A1481,SWIR2!$A$2:$C$5000,2),0)</f>
        <v>0</v>
      </c>
      <c r="I1481">
        <f>IF(($A1481&gt;=MIN(Pan!$A$2:$A$5000) )* ($A1481&lt;=MAX(Pan!$A$2:$A$5000)),VLOOKUP($A1481,Pan!$A$2:$C$5000,2),0)</f>
        <v>0</v>
      </c>
    </row>
    <row r="1482" spans="1:9" x14ac:dyDescent="0.25">
      <c r="A1482" s="5">
        <v>1780</v>
      </c>
      <c r="B1482">
        <f>IF(($A1482&gt;=MIN(CoastalAerosol!$A$2:$A$5000)) * ($A1482&lt;=MAX(CoastalAerosol!$A$2:$A$5000)),VLOOKUP($A1482,CoastalAerosol!$A$2:$C$5000,2),0)</f>
        <v>0</v>
      </c>
      <c r="C1482">
        <f>IF(($A1482&gt;=MIN(Blue!$A$2:$A$5000)) * ($A1482&lt;=MAX(Blue!$A$2:$A$5000)),VLOOKUP($A1482,Blue!$A$2:$C$5000,2),0)</f>
        <v>0</v>
      </c>
      <c r="D1482">
        <f>IF(($A1482&gt;=MIN(Green!$A$2:$A$5000) )* ($A1482&lt;=MAX(Green!$A$2:$A$5000)),VLOOKUP($A1482,Green!$A$2:$C$5000,2),0)</f>
        <v>0</v>
      </c>
      <c r="E1482">
        <f>IF(($A1482&gt;=MIN(Red!$A$2:$A$5000)) * ($A1482&lt;=MAX(Red!$A$2:$A$5000)),VLOOKUP($A1482,Red!$A$2:$C$5000,2),0)</f>
        <v>0</v>
      </c>
      <c r="F1482">
        <f>IF(($A1482&gt;=MIN(NIR!$A$2:$A$5000)) * ($A1482&lt;=MAX(NIR!$A$2:$A$5000)),VLOOKUP($A1482,NIR!$A$2:$C$5000,2),0)</f>
        <v>0</v>
      </c>
      <c r="G1482">
        <f>IF(($A1482&gt;=MIN(SWIR1!$A$2:$A$5000) )* ($A1482&lt;=MAX(SWIR1!$A$2:$A$5000)),VLOOKUP($A1482,SWIR1!$A$2:$C$5000,2),0)</f>
        <v>0</v>
      </c>
      <c r="H1482">
        <f>IF(($A1482&gt;=MIN(SWIR2!$A$2:$A$5000) )* ($A1482&lt;=MAX(SWIR2!$A$2:$A$5000)),VLOOKUP($A1482,SWIR2!$A$2:$C$5000,2),0)</f>
        <v>0</v>
      </c>
      <c r="I1482">
        <f>IF(($A1482&gt;=MIN(Pan!$A$2:$A$5000) )* ($A1482&lt;=MAX(Pan!$A$2:$A$5000)),VLOOKUP($A1482,Pan!$A$2:$C$5000,2),0)</f>
        <v>0</v>
      </c>
    </row>
    <row r="1483" spans="1:9" x14ac:dyDescent="0.25">
      <c r="A1483" s="5">
        <v>1781</v>
      </c>
      <c r="B1483">
        <f>IF(($A1483&gt;=MIN(CoastalAerosol!$A$2:$A$5000)) * ($A1483&lt;=MAX(CoastalAerosol!$A$2:$A$5000)),VLOOKUP($A1483,CoastalAerosol!$A$2:$C$5000,2),0)</f>
        <v>0</v>
      </c>
      <c r="C1483">
        <f>IF(($A1483&gt;=MIN(Blue!$A$2:$A$5000)) * ($A1483&lt;=MAX(Blue!$A$2:$A$5000)),VLOOKUP($A1483,Blue!$A$2:$C$5000,2),0)</f>
        <v>0</v>
      </c>
      <c r="D1483">
        <f>IF(($A1483&gt;=MIN(Green!$A$2:$A$5000) )* ($A1483&lt;=MAX(Green!$A$2:$A$5000)),VLOOKUP($A1483,Green!$A$2:$C$5000,2),0)</f>
        <v>0</v>
      </c>
      <c r="E1483">
        <f>IF(($A1483&gt;=MIN(Red!$A$2:$A$5000)) * ($A1483&lt;=MAX(Red!$A$2:$A$5000)),VLOOKUP($A1483,Red!$A$2:$C$5000,2),0)</f>
        <v>0</v>
      </c>
      <c r="F1483">
        <f>IF(($A1483&gt;=MIN(NIR!$A$2:$A$5000)) * ($A1483&lt;=MAX(NIR!$A$2:$A$5000)),VLOOKUP($A1483,NIR!$A$2:$C$5000,2),0)</f>
        <v>0</v>
      </c>
      <c r="G1483">
        <f>IF(($A1483&gt;=MIN(SWIR1!$A$2:$A$5000) )* ($A1483&lt;=MAX(SWIR1!$A$2:$A$5000)),VLOOKUP($A1483,SWIR1!$A$2:$C$5000,2),0)</f>
        <v>0</v>
      </c>
      <c r="H1483">
        <f>IF(($A1483&gt;=MIN(SWIR2!$A$2:$A$5000) )* ($A1483&lt;=MAX(SWIR2!$A$2:$A$5000)),VLOOKUP($A1483,SWIR2!$A$2:$C$5000,2),0)</f>
        <v>0</v>
      </c>
      <c r="I1483">
        <f>IF(($A1483&gt;=MIN(Pan!$A$2:$A$5000) )* ($A1483&lt;=MAX(Pan!$A$2:$A$5000)),VLOOKUP($A1483,Pan!$A$2:$C$5000,2),0)</f>
        <v>0</v>
      </c>
    </row>
    <row r="1484" spans="1:9" x14ac:dyDescent="0.25">
      <c r="A1484" s="5">
        <v>1782</v>
      </c>
      <c r="B1484">
        <f>IF(($A1484&gt;=MIN(CoastalAerosol!$A$2:$A$5000)) * ($A1484&lt;=MAX(CoastalAerosol!$A$2:$A$5000)),VLOOKUP($A1484,CoastalAerosol!$A$2:$C$5000,2),0)</f>
        <v>0</v>
      </c>
      <c r="C1484">
        <f>IF(($A1484&gt;=MIN(Blue!$A$2:$A$5000)) * ($A1484&lt;=MAX(Blue!$A$2:$A$5000)),VLOOKUP($A1484,Blue!$A$2:$C$5000,2),0)</f>
        <v>0</v>
      </c>
      <c r="D1484">
        <f>IF(($A1484&gt;=MIN(Green!$A$2:$A$5000) )* ($A1484&lt;=MAX(Green!$A$2:$A$5000)),VLOOKUP($A1484,Green!$A$2:$C$5000,2),0)</f>
        <v>0</v>
      </c>
      <c r="E1484">
        <f>IF(($A1484&gt;=MIN(Red!$A$2:$A$5000)) * ($A1484&lt;=MAX(Red!$A$2:$A$5000)),VLOOKUP($A1484,Red!$A$2:$C$5000,2),0)</f>
        <v>0</v>
      </c>
      <c r="F1484">
        <f>IF(($A1484&gt;=MIN(NIR!$A$2:$A$5000)) * ($A1484&lt;=MAX(NIR!$A$2:$A$5000)),VLOOKUP($A1484,NIR!$A$2:$C$5000,2),0)</f>
        <v>0</v>
      </c>
      <c r="G1484">
        <f>IF(($A1484&gt;=MIN(SWIR1!$A$2:$A$5000) )* ($A1484&lt;=MAX(SWIR1!$A$2:$A$5000)),VLOOKUP($A1484,SWIR1!$A$2:$C$5000,2),0)</f>
        <v>0</v>
      </c>
      <c r="H1484">
        <f>IF(($A1484&gt;=MIN(SWIR2!$A$2:$A$5000) )* ($A1484&lt;=MAX(SWIR2!$A$2:$A$5000)),VLOOKUP($A1484,SWIR2!$A$2:$C$5000,2),0)</f>
        <v>0</v>
      </c>
      <c r="I1484">
        <f>IF(($A1484&gt;=MIN(Pan!$A$2:$A$5000) )* ($A1484&lt;=MAX(Pan!$A$2:$A$5000)),VLOOKUP($A1484,Pan!$A$2:$C$5000,2),0)</f>
        <v>0</v>
      </c>
    </row>
    <row r="1485" spans="1:9" x14ac:dyDescent="0.25">
      <c r="A1485" s="5">
        <v>1783</v>
      </c>
      <c r="B1485">
        <f>IF(($A1485&gt;=MIN(CoastalAerosol!$A$2:$A$5000)) * ($A1485&lt;=MAX(CoastalAerosol!$A$2:$A$5000)),VLOOKUP($A1485,CoastalAerosol!$A$2:$C$5000,2),0)</f>
        <v>0</v>
      </c>
      <c r="C1485">
        <f>IF(($A1485&gt;=MIN(Blue!$A$2:$A$5000)) * ($A1485&lt;=MAX(Blue!$A$2:$A$5000)),VLOOKUP($A1485,Blue!$A$2:$C$5000,2),0)</f>
        <v>0</v>
      </c>
      <c r="D1485">
        <f>IF(($A1485&gt;=MIN(Green!$A$2:$A$5000) )* ($A1485&lt;=MAX(Green!$A$2:$A$5000)),VLOOKUP($A1485,Green!$A$2:$C$5000,2),0)</f>
        <v>0</v>
      </c>
      <c r="E1485">
        <f>IF(($A1485&gt;=MIN(Red!$A$2:$A$5000)) * ($A1485&lt;=MAX(Red!$A$2:$A$5000)),VLOOKUP($A1485,Red!$A$2:$C$5000,2),0)</f>
        <v>0</v>
      </c>
      <c r="F1485">
        <f>IF(($A1485&gt;=MIN(NIR!$A$2:$A$5000)) * ($A1485&lt;=MAX(NIR!$A$2:$A$5000)),VLOOKUP($A1485,NIR!$A$2:$C$5000,2),0)</f>
        <v>0</v>
      </c>
      <c r="G1485">
        <f>IF(($A1485&gt;=MIN(SWIR1!$A$2:$A$5000) )* ($A1485&lt;=MAX(SWIR1!$A$2:$A$5000)),VLOOKUP($A1485,SWIR1!$A$2:$C$5000,2),0)</f>
        <v>0</v>
      </c>
      <c r="H1485">
        <f>IF(($A1485&gt;=MIN(SWIR2!$A$2:$A$5000) )* ($A1485&lt;=MAX(SWIR2!$A$2:$A$5000)),VLOOKUP($A1485,SWIR2!$A$2:$C$5000,2),0)</f>
        <v>0</v>
      </c>
      <c r="I1485">
        <f>IF(($A1485&gt;=MIN(Pan!$A$2:$A$5000) )* ($A1485&lt;=MAX(Pan!$A$2:$A$5000)),VLOOKUP($A1485,Pan!$A$2:$C$5000,2),0)</f>
        <v>0</v>
      </c>
    </row>
    <row r="1486" spans="1:9" x14ac:dyDescent="0.25">
      <c r="A1486" s="5">
        <v>1784</v>
      </c>
      <c r="B1486">
        <f>IF(($A1486&gt;=MIN(CoastalAerosol!$A$2:$A$5000)) * ($A1486&lt;=MAX(CoastalAerosol!$A$2:$A$5000)),VLOOKUP($A1486,CoastalAerosol!$A$2:$C$5000,2),0)</f>
        <v>0</v>
      </c>
      <c r="C1486">
        <f>IF(($A1486&gt;=MIN(Blue!$A$2:$A$5000)) * ($A1486&lt;=MAX(Blue!$A$2:$A$5000)),VLOOKUP($A1486,Blue!$A$2:$C$5000,2),0)</f>
        <v>0</v>
      </c>
      <c r="D1486">
        <f>IF(($A1486&gt;=MIN(Green!$A$2:$A$5000) )* ($A1486&lt;=MAX(Green!$A$2:$A$5000)),VLOOKUP($A1486,Green!$A$2:$C$5000,2),0)</f>
        <v>0</v>
      </c>
      <c r="E1486">
        <f>IF(($A1486&gt;=MIN(Red!$A$2:$A$5000)) * ($A1486&lt;=MAX(Red!$A$2:$A$5000)),VLOOKUP($A1486,Red!$A$2:$C$5000,2),0)</f>
        <v>0</v>
      </c>
      <c r="F1486">
        <f>IF(($A1486&gt;=MIN(NIR!$A$2:$A$5000)) * ($A1486&lt;=MAX(NIR!$A$2:$A$5000)),VLOOKUP($A1486,NIR!$A$2:$C$5000,2),0)</f>
        <v>0</v>
      </c>
      <c r="G1486">
        <f>IF(($A1486&gt;=MIN(SWIR1!$A$2:$A$5000) )* ($A1486&lt;=MAX(SWIR1!$A$2:$A$5000)),VLOOKUP($A1486,SWIR1!$A$2:$C$5000,2),0)</f>
        <v>0</v>
      </c>
      <c r="H1486">
        <f>IF(($A1486&gt;=MIN(SWIR2!$A$2:$A$5000) )* ($A1486&lt;=MAX(SWIR2!$A$2:$A$5000)),VLOOKUP($A1486,SWIR2!$A$2:$C$5000,2),0)</f>
        <v>0</v>
      </c>
      <c r="I1486">
        <f>IF(($A1486&gt;=MIN(Pan!$A$2:$A$5000) )* ($A1486&lt;=MAX(Pan!$A$2:$A$5000)),VLOOKUP($A1486,Pan!$A$2:$C$5000,2),0)</f>
        <v>0</v>
      </c>
    </row>
    <row r="1487" spans="1:9" x14ac:dyDescent="0.25">
      <c r="A1487" s="5">
        <v>1785</v>
      </c>
      <c r="B1487">
        <f>IF(($A1487&gt;=MIN(CoastalAerosol!$A$2:$A$5000)) * ($A1487&lt;=MAX(CoastalAerosol!$A$2:$A$5000)),VLOOKUP($A1487,CoastalAerosol!$A$2:$C$5000,2),0)</f>
        <v>0</v>
      </c>
      <c r="C1487">
        <f>IF(($A1487&gt;=MIN(Blue!$A$2:$A$5000)) * ($A1487&lt;=MAX(Blue!$A$2:$A$5000)),VLOOKUP($A1487,Blue!$A$2:$C$5000,2),0)</f>
        <v>0</v>
      </c>
      <c r="D1487">
        <f>IF(($A1487&gt;=MIN(Green!$A$2:$A$5000) )* ($A1487&lt;=MAX(Green!$A$2:$A$5000)),VLOOKUP($A1487,Green!$A$2:$C$5000,2),0)</f>
        <v>0</v>
      </c>
      <c r="E1487">
        <f>IF(($A1487&gt;=MIN(Red!$A$2:$A$5000)) * ($A1487&lt;=MAX(Red!$A$2:$A$5000)),VLOOKUP($A1487,Red!$A$2:$C$5000,2),0)</f>
        <v>0</v>
      </c>
      <c r="F1487">
        <f>IF(($A1487&gt;=MIN(NIR!$A$2:$A$5000)) * ($A1487&lt;=MAX(NIR!$A$2:$A$5000)),VLOOKUP($A1487,NIR!$A$2:$C$5000,2),0)</f>
        <v>0</v>
      </c>
      <c r="G1487">
        <f>IF(($A1487&gt;=MIN(SWIR1!$A$2:$A$5000) )* ($A1487&lt;=MAX(SWIR1!$A$2:$A$5000)),VLOOKUP($A1487,SWIR1!$A$2:$C$5000,2),0)</f>
        <v>0</v>
      </c>
      <c r="H1487">
        <f>IF(($A1487&gt;=MIN(SWIR2!$A$2:$A$5000) )* ($A1487&lt;=MAX(SWIR2!$A$2:$A$5000)),VLOOKUP($A1487,SWIR2!$A$2:$C$5000,2),0)</f>
        <v>0</v>
      </c>
      <c r="I1487">
        <f>IF(($A1487&gt;=MIN(Pan!$A$2:$A$5000) )* ($A1487&lt;=MAX(Pan!$A$2:$A$5000)),VLOOKUP($A1487,Pan!$A$2:$C$5000,2),0)</f>
        <v>0</v>
      </c>
    </row>
    <row r="1488" spans="1:9" x14ac:dyDescent="0.25">
      <c r="A1488" s="5">
        <v>1786</v>
      </c>
      <c r="B1488">
        <f>IF(($A1488&gt;=MIN(CoastalAerosol!$A$2:$A$5000)) * ($A1488&lt;=MAX(CoastalAerosol!$A$2:$A$5000)),VLOOKUP($A1488,CoastalAerosol!$A$2:$C$5000,2),0)</f>
        <v>0</v>
      </c>
      <c r="C1488">
        <f>IF(($A1488&gt;=MIN(Blue!$A$2:$A$5000)) * ($A1488&lt;=MAX(Blue!$A$2:$A$5000)),VLOOKUP($A1488,Blue!$A$2:$C$5000,2),0)</f>
        <v>0</v>
      </c>
      <c r="D1488">
        <f>IF(($A1488&gt;=MIN(Green!$A$2:$A$5000) )* ($A1488&lt;=MAX(Green!$A$2:$A$5000)),VLOOKUP($A1488,Green!$A$2:$C$5000,2),0)</f>
        <v>0</v>
      </c>
      <c r="E1488">
        <f>IF(($A1488&gt;=MIN(Red!$A$2:$A$5000)) * ($A1488&lt;=MAX(Red!$A$2:$A$5000)),VLOOKUP($A1488,Red!$A$2:$C$5000,2),0)</f>
        <v>0</v>
      </c>
      <c r="F1488">
        <f>IF(($A1488&gt;=MIN(NIR!$A$2:$A$5000)) * ($A1488&lt;=MAX(NIR!$A$2:$A$5000)),VLOOKUP($A1488,NIR!$A$2:$C$5000,2),0)</f>
        <v>0</v>
      </c>
      <c r="G1488">
        <f>IF(($A1488&gt;=MIN(SWIR1!$A$2:$A$5000) )* ($A1488&lt;=MAX(SWIR1!$A$2:$A$5000)),VLOOKUP($A1488,SWIR1!$A$2:$C$5000,2),0)</f>
        <v>0</v>
      </c>
      <c r="H1488">
        <f>IF(($A1488&gt;=MIN(SWIR2!$A$2:$A$5000) )* ($A1488&lt;=MAX(SWIR2!$A$2:$A$5000)),VLOOKUP($A1488,SWIR2!$A$2:$C$5000,2),0)</f>
        <v>0</v>
      </c>
      <c r="I1488">
        <f>IF(($A1488&gt;=MIN(Pan!$A$2:$A$5000) )* ($A1488&lt;=MAX(Pan!$A$2:$A$5000)),VLOOKUP($A1488,Pan!$A$2:$C$5000,2),0)</f>
        <v>0</v>
      </c>
    </row>
    <row r="1489" spans="1:9" x14ac:dyDescent="0.25">
      <c r="A1489" s="5">
        <v>1787</v>
      </c>
      <c r="B1489">
        <f>IF(($A1489&gt;=MIN(CoastalAerosol!$A$2:$A$5000)) * ($A1489&lt;=MAX(CoastalAerosol!$A$2:$A$5000)),VLOOKUP($A1489,CoastalAerosol!$A$2:$C$5000,2),0)</f>
        <v>0</v>
      </c>
      <c r="C1489">
        <f>IF(($A1489&gt;=MIN(Blue!$A$2:$A$5000)) * ($A1489&lt;=MAX(Blue!$A$2:$A$5000)),VLOOKUP($A1489,Blue!$A$2:$C$5000,2),0)</f>
        <v>0</v>
      </c>
      <c r="D1489">
        <f>IF(($A1489&gt;=MIN(Green!$A$2:$A$5000) )* ($A1489&lt;=MAX(Green!$A$2:$A$5000)),VLOOKUP($A1489,Green!$A$2:$C$5000,2),0)</f>
        <v>0</v>
      </c>
      <c r="E1489">
        <f>IF(($A1489&gt;=MIN(Red!$A$2:$A$5000)) * ($A1489&lt;=MAX(Red!$A$2:$A$5000)),VLOOKUP($A1489,Red!$A$2:$C$5000,2),0)</f>
        <v>0</v>
      </c>
      <c r="F1489">
        <f>IF(($A1489&gt;=MIN(NIR!$A$2:$A$5000)) * ($A1489&lt;=MAX(NIR!$A$2:$A$5000)),VLOOKUP($A1489,NIR!$A$2:$C$5000,2),0)</f>
        <v>0</v>
      </c>
      <c r="G1489">
        <f>IF(($A1489&gt;=MIN(SWIR1!$A$2:$A$5000) )* ($A1489&lt;=MAX(SWIR1!$A$2:$A$5000)),VLOOKUP($A1489,SWIR1!$A$2:$C$5000,2),0)</f>
        <v>0</v>
      </c>
      <c r="H1489">
        <f>IF(($A1489&gt;=MIN(SWIR2!$A$2:$A$5000) )* ($A1489&lt;=MAX(SWIR2!$A$2:$A$5000)),VLOOKUP($A1489,SWIR2!$A$2:$C$5000,2),0)</f>
        <v>0</v>
      </c>
      <c r="I1489">
        <f>IF(($A1489&gt;=MIN(Pan!$A$2:$A$5000) )* ($A1489&lt;=MAX(Pan!$A$2:$A$5000)),VLOOKUP($A1489,Pan!$A$2:$C$5000,2),0)</f>
        <v>0</v>
      </c>
    </row>
    <row r="1490" spans="1:9" x14ac:dyDescent="0.25">
      <c r="A1490" s="5">
        <v>1788</v>
      </c>
      <c r="B1490">
        <f>IF(($A1490&gt;=MIN(CoastalAerosol!$A$2:$A$5000)) * ($A1490&lt;=MAX(CoastalAerosol!$A$2:$A$5000)),VLOOKUP($A1490,CoastalAerosol!$A$2:$C$5000,2),0)</f>
        <v>0</v>
      </c>
      <c r="C1490">
        <f>IF(($A1490&gt;=MIN(Blue!$A$2:$A$5000)) * ($A1490&lt;=MAX(Blue!$A$2:$A$5000)),VLOOKUP($A1490,Blue!$A$2:$C$5000,2),0)</f>
        <v>0</v>
      </c>
      <c r="D1490">
        <f>IF(($A1490&gt;=MIN(Green!$A$2:$A$5000) )* ($A1490&lt;=MAX(Green!$A$2:$A$5000)),VLOOKUP($A1490,Green!$A$2:$C$5000,2),0)</f>
        <v>0</v>
      </c>
      <c r="E1490">
        <f>IF(($A1490&gt;=MIN(Red!$A$2:$A$5000)) * ($A1490&lt;=MAX(Red!$A$2:$A$5000)),VLOOKUP($A1490,Red!$A$2:$C$5000,2),0)</f>
        <v>0</v>
      </c>
      <c r="F1490">
        <f>IF(($A1490&gt;=MIN(NIR!$A$2:$A$5000)) * ($A1490&lt;=MAX(NIR!$A$2:$A$5000)),VLOOKUP($A1490,NIR!$A$2:$C$5000,2),0)</f>
        <v>0</v>
      </c>
      <c r="G1490">
        <f>IF(($A1490&gt;=MIN(SWIR1!$A$2:$A$5000) )* ($A1490&lt;=MAX(SWIR1!$A$2:$A$5000)),VLOOKUP($A1490,SWIR1!$A$2:$C$5000,2),0)</f>
        <v>0</v>
      </c>
      <c r="H1490">
        <f>IF(($A1490&gt;=MIN(SWIR2!$A$2:$A$5000) )* ($A1490&lt;=MAX(SWIR2!$A$2:$A$5000)),VLOOKUP($A1490,SWIR2!$A$2:$C$5000,2),0)</f>
        <v>0</v>
      </c>
      <c r="I1490">
        <f>IF(($A1490&gt;=MIN(Pan!$A$2:$A$5000) )* ($A1490&lt;=MAX(Pan!$A$2:$A$5000)),VLOOKUP($A1490,Pan!$A$2:$C$5000,2),0)</f>
        <v>0</v>
      </c>
    </row>
    <row r="1491" spans="1:9" x14ac:dyDescent="0.25">
      <c r="A1491" s="5">
        <v>1789</v>
      </c>
      <c r="B1491">
        <f>IF(($A1491&gt;=MIN(CoastalAerosol!$A$2:$A$5000)) * ($A1491&lt;=MAX(CoastalAerosol!$A$2:$A$5000)),VLOOKUP($A1491,CoastalAerosol!$A$2:$C$5000,2),0)</f>
        <v>0</v>
      </c>
      <c r="C1491">
        <f>IF(($A1491&gt;=MIN(Blue!$A$2:$A$5000)) * ($A1491&lt;=MAX(Blue!$A$2:$A$5000)),VLOOKUP($A1491,Blue!$A$2:$C$5000,2),0)</f>
        <v>0</v>
      </c>
      <c r="D1491">
        <f>IF(($A1491&gt;=MIN(Green!$A$2:$A$5000) )* ($A1491&lt;=MAX(Green!$A$2:$A$5000)),VLOOKUP($A1491,Green!$A$2:$C$5000,2),0)</f>
        <v>0</v>
      </c>
      <c r="E1491">
        <f>IF(($A1491&gt;=MIN(Red!$A$2:$A$5000)) * ($A1491&lt;=MAX(Red!$A$2:$A$5000)),VLOOKUP($A1491,Red!$A$2:$C$5000,2),0)</f>
        <v>0</v>
      </c>
      <c r="F1491">
        <f>IF(($A1491&gt;=MIN(NIR!$A$2:$A$5000)) * ($A1491&lt;=MAX(NIR!$A$2:$A$5000)),VLOOKUP($A1491,NIR!$A$2:$C$5000,2),0)</f>
        <v>0</v>
      </c>
      <c r="G1491">
        <f>IF(($A1491&gt;=MIN(SWIR1!$A$2:$A$5000) )* ($A1491&lt;=MAX(SWIR1!$A$2:$A$5000)),VLOOKUP($A1491,SWIR1!$A$2:$C$5000,2),0)</f>
        <v>0</v>
      </c>
      <c r="H1491">
        <f>IF(($A1491&gt;=MIN(SWIR2!$A$2:$A$5000) )* ($A1491&lt;=MAX(SWIR2!$A$2:$A$5000)),VLOOKUP($A1491,SWIR2!$A$2:$C$5000,2),0)</f>
        <v>0</v>
      </c>
      <c r="I1491">
        <f>IF(($A1491&gt;=MIN(Pan!$A$2:$A$5000) )* ($A1491&lt;=MAX(Pan!$A$2:$A$5000)),VLOOKUP($A1491,Pan!$A$2:$C$5000,2),0)</f>
        <v>0</v>
      </c>
    </row>
    <row r="1492" spans="1:9" x14ac:dyDescent="0.25">
      <c r="A1492" s="5">
        <v>1790</v>
      </c>
      <c r="B1492">
        <f>IF(($A1492&gt;=MIN(CoastalAerosol!$A$2:$A$5000)) * ($A1492&lt;=MAX(CoastalAerosol!$A$2:$A$5000)),VLOOKUP($A1492,CoastalAerosol!$A$2:$C$5000,2),0)</f>
        <v>0</v>
      </c>
      <c r="C1492">
        <f>IF(($A1492&gt;=MIN(Blue!$A$2:$A$5000)) * ($A1492&lt;=MAX(Blue!$A$2:$A$5000)),VLOOKUP($A1492,Blue!$A$2:$C$5000,2),0)</f>
        <v>0</v>
      </c>
      <c r="D1492">
        <f>IF(($A1492&gt;=MIN(Green!$A$2:$A$5000) )* ($A1492&lt;=MAX(Green!$A$2:$A$5000)),VLOOKUP($A1492,Green!$A$2:$C$5000,2),0)</f>
        <v>0</v>
      </c>
      <c r="E1492">
        <f>IF(($A1492&gt;=MIN(Red!$A$2:$A$5000)) * ($A1492&lt;=MAX(Red!$A$2:$A$5000)),VLOOKUP($A1492,Red!$A$2:$C$5000,2),0)</f>
        <v>0</v>
      </c>
      <c r="F1492">
        <f>IF(($A1492&gt;=MIN(NIR!$A$2:$A$5000)) * ($A1492&lt;=MAX(NIR!$A$2:$A$5000)),VLOOKUP($A1492,NIR!$A$2:$C$5000,2),0)</f>
        <v>0</v>
      </c>
      <c r="G1492">
        <f>IF(($A1492&gt;=MIN(SWIR1!$A$2:$A$5000) )* ($A1492&lt;=MAX(SWIR1!$A$2:$A$5000)),VLOOKUP($A1492,SWIR1!$A$2:$C$5000,2),0)</f>
        <v>0</v>
      </c>
      <c r="H1492">
        <f>IF(($A1492&gt;=MIN(SWIR2!$A$2:$A$5000) )* ($A1492&lt;=MAX(SWIR2!$A$2:$A$5000)),VLOOKUP($A1492,SWIR2!$A$2:$C$5000,2),0)</f>
        <v>0</v>
      </c>
      <c r="I1492">
        <f>IF(($A1492&gt;=MIN(Pan!$A$2:$A$5000) )* ($A1492&lt;=MAX(Pan!$A$2:$A$5000)),VLOOKUP($A1492,Pan!$A$2:$C$5000,2),0)</f>
        <v>0</v>
      </c>
    </row>
    <row r="1493" spans="1:9" x14ac:dyDescent="0.25">
      <c r="A1493" s="5">
        <v>1791</v>
      </c>
      <c r="B1493">
        <f>IF(($A1493&gt;=MIN(CoastalAerosol!$A$2:$A$5000)) * ($A1493&lt;=MAX(CoastalAerosol!$A$2:$A$5000)),VLOOKUP($A1493,CoastalAerosol!$A$2:$C$5000,2),0)</f>
        <v>0</v>
      </c>
      <c r="C1493">
        <f>IF(($A1493&gt;=MIN(Blue!$A$2:$A$5000)) * ($A1493&lt;=MAX(Blue!$A$2:$A$5000)),VLOOKUP($A1493,Blue!$A$2:$C$5000,2),0)</f>
        <v>0</v>
      </c>
      <c r="D1493">
        <f>IF(($A1493&gt;=MIN(Green!$A$2:$A$5000) )* ($A1493&lt;=MAX(Green!$A$2:$A$5000)),VLOOKUP($A1493,Green!$A$2:$C$5000,2),0)</f>
        <v>0</v>
      </c>
      <c r="E1493">
        <f>IF(($A1493&gt;=MIN(Red!$A$2:$A$5000)) * ($A1493&lt;=MAX(Red!$A$2:$A$5000)),VLOOKUP($A1493,Red!$A$2:$C$5000,2),0)</f>
        <v>0</v>
      </c>
      <c r="F1493">
        <f>IF(($A1493&gt;=MIN(NIR!$A$2:$A$5000)) * ($A1493&lt;=MAX(NIR!$A$2:$A$5000)),VLOOKUP($A1493,NIR!$A$2:$C$5000,2),0)</f>
        <v>0</v>
      </c>
      <c r="G1493">
        <f>IF(($A1493&gt;=MIN(SWIR1!$A$2:$A$5000) )* ($A1493&lt;=MAX(SWIR1!$A$2:$A$5000)),VLOOKUP($A1493,SWIR1!$A$2:$C$5000,2),0)</f>
        <v>0</v>
      </c>
      <c r="H1493">
        <f>IF(($A1493&gt;=MIN(SWIR2!$A$2:$A$5000) )* ($A1493&lt;=MAX(SWIR2!$A$2:$A$5000)),VLOOKUP($A1493,SWIR2!$A$2:$C$5000,2),0)</f>
        <v>0</v>
      </c>
      <c r="I1493">
        <f>IF(($A1493&gt;=MIN(Pan!$A$2:$A$5000) )* ($A1493&lt;=MAX(Pan!$A$2:$A$5000)),VLOOKUP($A1493,Pan!$A$2:$C$5000,2),0)</f>
        <v>0</v>
      </c>
    </row>
    <row r="1494" spans="1:9" x14ac:dyDescent="0.25">
      <c r="A1494" s="5">
        <v>1792</v>
      </c>
      <c r="B1494">
        <f>IF(($A1494&gt;=MIN(CoastalAerosol!$A$2:$A$5000)) * ($A1494&lt;=MAX(CoastalAerosol!$A$2:$A$5000)),VLOOKUP($A1494,CoastalAerosol!$A$2:$C$5000,2),0)</f>
        <v>0</v>
      </c>
      <c r="C1494">
        <f>IF(($A1494&gt;=MIN(Blue!$A$2:$A$5000)) * ($A1494&lt;=MAX(Blue!$A$2:$A$5000)),VLOOKUP($A1494,Blue!$A$2:$C$5000,2),0)</f>
        <v>0</v>
      </c>
      <c r="D1494">
        <f>IF(($A1494&gt;=MIN(Green!$A$2:$A$5000) )* ($A1494&lt;=MAX(Green!$A$2:$A$5000)),VLOOKUP($A1494,Green!$A$2:$C$5000,2),0)</f>
        <v>0</v>
      </c>
      <c r="E1494">
        <f>IF(($A1494&gt;=MIN(Red!$A$2:$A$5000)) * ($A1494&lt;=MAX(Red!$A$2:$A$5000)),VLOOKUP($A1494,Red!$A$2:$C$5000,2),0)</f>
        <v>0</v>
      </c>
      <c r="F1494">
        <f>IF(($A1494&gt;=MIN(NIR!$A$2:$A$5000)) * ($A1494&lt;=MAX(NIR!$A$2:$A$5000)),VLOOKUP($A1494,NIR!$A$2:$C$5000,2),0)</f>
        <v>0</v>
      </c>
      <c r="G1494">
        <f>IF(($A1494&gt;=MIN(SWIR1!$A$2:$A$5000) )* ($A1494&lt;=MAX(SWIR1!$A$2:$A$5000)),VLOOKUP($A1494,SWIR1!$A$2:$C$5000,2),0)</f>
        <v>0</v>
      </c>
      <c r="H1494">
        <f>IF(($A1494&gt;=MIN(SWIR2!$A$2:$A$5000) )* ($A1494&lt;=MAX(SWIR2!$A$2:$A$5000)),VLOOKUP($A1494,SWIR2!$A$2:$C$5000,2),0)</f>
        <v>0</v>
      </c>
      <c r="I1494">
        <f>IF(($A1494&gt;=MIN(Pan!$A$2:$A$5000) )* ($A1494&lt;=MAX(Pan!$A$2:$A$5000)),VLOOKUP($A1494,Pan!$A$2:$C$5000,2),0)</f>
        <v>0</v>
      </c>
    </row>
    <row r="1495" spans="1:9" x14ac:dyDescent="0.25">
      <c r="A1495" s="5">
        <v>1793</v>
      </c>
      <c r="B1495">
        <f>IF(($A1495&gt;=MIN(CoastalAerosol!$A$2:$A$5000)) * ($A1495&lt;=MAX(CoastalAerosol!$A$2:$A$5000)),VLOOKUP($A1495,CoastalAerosol!$A$2:$C$5000,2),0)</f>
        <v>0</v>
      </c>
      <c r="C1495">
        <f>IF(($A1495&gt;=MIN(Blue!$A$2:$A$5000)) * ($A1495&lt;=MAX(Blue!$A$2:$A$5000)),VLOOKUP($A1495,Blue!$A$2:$C$5000,2),0)</f>
        <v>0</v>
      </c>
      <c r="D1495">
        <f>IF(($A1495&gt;=MIN(Green!$A$2:$A$5000) )* ($A1495&lt;=MAX(Green!$A$2:$A$5000)),VLOOKUP($A1495,Green!$A$2:$C$5000,2),0)</f>
        <v>0</v>
      </c>
      <c r="E1495">
        <f>IF(($A1495&gt;=MIN(Red!$A$2:$A$5000)) * ($A1495&lt;=MAX(Red!$A$2:$A$5000)),VLOOKUP($A1495,Red!$A$2:$C$5000,2),0)</f>
        <v>0</v>
      </c>
      <c r="F1495">
        <f>IF(($A1495&gt;=MIN(NIR!$A$2:$A$5000)) * ($A1495&lt;=MAX(NIR!$A$2:$A$5000)),VLOOKUP($A1495,NIR!$A$2:$C$5000,2),0)</f>
        <v>0</v>
      </c>
      <c r="G1495">
        <f>IF(($A1495&gt;=MIN(SWIR1!$A$2:$A$5000) )* ($A1495&lt;=MAX(SWIR1!$A$2:$A$5000)),VLOOKUP($A1495,SWIR1!$A$2:$C$5000,2),0)</f>
        <v>0</v>
      </c>
      <c r="H1495">
        <f>IF(($A1495&gt;=MIN(SWIR2!$A$2:$A$5000) )* ($A1495&lt;=MAX(SWIR2!$A$2:$A$5000)),VLOOKUP($A1495,SWIR2!$A$2:$C$5000,2),0)</f>
        <v>0</v>
      </c>
      <c r="I1495">
        <f>IF(($A1495&gt;=MIN(Pan!$A$2:$A$5000) )* ($A1495&lt;=MAX(Pan!$A$2:$A$5000)),VLOOKUP($A1495,Pan!$A$2:$C$5000,2),0)</f>
        <v>0</v>
      </c>
    </row>
    <row r="1496" spans="1:9" x14ac:dyDescent="0.25">
      <c r="A1496" s="5">
        <v>1794</v>
      </c>
      <c r="B1496">
        <f>IF(($A1496&gt;=MIN(CoastalAerosol!$A$2:$A$5000)) * ($A1496&lt;=MAX(CoastalAerosol!$A$2:$A$5000)),VLOOKUP($A1496,CoastalAerosol!$A$2:$C$5000,2),0)</f>
        <v>0</v>
      </c>
      <c r="C1496">
        <f>IF(($A1496&gt;=MIN(Blue!$A$2:$A$5000)) * ($A1496&lt;=MAX(Blue!$A$2:$A$5000)),VLOOKUP($A1496,Blue!$A$2:$C$5000,2),0)</f>
        <v>0</v>
      </c>
      <c r="D1496">
        <f>IF(($A1496&gt;=MIN(Green!$A$2:$A$5000) )* ($A1496&lt;=MAX(Green!$A$2:$A$5000)),VLOOKUP($A1496,Green!$A$2:$C$5000,2),0)</f>
        <v>0</v>
      </c>
      <c r="E1496">
        <f>IF(($A1496&gt;=MIN(Red!$A$2:$A$5000)) * ($A1496&lt;=MAX(Red!$A$2:$A$5000)),VLOOKUP($A1496,Red!$A$2:$C$5000,2),0)</f>
        <v>0</v>
      </c>
      <c r="F1496">
        <f>IF(($A1496&gt;=MIN(NIR!$A$2:$A$5000)) * ($A1496&lt;=MAX(NIR!$A$2:$A$5000)),VLOOKUP($A1496,NIR!$A$2:$C$5000,2),0)</f>
        <v>0</v>
      </c>
      <c r="G1496">
        <f>IF(($A1496&gt;=MIN(SWIR1!$A$2:$A$5000) )* ($A1496&lt;=MAX(SWIR1!$A$2:$A$5000)),VLOOKUP($A1496,SWIR1!$A$2:$C$5000,2),0)</f>
        <v>0</v>
      </c>
      <c r="H1496">
        <f>IF(($A1496&gt;=MIN(SWIR2!$A$2:$A$5000) )* ($A1496&lt;=MAX(SWIR2!$A$2:$A$5000)),VLOOKUP($A1496,SWIR2!$A$2:$C$5000,2),0)</f>
        <v>0</v>
      </c>
      <c r="I1496">
        <f>IF(($A1496&gt;=MIN(Pan!$A$2:$A$5000) )* ($A1496&lt;=MAX(Pan!$A$2:$A$5000)),VLOOKUP($A1496,Pan!$A$2:$C$5000,2),0)</f>
        <v>0</v>
      </c>
    </row>
    <row r="1497" spans="1:9" x14ac:dyDescent="0.25">
      <c r="A1497" s="5">
        <v>1795</v>
      </c>
      <c r="B1497">
        <f>IF(($A1497&gt;=MIN(CoastalAerosol!$A$2:$A$5000)) * ($A1497&lt;=MAX(CoastalAerosol!$A$2:$A$5000)),VLOOKUP($A1497,CoastalAerosol!$A$2:$C$5000,2),0)</f>
        <v>0</v>
      </c>
      <c r="C1497">
        <f>IF(($A1497&gt;=MIN(Blue!$A$2:$A$5000)) * ($A1497&lt;=MAX(Blue!$A$2:$A$5000)),VLOOKUP($A1497,Blue!$A$2:$C$5000,2),0)</f>
        <v>0</v>
      </c>
      <c r="D1497">
        <f>IF(($A1497&gt;=MIN(Green!$A$2:$A$5000) )* ($A1497&lt;=MAX(Green!$A$2:$A$5000)),VLOOKUP($A1497,Green!$A$2:$C$5000,2),0)</f>
        <v>0</v>
      </c>
      <c r="E1497">
        <f>IF(($A1497&gt;=MIN(Red!$A$2:$A$5000)) * ($A1497&lt;=MAX(Red!$A$2:$A$5000)),VLOOKUP($A1497,Red!$A$2:$C$5000,2),0)</f>
        <v>0</v>
      </c>
      <c r="F1497">
        <f>IF(($A1497&gt;=MIN(NIR!$A$2:$A$5000)) * ($A1497&lt;=MAX(NIR!$A$2:$A$5000)),VLOOKUP($A1497,NIR!$A$2:$C$5000,2),0)</f>
        <v>0</v>
      </c>
      <c r="G1497">
        <f>IF(($A1497&gt;=MIN(SWIR1!$A$2:$A$5000) )* ($A1497&lt;=MAX(SWIR1!$A$2:$A$5000)),VLOOKUP($A1497,SWIR1!$A$2:$C$5000,2),0)</f>
        <v>0</v>
      </c>
      <c r="H1497">
        <f>IF(($A1497&gt;=MIN(SWIR2!$A$2:$A$5000) )* ($A1497&lt;=MAX(SWIR2!$A$2:$A$5000)),VLOOKUP($A1497,SWIR2!$A$2:$C$5000,2),0)</f>
        <v>0</v>
      </c>
      <c r="I1497">
        <f>IF(($A1497&gt;=MIN(Pan!$A$2:$A$5000) )* ($A1497&lt;=MAX(Pan!$A$2:$A$5000)),VLOOKUP($A1497,Pan!$A$2:$C$5000,2),0)</f>
        <v>0</v>
      </c>
    </row>
    <row r="1498" spans="1:9" x14ac:dyDescent="0.25">
      <c r="A1498" s="5">
        <v>1796</v>
      </c>
      <c r="B1498">
        <f>IF(($A1498&gt;=MIN(CoastalAerosol!$A$2:$A$5000)) * ($A1498&lt;=MAX(CoastalAerosol!$A$2:$A$5000)),VLOOKUP($A1498,CoastalAerosol!$A$2:$C$5000,2),0)</f>
        <v>0</v>
      </c>
      <c r="C1498">
        <f>IF(($A1498&gt;=MIN(Blue!$A$2:$A$5000)) * ($A1498&lt;=MAX(Blue!$A$2:$A$5000)),VLOOKUP($A1498,Blue!$A$2:$C$5000,2),0)</f>
        <v>0</v>
      </c>
      <c r="D1498">
        <f>IF(($A1498&gt;=MIN(Green!$A$2:$A$5000) )* ($A1498&lt;=MAX(Green!$A$2:$A$5000)),VLOOKUP($A1498,Green!$A$2:$C$5000,2),0)</f>
        <v>0</v>
      </c>
      <c r="E1498">
        <f>IF(($A1498&gt;=MIN(Red!$A$2:$A$5000)) * ($A1498&lt;=MAX(Red!$A$2:$A$5000)),VLOOKUP($A1498,Red!$A$2:$C$5000,2),0)</f>
        <v>0</v>
      </c>
      <c r="F1498">
        <f>IF(($A1498&gt;=MIN(NIR!$A$2:$A$5000)) * ($A1498&lt;=MAX(NIR!$A$2:$A$5000)),VLOOKUP($A1498,NIR!$A$2:$C$5000,2),0)</f>
        <v>0</v>
      </c>
      <c r="G1498">
        <f>IF(($A1498&gt;=MIN(SWIR1!$A$2:$A$5000) )* ($A1498&lt;=MAX(SWIR1!$A$2:$A$5000)),VLOOKUP($A1498,SWIR1!$A$2:$C$5000,2),0)</f>
        <v>0</v>
      </c>
      <c r="H1498">
        <f>IF(($A1498&gt;=MIN(SWIR2!$A$2:$A$5000) )* ($A1498&lt;=MAX(SWIR2!$A$2:$A$5000)),VLOOKUP($A1498,SWIR2!$A$2:$C$5000,2),0)</f>
        <v>0</v>
      </c>
      <c r="I1498">
        <f>IF(($A1498&gt;=MIN(Pan!$A$2:$A$5000) )* ($A1498&lt;=MAX(Pan!$A$2:$A$5000)),VLOOKUP($A1498,Pan!$A$2:$C$5000,2),0)</f>
        <v>0</v>
      </c>
    </row>
    <row r="1499" spans="1:9" x14ac:dyDescent="0.25">
      <c r="A1499" s="5">
        <v>1797</v>
      </c>
      <c r="B1499">
        <f>IF(($A1499&gt;=MIN(CoastalAerosol!$A$2:$A$5000)) * ($A1499&lt;=MAX(CoastalAerosol!$A$2:$A$5000)),VLOOKUP($A1499,CoastalAerosol!$A$2:$C$5000,2),0)</f>
        <v>0</v>
      </c>
      <c r="C1499">
        <f>IF(($A1499&gt;=MIN(Blue!$A$2:$A$5000)) * ($A1499&lt;=MAX(Blue!$A$2:$A$5000)),VLOOKUP($A1499,Blue!$A$2:$C$5000,2),0)</f>
        <v>0</v>
      </c>
      <c r="D1499">
        <f>IF(($A1499&gt;=MIN(Green!$A$2:$A$5000) )* ($A1499&lt;=MAX(Green!$A$2:$A$5000)),VLOOKUP($A1499,Green!$A$2:$C$5000,2),0)</f>
        <v>0</v>
      </c>
      <c r="E1499">
        <f>IF(($A1499&gt;=MIN(Red!$A$2:$A$5000)) * ($A1499&lt;=MAX(Red!$A$2:$A$5000)),VLOOKUP($A1499,Red!$A$2:$C$5000,2),0)</f>
        <v>0</v>
      </c>
      <c r="F1499">
        <f>IF(($A1499&gt;=MIN(NIR!$A$2:$A$5000)) * ($A1499&lt;=MAX(NIR!$A$2:$A$5000)),VLOOKUP($A1499,NIR!$A$2:$C$5000,2),0)</f>
        <v>0</v>
      </c>
      <c r="G1499">
        <f>IF(($A1499&gt;=MIN(SWIR1!$A$2:$A$5000) )* ($A1499&lt;=MAX(SWIR1!$A$2:$A$5000)),VLOOKUP($A1499,SWIR1!$A$2:$C$5000,2),0)</f>
        <v>0</v>
      </c>
      <c r="H1499">
        <f>IF(($A1499&gt;=MIN(SWIR2!$A$2:$A$5000) )* ($A1499&lt;=MAX(SWIR2!$A$2:$A$5000)),VLOOKUP($A1499,SWIR2!$A$2:$C$5000,2),0)</f>
        <v>0</v>
      </c>
      <c r="I1499">
        <f>IF(($A1499&gt;=MIN(Pan!$A$2:$A$5000) )* ($A1499&lt;=MAX(Pan!$A$2:$A$5000)),VLOOKUP($A1499,Pan!$A$2:$C$5000,2),0)</f>
        <v>0</v>
      </c>
    </row>
    <row r="1500" spans="1:9" x14ac:dyDescent="0.25">
      <c r="A1500" s="5">
        <v>1798</v>
      </c>
      <c r="B1500">
        <f>IF(($A1500&gt;=MIN(CoastalAerosol!$A$2:$A$5000)) * ($A1500&lt;=MAX(CoastalAerosol!$A$2:$A$5000)),VLOOKUP($A1500,CoastalAerosol!$A$2:$C$5000,2),0)</f>
        <v>0</v>
      </c>
      <c r="C1500">
        <f>IF(($A1500&gt;=MIN(Blue!$A$2:$A$5000)) * ($A1500&lt;=MAX(Blue!$A$2:$A$5000)),VLOOKUP($A1500,Blue!$A$2:$C$5000,2),0)</f>
        <v>0</v>
      </c>
      <c r="D1500">
        <f>IF(($A1500&gt;=MIN(Green!$A$2:$A$5000) )* ($A1500&lt;=MAX(Green!$A$2:$A$5000)),VLOOKUP($A1500,Green!$A$2:$C$5000,2),0)</f>
        <v>0</v>
      </c>
      <c r="E1500">
        <f>IF(($A1500&gt;=MIN(Red!$A$2:$A$5000)) * ($A1500&lt;=MAX(Red!$A$2:$A$5000)),VLOOKUP($A1500,Red!$A$2:$C$5000,2),0)</f>
        <v>0</v>
      </c>
      <c r="F1500">
        <f>IF(($A1500&gt;=MIN(NIR!$A$2:$A$5000)) * ($A1500&lt;=MAX(NIR!$A$2:$A$5000)),VLOOKUP($A1500,NIR!$A$2:$C$5000,2),0)</f>
        <v>0</v>
      </c>
      <c r="G1500">
        <f>IF(($A1500&gt;=MIN(SWIR1!$A$2:$A$5000) )* ($A1500&lt;=MAX(SWIR1!$A$2:$A$5000)),VLOOKUP($A1500,SWIR1!$A$2:$C$5000,2),0)</f>
        <v>0</v>
      </c>
      <c r="H1500">
        <f>IF(($A1500&gt;=MIN(SWIR2!$A$2:$A$5000) )* ($A1500&lt;=MAX(SWIR2!$A$2:$A$5000)),VLOOKUP($A1500,SWIR2!$A$2:$C$5000,2),0)</f>
        <v>0</v>
      </c>
      <c r="I1500">
        <f>IF(($A1500&gt;=MIN(Pan!$A$2:$A$5000) )* ($A1500&lt;=MAX(Pan!$A$2:$A$5000)),VLOOKUP($A1500,Pan!$A$2:$C$5000,2),0)</f>
        <v>0</v>
      </c>
    </row>
    <row r="1501" spans="1:9" x14ac:dyDescent="0.25">
      <c r="A1501" s="5">
        <v>1799</v>
      </c>
      <c r="B1501">
        <f>IF(($A1501&gt;=MIN(CoastalAerosol!$A$2:$A$5000)) * ($A1501&lt;=MAX(CoastalAerosol!$A$2:$A$5000)),VLOOKUP($A1501,CoastalAerosol!$A$2:$C$5000,2),0)</f>
        <v>0</v>
      </c>
      <c r="C1501">
        <f>IF(($A1501&gt;=MIN(Blue!$A$2:$A$5000)) * ($A1501&lt;=MAX(Blue!$A$2:$A$5000)),VLOOKUP($A1501,Blue!$A$2:$C$5000,2),0)</f>
        <v>0</v>
      </c>
      <c r="D1501">
        <f>IF(($A1501&gt;=MIN(Green!$A$2:$A$5000) )* ($A1501&lt;=MAX(Green!$A$2:$A$5000)),VLOOKUP($A1501,Green!$A$2:$C$5000,2),0)</f>
        <v>0</v>
      </c>
      <c r="E1501">
        <f>IF(($A1501&gt;=MIN(Red!$A$2:$A$5000)) * ($A1501&lt;=MAX(Red!$A$2:$A$5000)),VLOOKUP($A1501,Red!$A$2:$C$5000,2),0)</f>
        <v>0</v>
      </c>
      <c r="F1501">
        <f>IF(($A1501&gt;=MIN(NIR!$A$2:$A$5000)) * ($A1501&lt;=MAX(NIR!$A$2:$A$5000)),VLOOKUP($A1501,NIR!$A$2:$C$5000,2),0)</f>
        <v>0</v>
      </c>
      <c r="G1501">
        <f>IF(($A1501&gt;=MIN(SWIR1!$A$2:$A$5000) )* ($A1501&lt;=MAX(SWIR1!$A$2:$A$5000)),VLOOKUP($A1501,SWIR1!$A$2:$C$5000,2),0)</f>
        <v>0</v>
      </c>
      <c r="H1501">
        <f>IF(($A1501&gt;=MIN(SWIR2!$A$2:$A$5000) )* ($A1501&lt;=MAX(SWIR2!$A$2:$A$5000)),VLOOKUP($A1501,SWIR2!$A$2:$C$5000,2),0)</f>
        <v>0</v>
      </c>
      <c r="I1501">
        <f>IF(($A1501&gt;=MIN(Pan!$A$2:$A$5000) )* ($A1501&lt;=MAX(Pan!$A$2:$A$5000)),VLOOKUP($A1501,Pan!$A$2:$C$5000,2),0)</f>
        <v>0</v>
      </c>
    </row>
    <row r="1502" spans="1:9" x14ac:dyDescent="0.25">
      <c r="A1502" s="5">
        <v>1800</v>
      </c>
      <c r="B1502">
        <f>IF(($A1502&gt;=MIN(CoastalAerosol!$A$2:$A$5000)) * ($A1502&lt;=MAX(CoastalAerosol!$A$2:$A$5000)),VLOOKUP($A1502,CoastalAerosol!$A$2:$C$5000,2),0)</f>
        <v>0</v>
      </c>
      <c r="C1502">
        <f>IF(($A1502&gt;=MIN(Blue!$A$2:$A$5000)) * ($A1502&lt;=MAX(Blue!$A$2:$A$5000)),VLOOKUP($A1502,Blue!$A$2:$C$5000,2),0)</f>
        <v>0</v>
      </c>
      <c r="D1502">
        <f>IF(($A1502&gt;=MIN(Green!$A$2:$A$5000) )* ($A1502&lt;=MAX(Green!$A$2:$A$5000)),VLOOKUP($A1502,Green!$A$2:$C$5000,2),0)</f>
        <v>0</v>
      </c>
      <c r="E1502">
        <f>IF(($A1502&gt;=MIN(Red!$A$2:$A$5000)) * ($A1502&lt;=MAX(Red!$A$2:$A$5000)),VLOOKUP($A1502,Red!$A$2:$C$5000,2),0)</f>
        <v>0</v>
      </c>
      <c r="F1502">
        <f>IF(($A1502&gt;=MIN(NIR!$A$2:$A$5000)) * ($A1502&lt;=MAX(NIR!$A$2:$A$5000)),VLOOKUP($A1502,NIR!$A$2:$C$5000,2),0)</f>
        <v>0</v>
      </c>
      <c r="G1502">
        <f>IF(($A1502&gt;=MIN(SWIR1!$A$2:$A$5000) )* ($A1502&lt;=MAX(SWIR1!$A$2:$A$5000)),VLOOKUP($A1502,SWIR1!$A$2:$C$5000,2),0)</f>
        <v>0</v>
      </c>
      <c r="H1502">
        <f>IF(($A1502&gt;=MIN(SWIR2!$A$2:$A$5000) )* ($A1502&lt;=MAX(SWIR2!$A$2:$A$5000)),VLOOKUP($A1502,SWIR2!$A$2:$C$5000,2),0)</f>
        <v>0</v>
      </c>
      <c r="I1502">
        <f>IF(($A1502&gt;=MIN(Pan!$A$2:$A$5000) )* ($A1502&lt;=MAX(Pan!$A$2:$A$5000)),VLOOKUP($A1502,Pan!$A$2:$C$5000,2),0)</f>
        <v>0</v>
      </c>
    </row>
    <row r="1503" spans="1:9" x14ac:dyDescent="0.25">
      <c r="A1503" s="5">
        <v>1801</v>
      </c>
      <c r="B1503">
        <f>IF(($A1503&gt;=MIN(CoastalAerosol!$A$2:$A$5000)) * ($A1503&lt;=MAX(CoastalAerosol!$A$2:$A$5000)),VLOOKUP($A1503,CoastalAerosol!$A$2:$C$5000,2),0)</f>
        <v>0</v>
      </c>
      <c r="C1503">
        <f>IF(($A1503&gt;=MIN(Blue!$A$2:$A$5000)) * ($A1503&lt;=MAX(Blue!$A$2:$A$5000)),VLOOKUP($A1503,Blue!$A$2:$C$5000,2),0)</f>
        <v>0</v>
      </c>
      <c r="D1503">
        <f>IF(($A1503&gt;=MIN(Green!$A$2:$A$5000) )* ($A1503&lt;=MAX(Green!$A$2:$A$5000)),VLOOKUP($A1503,Green!$A$2:$C$5000,2),0)</f>
        <v>0</v>
      </c>
      <c r="E1503">
        <f>IF(($A1503&gt;=MIN(Red!$A$2:$A$5000)) * ($A1503&lt;=MAX(Red!$A$2:$A$5000)),VLOOKUP($A1503,Red!$A$2:$C$5000,2),0)</f>
        <v>0</v>
      </c>
      <c r="F1503">
        <f>IF(($A1503&gt;=MIN(NIR!$A$2:$A$5000)) * ($A1503&lt;=MAX(NIR!$A$2:$A$5000)),VLOOKUP($A1503,NIR!$A$2:$C$5000,2),0)</f>
        <v>0</v>
      </c>
      <c r="G1503">
        <f>IF(($A1503&gt;=MIN(SWIR1!$A$2:$A$5000) )* ($A1503&lt;=MAX(SWIR1!$A$2:$A$5000)),VLOOKUP($A1503,SWIR1!$A$2:$C$5000,2),0)</f>
        <v>0</v>
      </c>
      <c r="H1503">
        <f>IF(($A1503&gt;=MIN(SWIR2!$A$2:$A$5000) )* ($A1503&lt;=MAX(SWIR2!$A$2:$A$5000)),VLOOKUP($A1503,SWIR2!$A$2:$C$5000,2),0)</f>
        <v>0</v>
      </c>
      <c r="I1503">
        <f>IF(($A1503&gt;=MIN(Pan!$A$2:$A$5000) )* ($A1503&lt;=MAX(Pan!$A$2:$A$5000)),VLOOKUP($A1503,Pan!$A$2:$C$5000,2),0)</f>
        <v>0</v>
      </c>
    </row>
    <row r="1504" spans="1:9" x14ac:dyDescent="0.25">
      <c r="A1504" s="5">
        <v>1802</v>
      </c>
      <c r="B1504">
        <f>IF(($A1504&gt;=MIN(CoastalAerosol!$A$2:$A$5000)) * ($A1504&lt;=MAX(CoastalAerosol!$A$2:$A$5000)),VLOOKUP($A1504,CoastalAerosol!$A$2:$C$5000,2),0)</f>
        <v>0</v>
      </c>
      <c r="C1504">
        <f>IF(($A1504&gt;=MIN(Blue!$A$2:$A$5000)) * ($A1504&lt;=MAX(Blue!$A$2:$A$5000)),VLOOKUP($A1504,Blue!$A$2:$C$5000,2),0)</f>
        <v>0</v>
      </c>
      <c r="D1504">
        <f>IF(($A1504&gt;=MIN(Green!$A$2:$A$5000) )* ($A1504&lt;=MAX(Green!$A$2:$A$5000)),VLOOKUP($A1504,Green!$A$2:$C$5000,2),0)</f>
        <v>0</v>
      </c>
      <c r="E1504">
        <f>IF(($A1504&gt;=MIN(Red!$A$2:$A$5000)) * ($A1504&lt;=MAX(Red!$A$2:$A$5000)),VLOOKUP($A1504,Red!$A$2:$C$5000,2),0)</f>
        <v>0</v>
      </c>
      <c r="F1504">
        <f>IF(($A1504&gt;=MIN(NIR!$A$2:$A$5000)) * ($A1504&lt;=MAX(NIR!$A$2:$A$5000)),VLOOKUP($A1504,NIR!$A$2:$C$5000,2),0)</f>
        <v>0</v>
      </c>
      <c r="G1504">
        <f>IF(($A1504&gt;=MIN(SWIR1!$A$2:$A$5000) )* ($A1504&lt;=MAX(SWIR1!$A$2:$A$5000)),VLOOKUP($A1504,SWIR1!$A$2:$C$5000,2),0)</f>
        <v>0</v>
      </c>
      <c r="H1504">
        <f>IF(($A1504&gt;=MIN(SWIR2!$A$2:$A$5000) )* ($A1504&lt;=MAX(SWIR2!$A$2:$A$5000)),VLOOKUP($A1504,SWIR2!$A$2:$C$5000,2),0)</f>
        <v>0</v>
      </c>
      <c r="I1504">
        <f>IF(($A1504&gt;=MIN(Pan!$A$2:$A$5000) )* ($A1504&lt;=MAX(Pan!$A$2:$A$5000)),VLOOKUP($A1504,Pan!$A$2:$C$5000,2),0)</f>
        <v>0</v>
      </c>
    </row>
    <row r="1505" spans="1:9" x14ac:dyDescent="0.25">
      <c r="A1505" s="5">
        <v>1803</v>
      </c>
      <c r="B1505">
        <f>IF(($A1505&gt;=MIN(CoastalAerosol!$A$2:$A$5000)) * ($A1505&lt;=MAX(CoastalAerosol!$A$2:$A$5000)),VLOOKUP($A1505,CoastalAerosol!$A$2:$C$5000,2),0)</f>
        <v>0</v>
      </c>
      <c r="C1505">
        <f>IF(($A1505&gt;=MIN(Blue!$A$2:$A$5000)) * ($A1505&lt;=MAX(Blue!$A$2:$A$5000)),VLOOKUP($A1505,Blue!$A$2:$C$5000,2),0)</f>
        <v>0</v>
      </c>
      <c r="D1505">
        <f>IF(($A1505&gt;=MIN(Green!$A$2:$A$5000) )* ($A1505&lt;=MAX(Green!$A$2:$A$5000)),VLOOKUP($A1505,Green!$A$2:$C$5000,2),0)</f>
        <v>0</v>
      </c>
      <c r="E1505">
        <f>IF(($A1505&gt;=MIN(Red!$A$2:$A$5000)) * ($A1505&lt;=MAX(Red!$A$2:$A$5000)),VLOOKUP($A1505,Red!$A$2:$C$5000,2),0)</f>
        <v>0</v>
      </c>
      <c r="F1505">
        <f>IF(($A1505&gt;=MIN(NIR!$A$2:$A$5000)) * ($A1505&lt;=MAX(NIR!$A$2:$A$5000)),VLOOKUP($A1505,NIR!$A$2:$C$5000,2),0)</f>
        <v>0</v>
      </c>
      <c r="G1505">
        <f>IF(($A1505&gt;=MIN(SWIR1!$A$2:$A$5000) )* ($A1505&lt;=MAX(SWIR1!$A$2:$A$5000)),VLOOKUP($A1505,SWIR1!$A$2:$C$5000,2),0)</f>
        <v>0</v>
      </c>
      <c r="H1505">
        <f>IF(($A1505&gt;=MIN(SWIR2!$A$2:$A$5000) )* ($A1505&lt;=MAX(SWIR2!$A$2:$A$5000)),VLOOKUP($A1505,SWIR2!$A$2:$C$5000,2),0)</f>
        <v>0</v>
      </c>
      <c r="I1505">
        <f>IF(($A1505&gt;=MIN(Pan!$A$2:$A$5000) )* ($A1505&lt;=MAX(Pan!$A$2:$A$5000)),VLOOKUP($A1505,Pan!$A$2:$C$5000,2),0)</f>
        <v>0</v>
      </c>
    </row>
    <row r="1506" spans="1:9" x14ac:dyDescent="0.25">
      <c r="A1506" s="5">
        <v>1804</v>
      </c>
      <c r="B1506">
        <f>IF(($A1506&gt;=MIN(CoastalAerosol!$A$2:$A$5000)) * ($A1506&lt;=MAX(CoastalAerosol!$A$2:$A$5000)),VLOOKUP($A1506,CoastalAerosol!$A$2:$C$5000,2),0)</f>
        <v>0</v>
      </c>
      <c r="C1506">
        <f>IF(($A1506&gt;=MIN(Blue!$A$2:$A$5000)) * ($A1506&lt;=MAX(Blue!$A$2:$A$5000)),VLOOKUP($A1506,Blue!$A$2:$C$5000,2),0)</f>
        <v>0</v>
      </c>
      <c r="D1506">
        <f>IF(($A1506&gt;=MIN(Green!$A$2:$A$5000) )* ($A1506&lt;=MAX(Green!$A$2:$A$5000)),VLOOKUP($A1506,Green!$A$2:$C$5000,2),0)</f>
        <v>0</v>
      </c>
      <c r="E1506">
        <f>IF(($A1506&gt;=MIN(Red!$A$2:$A$5000)) * ($A1506&lt;=MAX(Red!$A$2:$A$5000)),VLOOKUP($A1506,Red!$A$2:$C$5000,2),0)</f>
        <v>0</v>
      </c>
      <c r="F1506">
        <f>IF(($A1506&gt;=MIN(NIR!$A$2:$A$5000)) * ($A1506&lt;=MAX(NIR!$A$2:$A$5000)),VLOOKUP($A1506,NIR!$A$2:$C$5000,2),0)</f>
        <v>0</v>
      </c>
      <c r="G1506">
        <f>IF(($A1506&gt;=MIN(SWIR1!$A$2:$A$5000) )* ($A1506&lt;=MAX(SWIR1!$A$2:$A$5000)),VLOOKUP($A1506,SWIR1!$A$2:$C$5000,2),0)</f>
        <v>0</v>
      </c>
      <c r="H1506">
        <f>IF(($A1506&gt;=MIN(SWIR2!$A$2:$A$5000) )* ($A1506&lt;=MAX(SWIR2!$A$2:$A$5000)),VLOOKUP($A1506,SWIR2!$A$2:$C$5000,2),0)</f>
        <v>0</v>
      </c>
      <c r="I1506">
        <f>IF(($A1506&gt;=MIN(Pan!$A$2:$A$5000) )* ($A1506&lt;=MAX(Pan!$A$2:$A$5000)),VLOOKUP($A1506,Pan!$A$2:$C$5000,2),0)</f>
        <v>0</v>
      </c>
    </row>
    <row r="1507" spans="1:9" x14ac:dyDescent="0.25">
      <c r="A1507" s="5">
        <v>1805</v>
      </c>
      <c r="B1507">
        <f>IF(($A1507&gt;=MIN(CoastalAerosol!$A$2:$A$5000)) * ($A1507&lt;=MAX(CoastalAerosol!$A$2:$A$5000)),VLOOKUP($A1507,CoastalAerosol!$A$2:$C$5000,2),0)</f>
        <v>0</v>
      </c>
      <c r="C1507">
        <f>IF(($A1507&gt;=MIN(Blue!$A$2:$A$5000)) * ($A1507&lt;=MAX(Blue!$A$2:$A$5000)),VLOOKUP($A1507,Blue!$A$2:$C$5000,2),0)</f>
        <v>0</v>
      </c>
      <c r="D1507">
        <f>IF(($A1507&gt;=MIN(Green!$A$2:$A$5000) )* ($A1507&lt;=MAX(Green!$A$2:$A$5000)),VLOOKUP($A1507,Green!$A$2:$C$5000,2),0)</f>
        <v>0</v>
      </c>
      <c r="E1507">
        <f>IF(($A1507&gt;=MIN(Red!$A$2:$A$5000)) * ($A1507&lt;=MAX(Red!$A$2:$A$5000)),VLOOKUP($A1507,Red!$A$2:$C$5000,2),0)</f>
        <v>0</v>
      </c>
      <c r="F1507">
        <f>IF(($A1507&gt;=MIN(NIR!$A$2:$A$5000)) * ($A1507&lt;=MAX(NIR!$A$2:$A$5000)),VLOOKUP($A1507,NIR!$A$2:$C$5000,2),0)</f>
        <v>0</v>
      </c>
      <c r="G1507">
        <f>IF(($A1507&gt;=MIN(SWIR1!$A$2:$A$5000) )* ($A1507&lt;=MAX(SWIR1!$A$2:$A$5000)),VLOOKUP($A1507,SWIR1!$A$2:$C$5000,2),0)</f>
        <v>0</v>
      </c>
      <c r="H1507">
        <f>IF(($A1507&gt;=MIN(SWIR2!$A$2:$A$5000) )* ($A1507&lt;=MAX(SWIR2!$A$2:$A$5000)),VLOOKUP($A1507,SWIR2!$A$2:$C$5000,2),0)</f>
        <v>0</v>
      </c>
      <c r="I1507">
        <f>IF(($A1507&gt;=MIN(Pan!$A$2:$A$5000) )* ($A1507&lt;=MAX(Pan!$A$2:$A$5000)),VLOOKUP($A1507,Pan!$A$2:$C$5000,2),0)</f>
        <v>0</v>
      </c>
    </row>
    <row r="1508" spans="1:9" x14ac:dyDescent="0.25">
      <c r="A1508" s="5">
        <v>1806</v>
      </c>
      <c r="B1508">
        <f>IF(($A1508&gt;=MIN(CoastalAerosol!$A$2:$A$5000)) * ($A1508&lt;=MAX(CoastalAerosol!$A$2:$A$5000)),VLOOKUP($A1508,CoastalAerosol!$A$2:$C$5000,2),0)</f>
        <v>0</v>
      </c>
      <c r="C1508">
        <f>IF(($A1508&gt;=MIN(Blue!$A$2:$A$5000)) * ($A1508&lt;=MAX(Blue!$A$2:$A$5000)),VLOOKUP($A1508,Blue!$A$2:$C$5000,2),0)</f>
        <v>0</v>
      </c>
      <c r="D1508">
        <f>IF(($A1508&gt;=MIN(Green!$A$2:$A$5000) )* ($A1508&lt;=MAX(Green!$A$2:$A$5000)),VLOOKUP($A1508,Green!$A$2:$C$5000,2),0)</f>
        <v>0</v>
      </c>
      <c r="E1508">
        <f>IF(($A1508&gt;=MIN(Red!$A$2:$A$5000)) * ($A1508&lt;=MAX(Red!$A$2:$A$5000)),VLOOKUP($A1508,Red!$A$2:$C$5000,2),0)</f>
        <v>0</v>
      </c>
      <c r="F1508">
        <f>IF(($A1508&gt;=MIN(NIR!$A$2:$A$5000)) * ($A1508&lt;=MAX(NIR!$A$2:$A$5000)),VLOOKUP($A1508,NIR!$A$2:$C$5000,2),0)</f>
        <v>0</v>
      </c>
      <c r="G1508">
        <f>IF(($A1508&gt;=MIN(SWIR1!$A$2:$A$5000) )* ($A1508&lt;=MAX(SWIR1!$A$2:$A$5000)),VLOOKUP($A1508,SWIR1!$A$2:$C$5000,2),0)</f>
        <v>0</v>
      </c>
      <c r="H1508">
        <f>IF(($A1508&gt;=MIN(SWIR2!$A$2:$A$5000) )* ($A1508&lt;=MAX(SWIR2!$A$2:$A$5000)),VLOOKUP($A1508,SWIR2!$A$2:$C$5000,2),0)</f>
        <v>0</v>
      </c>
      <c r="I1508">
        <f>IF(($A1508&gt;=MIN(Pan!$A$2:$A$5000) )* ($A1508&lt;=MAX(Pan!$A$2:$A$5000)),VLOOKUP($A1508,Pan!$A$2:$C$5000,2),0)</f>
        <v>0</v>
      </c>
    </row>
    <row r="1509" spans="1:9" x14ac:dyDescent="0.25">
      <c r="A1509" s="5">
        <v>1807</v>
      </c>
      <c r="B1509">
        <f>IF(($A1509&gt;=MIN(CoastalAerosol!$A$2:$A$5000)) * ($A1509&lt;=MAX(CoastalAerosol!$A$2:$A$5000)),VLOOKUP($A1509,CoastalAerosol!$A$2:$C$5000,2),0)</f>
        <v>0</v>
      </c>
      <c r="C1509">
        <f>IF(($A1509&gt;=MIN(Blue!$A$2:$A$5000)) * ($A1509&lt;=MAX(Blue!$A$2:$A$5000)),VLOOKUP($A1509,Blue!$A$2:$C$5000,2),0)</f>
        <v>0</v>
      </c>
      <c r="D1509">
        <f>IF(($A1509&gt;=MIN(Green!$A$2:$A$5000) )* ($A1509&lt;=MAX(Green!$A$2:$A$5000)),VLOOKUP($A1509,Green!$A$2:$C$5000,2),0)</f>
        <v>0</v>
      </c>
      <c r="E1509">
        <f>IF(($A1509&gt;=MIN(Red!$A$2:$A$5000)) * ($A1509&lt;=MAX(Red!$A$2:$A$5000)),VLOOKUP($A1509,Red!$A$2:$C$5000,2),0)</f>
        <v>0</v>
      </c>
      <c r="F1509">
        <f>IF(($A1509&gt;=MIN(NIR!$A$2:$A$5000)) * ($A1509&lt;=MAX(NIR!$A$2:$A$5000)),VLOOKUP($A1509,NIR!$A$2:$C$5000,2),0)</f>
        <v>0</v>
      </c>
      <c r="G1509">
        <f>IF(($A1509&gt;=MIN(SWIR1!$A$2:$A$5000) )* ($A1509&lt;=MAX(SWIR1!$A$2:$A$5000)),VLOOKUP($A1509,SWIR1!$A$2:$C$5000,2),0)</f>
        <v>0</v>
      </c>
      <c r="H1509">
        <f>IF(($A1509&gt;=MIN(SWIR2!$A$2:$A$5000) )* ($A1509&lt;=MAX(SWIR2!$A$2:$A$5000)),VLOOKUP($A1509,SWIR2!$A$2:$C$5000,2),0)</f>
        <v>0</v>
      </c>
      <c r="I1509">
        <f>IF(($A1509&gt;=MIN(Pan!$A$2:$A$5000) )* ($A1509&lt;=MAX(Pan!$A$2:$A$5000)),VLOOKUP($A1509,Pan!$A$2:$C$5000,2),0)</f>
        <v>0</v>
      </c>
    </row>
    <row r="1510" spans="1:9" x14ac:dyDescent="0.25">
      <c r="A1510" s="5">
        <v>1808</v>
      </c>
      <c r="B1510">
        <f>IF(($A1510&gt;=MIN(CoastalAerosol!$A$2:$A$5000)) * ($A1510&lt;=MAX(CoastalAerosol!$A$2:$A$5000)),VLOOKUP($A1510,CoastalAerosol!$A$2:$C$5000,2),0)</f>
        <v>0</v>
      </c>
      <c r="C1510">
        <f>IF(($A1510&gt;=MIN(Blue!$A$2:$A$5000)) * ($A1510&lt;=MAX(Blue!$A$2:$A$5000)),VLOOKUP($A1510,Blue!$A$2:$C$5000,2),0)</f>
        <v>0</v>
      </c>
      <c r="D1510">
        <f>IF(($A1510&gt;=MIN(Green!$A$2:$A$5000) )* ($A1510&lt;=MAX(Green!$A$2:$A$5000)),VLOOKUP($A1510,Green!$A$2:$C$5000,2),0)</f>
        <v>0</v>
      </c>
      <c r="E1510">
        <f>IF(($A1510&gt;=MIN(Red!$A$2:$A$5000)) * ($A1510&lt;=MAX(Red!$A$2:$A$5000)),VLOOKUP($A1510,Red!$A$2:$C$5000,2),0)</f>
        <v>0</v>
      </c>
      <c r="F1510">
        <f>IF(($A1510&gt;=MIN(NIR!$A$2:$A$5000)) * ($A1510&lt;=MAX(NIR!$A$2:$A$5000)),VLOOKUP($A1510,NIR!$A$2:$C$5000,2),0)</f>
        <v>0</v>
      </c>
      <c r="G1510">
        <f>IF(($A1510&gt;=MIN(SWIR1!$A$2:$A$5000) )* ($A1510&lt;=MAX(SWIR1!$A$2:$A$5000)),VLOOKUP($A1510,SWIR1!$A$2:$C$5000,2),0)</f>
        <v>0</v>
      </c>
      <c r="H1510">
        <f>IF(($A1510&gt;=MIN(SWIR2!$A$2:$A$5000) )* ($A1510&lt;=MAX(SWIR2!$A$2:$A$5000)),VLOOKUP($A1510,SWIR2!$A$2:$C$5000,2),0)</f>
        <v>0</v>
      </c>
      <c r="I1510">
        <f>IF(($A1510&gt;=MIN(Pan!$A$2:$A$5000) )* ($A1510&lt;=MAX(Pan!$A$2:$A$5000)),VLOOKUP($A1510,Pan!$A$2:$C$5000,2),0)</f>
        <v>0</v>
      </c>
    </row>
    <row r="1511" spans="1:9" x14ac:dyDescent="0.25">
      <c r="A1511" s="5">
        <v>1809</v>
      </c>
      <c r="B1511">
        <f>IF(($A1511&gt;=MIN(CoastalAerosol!$A$2:$A$5000)) * ($A1511&lt;=MAX(CoastalAerosol!$A$2:$A$5000)),VLOOKUP($A1511,CoastalAerosol!$A$2:$C$5000,2),0)</f>
        <v>0</v>
      </c>
      <c r="C1511">
        <f>IF(($A1511&gt;=MIN(Blue!$A$2:$A$5000)) * ($A1511&lt;=MAX(Blue!$A$2:$A$5000)),VLOOKUP($A1511,Blue!$A$2:$C$5000,2),0)</f>
        <v>0</v>
      </c>
      <c r="D1511">
        <f>IF(($A1511&gt;=MIN(Green!$A$2:$A$5000) )* ($A1511&lt;=MAX(Green!$A$2:$A$5000)),VLOOKUP($A1511,Green!$A$2:$C$5000,2),0)</f>
        <v>0</v>
      </c>
      <c r="E1511">
        <f>IF(($A1511&gt;=MIN(Red!$A$2:$A$5000)) * ($A1511&lt;=MAX(Red!$A$2:$A$5000)),VLOOKUP($A1511,Red!$A$2:$C$5000,2),0)</f>
        <v>0</v>
      </c>
      <c r="F1511">
        <f>IF(($A1511&gt;=MIN(NIR!$A$2:$A$5000)) * ($A1511&lt;=MAX(NIR!$A$2:$A$5000)),VLOOKUP($A1511,NIR!$A$2:$C$5000,2),0)</f>
        <v>0</v>
      </c>
      <c r="G1511">
        <f>IF(($A1511&gt;=MIN(SWIR1!$A$2:$A$5000) )* ($A1511&lt;=MAX(SWIR1!$A$2:$A$5000)),VLOOKUP($A1511,SWIR1!$A$2:$C$5000,2),0)</f>
        <v>0</v>
      </c>
      <c r="H1511">
        <f>IF(($A1511&gt;=MIN(SWIR2!$A$2:$A$5000) )* ($A1511&lt;=MAX(SWIR2!$A$2:$A$5000)),VLOOKUP($A1511,SWIR2!$A$2:$C$5000,2),0)</f>
        <v>0</v>
      </c>
      <c r="I1511">
        <f>IF(($A1511&gt;=MIN(Pan!$A$2:$A$5000) )* ($A1511&lt;=MAX(Pan!$A$2:$A$5000)),VLOOKUP($A1511,Pan!$A$2:$C$5000,2),0)</f>
        <v>0</v>
      </c>
    </row>
    <row r="1512" spans="1:9" x14ac:dyDescent="0.25">
      <c r="A1512" s="5">
        <v>1810</v>
      </c>
      <c r="B1512">
        <f>IF(($A1512&gt;=MIN(CoastalAerosol!$A$2:$A$5000)) * ($A1512&lt;=MAX(CoastalAerosol!$A$2:$A$5000)),VLOOKUP($A1512,CoastalAerosol!$A$2:$C$5000,2),0)</f>
        <v>0</v>
      </c>
      <c r="C1512">
        <f>IF(($A1512&gt;=MIN(Blue!$A$2:$A$5000)) * ($A1512&lt;=MAX(Blue!$A$2:$A$5000)),VLOOKUP($A1512,Blue!$A$2:$C$5000,2),0)</f>
        <v>0</v>
      </c>
      <c r="D1512">
        <f>IF(($A1512&gt;=MIN(Green!$A$2:$A$5000) )* ($A1512&lt;=MAX(Green!$A$2:$A$5000)),VLOOKUP($A1512,Green!$A$2:$C$5000,2),0)</f>
        <v>0</v>
      </c>
      <c r="E1512">
        <f>IF(($A1512&gt;=MIN(Red!$A$2:$A$5000)) * ($A1512&lt;=MAX(Red!$A$2:$A$5000)),VLOOKUP($A1512,Red!$A$2:$C$5000,2),0)</f>
        <v>0</v>
      </c>
      <c r="F1512">
        <f>IF(($A1512&gt;=MIN(NIR!$A$2:$A$5000)) * ($A1512&lt;=MAX(NIR!$A$2:$A$5000)),VLOOKUP($A1512,NIR!$A$2:$C$5000,2),0)</f>
        <v>0</v>
      </c>
      <c r="G1512">
        <f>IF(($A1512&gt;=MIN(SWIR1!$A$2:$A$5000) )* ($A1512&lt;=MAX(SWIR1!$A$2:$A$5000)),VLOOKUP($A1512,SWIR1!$A$2:$C$5000,2),0)</f>
        <v>0</v>
      </c>
      <c r="H1512">
        <f>IF(($A1512&gt;=MIN(SWIR2!$A$2:$A$5000) )* ($A1512&lt;=MAX(SWIR2!$A$2:$A$5000)),VLOOKUP($A1512,SWIR2!$A$2:$C$5000,2),0)</f>
        <v>0</v>
      </c>
      <c r="I1512">
        <f>IF(($A1512&gt;=MIN(Pan!$A$2:$A$5000) )* ($A1512&lt;=MAX(Pan!$A$2:$A$5000)),VLOOKUP($A1512,Pan!$A$2:$C$5000,2),0)</f>
        <v>0</v>
      </c>
    </row>
    <row r="1513" spans="1:9" x14ac:dyDescent="0.25">
      <c r="A1513" s="5">
        <v>1811</v>
      </c>
      <c r="B1513">
        <f>IF(($A1513&gt;=MIN(CoastalAerosol!$A$2:$A$5000)) * ($A1513&lt;=MAX(CoastalAerosol!$A$2:$A$5000)),VLOOKUP($A1513,CoastalAerosol!$A$2:$C$5000,2),0)</f>
        <v>0</v>
      </c>
      <c r="C1513">
        <f>IF(($A1513&gt;=MIN(Blue!$A$2:$A$5000)) * ($A1513&lt;=MAX(Blue!$A$2:$A$5000)),VLOOKUP($A1513,Blue!$A$2:$C$5000,2),0)</f>
        <v>0</v>
      </c>
      <c r="D1513">
        <f>IF(($A1513&gt;=MIN(Green!$A$2:$A$5000) )* ($A1513&lt;=MAX(Green!$A$2:$A$5000)),VLOOKUP($A1513,Green!$A$2:$C$5000,2),0)</f>
        <v>0</v>
      </c>
      <c r="E1513">
        <f>IF(($A1513&gt;=MIN(Red!$A$2:$A$5000)) * ($A1513&lt;=MAX(Red!$A$2:$A$5000)),VLOOKUP($A1513,Red!$A$2:$C$5000,2),0)</f>
        <v>0</v>
      </c>
      <c r="F1513">
        <f>IF(($A1513&gt;=MIN(NIR!$A$2:$A$5000)) * ($A1513&lt;=MAX(NIR!$A$2:$A$5000)),VLOOKUP($A1513,NIR!$A$2:$C$5000,2),0)</f>
        <v>0</v>
      </c>
      <c r="G1513">
        <f>IF(($A1513&gt;=MIN(SWIR1!$A$2:$A$5000) )* ($A1513&lt;=MAX(SWIR1!$A$2:$A$5000)),VLOOKUP($A1513,SWIR1!$A$2:$C$5000,2),0)</f>
        <v>0</v>
      </c>
      <c r="H1513">
        <f>IF(($A1513&gt;=MIN(SWIR2!$A$2:$A$5000) )* ($A1513&lt;=MAX(SWIR2!$A$2:$A$5000)),VLOOKUP($A1513,SWIR2!$A$2:$C$5000,2),0)</f>
        <v>0</v>
      </c>
      <c r="I1513">
        <f>IF(($A1513&gt;=MIN(Pan!$A$2:$A$5000) )* ($A1513&lt;=MAX(Pan!$A$2:$A$5000)),VLOOKUP($A1513,Pan!$A$2:$C$5000,2),0)</f>
        <v>0</v>
      </c>
    </row>
    <row r="1514" spans="1:9" x14ac:dyDescent="0.25">
      <c r="A1514" s="5">
        <v>1812</v>
      </c>
      <c r="B1514">
        <f>IF(($A1514&gt;=MIN(CoastalAerosol!$A$2:$A$5000)) * ($A1514&lt;=MAX(CoastalAerosol!$A$2:$A$5000)),VLOOKUP($A1514,CoastalAerosol!$A$2:$C$5000,2),0)</f>
        <v>0</v>
      </c>
      <c r="C1514">
        <f>IF(($A1514&gt;=MIN(Blue!$A$2:$A$5000)) * ($A1514&lt;=MAX(Blue!$A$2:$A$5000)),VLOOKUP($A1514,Blue!$A$2:$C$5000,2),0)</f>
        <v>0</v>
      </c>
      <c r="D1514">
        <f>IF(($A1514&gt;=MIN(Green!$A$2:$A$5000) )* ($A1514&lt;=MAX(Green!$A$2:$A$5000)),VLOOKUP($A1514,Green!$A$2:$C$5000,2),0)</f>
        <v>0</v>
      </c>
      <c r="E1514">
        <f>IF(($A1514&gt;=MIN(Red!$A$2:$A$5000)) * ($A1514&lt;=MAX(Red!$A$2:$A$5000)),VLOOKUP($A1514,Red!$A$2:$C$5000,2),0)</f>
        <v>0</v>
      </c>
      <c r="F1514">
        <f>IF(($A1514&gt;=MIN(NIR!$A$2:$A$5000)) * ($A1514&lt;=MAX(NIR!$A$2:$A$5000)),VLOOKUP($A1514,NIR!$A$2:$C$5000,2),0)</f>
        <v>0</v>
      </c>
      <c r="G1514">
        <f>IF(($A1514&gt;=MIN(SWIR1!$A$2:$A$5000) )* ($A1514&lt;=MAX(SWIR1!$A$2:$A$5000)),VLOOKUP($A1514,SWIR1!$A$2:$C$5000,2),0)</f>
        <v>0</v>
      </c>
      <c r="H1514">
        <f>IF(($A1514&gt;=MIN(SWIR2!$A$2:$A$5000) )* ($A1514&lt;=MAX(SWIR2!$A$2:$A$5000)),VLOOKUP($A1514,SWIR2!$A$2:$C$5000,2),0)</f>
        <v>0</v>
      </c>
      <c r="I1514">
        <f>IF(($A1514&gt;=MIN(Pan!$A$2:$A$5000) )* ($A1514&lt;=MAX(Pan!$A$2:$A$5000)),VLOOKUP($A1514,Pan!$A$2:$C$5000,2),0)</f>
        <v>0</v>
      </c>
    </row>
    <row r="1515" spans="1:9" x14ac:dyDescent="0.25">
      <c r="A1515" s="5">
        <v>1813</v>
      </c>
      <c r="B1515">
        <f>IF(($A1515&gt;=MIN(CoastalAerosol!$A$2:$A$5000)) * ($A1515&lt;=MAX(CoastalAerosol!$A$2:$A$5000)),VLOOKUP($A1515,CoastalAerosol!$A$2:$C$5000,2),0)</f>
        <v>0</v>
      </c>
      <c r="C1515">
        <f>IF(($A1515&gt;=MIN(Blue!$A$2:$A$5000)) * ($A1515&lt;=MAX(Blue!$A$2:$A$5000)),VLOOKUP($A1515,Blue!$A$2:$C$5000,2),0)</f>
        <v>0</v>
      </c>
      <c r="D1515">
        <f>IF(($A1515&gt;=MIN(Green!$A$2:$A$5000) )* ($A1515&lt;=MAX(Green!$A$2:$A$5000)),VLOOKUP($A1515,Green!$A$2:$C$5000,2),0)</f>
        <v>0</v>
      </c>
      <c r="E1515">
        <f>IF(($A1515&gt;=MIN(Red!$A$2:$A$5000)) * ($A1515&lt;=MAX(Red!$A$2:$A$5000)),VLOOKUP($A1515,Red!$A$2:$C$5000,2),0)</f>
        <v>0</v>
      </c>
      <c r="F1515">
        <f>IF(($A1515&gt;=MIN(NIR!$A$2:$A$5000)) * ($A1515&lt;=MAX(NIR!$A$2:$A$5000)),VLOOKUP($A1515,NIR!$A$2:$C$5000,2),0)</f>
        <v>0</v>
      </c>
      <c r="G1515">
        <f>IF(($A1515&gt;=MIN(SWIR1!$A$2:$A$5000) )* ($A1515&lt;=MAX(SWIR1!$A$2:$A$5000)),VLOOKUP($A1515,SWIR1!$A$2:$C$5000,2),0)</f>
        <v>0</v>
      </c>
      <c r="H1515">
        <f>IF(($A1515&gt;=MIN(SWIR2!$A$2:$A$5000) )* ($A1515&lt;=MAX(SWIR2!$A$2:$A$5000)),VLOOKUP($A1515,SWIR2!$A$2:$C$5000,2),0)</f>
        <v>0</v>
      </c>
      <c r="I1515">
        <f>IF(($A1515&gt;=MIN(Pan!$A$2:$A$5000) )* ($A1515&lt;=MAX(Pan!$A$2:$A$5000)),VLOOKUP($A1515,Pan!$A$2:$C$5000,2),0)</f>
        <v>0</v>
      </c>
    </row>
    <row r="1516" spans="1:9" x14ac:dyDescent="0.25">
      <c r="A1516" s="5">
        <v>1814</v>
      </c>
      <c r="B1516">
        <f>IF(($A1516&gt;=MIN(CoastalAerosol!$A$2:$A$5000)) * ($A1516&lt;=MAX(CoastalAerosol!$A$2:$A$5000)),VLOOKUP($A1516,CoastalAerosol!$A$2:$C$5000,2),0)</f>
        <v>0</v>
      </c>
      <c r="C1516">
        <f>IF(($A1516&gt;=MIN(Blue!$A$2:$A$5000)) * ($A1516&lt;=MAX(Blue!$A$2:$A$5000)),VLOOKUP($A1516,Blue!$A$2:$C$5000,2),0)</f>
        <v>0</v>
      </c>
      <c r="D1516">
        <f>IF(($A1516&gt;=MIN(Green!$A$2:$A$5000) )* ($A1516&lt;=MAX(Green!$A$2:$A$5000)),VLOOKUP($A1516,Green!$A$2:$C$5000,2),0)</f>
        <v>0</v>
      </c>
      <c r="E1516">
        <f>IF(($A1516&gt;=MIN(Red!$A$2:$A$5000)) * ($A1516&lt;=MAX(Red!$A$2:$A$5000)),VLOOKUP($A1516,Red!$A$2:$C$5000,2),0)</f>
        <v>0</v>
      </c>
      <c r="F1516">
        <f>IF(($A1516&gt;=MIN(NIR!$A$2:$A$5000)) * ($A1516&lt;=MAX(NIR!$A$2:$A$5000)),VLOOKUP($A1516,NIR!$A$2:$C$5000,2),0)</f>
        <v>0</v>
      </c>
      <c r="G1516">
        <f>IF(($A1516&gt;=MIN(SWIR1!$A$2:$A$5000) )* ($A1516&lt;=MAX(SWIR1!$A$2:$A$5000)),VLOOKUP($A1516,SWIR1!$A$2:$C$5000,2),0)</f>
        <v>0</v>
      </c>
      <c r="H1516">
        <f>IF(($A1516&gt;=MIN(SWIR2!$A$2:$A$5000) )* ($A1516&lt;=MAX(SWIR2!$A$2:$A$5000)),VLOOKUP($A1516,SWIR2!$A$2:$C$5000,2),0)</f>
        <v>0</v>
      </c>
      <c r="I1516">
        <f>IF(($A1516&gt;=MIN(Pan!$A$2:$A$5000) )* ($A1516&lt;=MAX(Pan!$A$2:$A$5000)),VLOOKUP($A1516,Pan!$A$2:$C$5000,2),0)</f>
        <v>0</v>
      </c>
    </row>
    <row r="1517" spans="1:9" x14ac:dyDescent="0.25">
      <c r="A1517" s="5">
        <v>1815</v>
      </c>
      <c r="B1517">
        <f>IF(($A1517&gt;=MIN(CoastalAerosol!$A$2:$A$5000)) * ($A1517&lt;=MAX(CoastalAerosol!$A$2:$A$5000)),VLOOKUP($A1517,CoastalAerosol!$A$2:$C$5000,2),0)</f>
        <v>0</v>
      </c>
      <c r="C1517">
        <f>IF(($A1517&gt;=MIN(Blue!$A$2:$A$5000)) * ($A1517&lt;=MAX(Blue!$A$2:$A$5000)),VLOOKUP($A1517,Blue!$A$2:$C$5000,2),0)</f>
        <v>0</v>
      </c>
      <c r="D1517">
        <f>IF(($A1517&gt;=MIN(Green!$A$2:$A$5000) )* ($A1517&lt;=MAX(Green!$A$2:$A$5000)),VLOOKUP($A1517,Green!$A$2:$C$5000,2),0)</f>
        <v>0</v>
      </c>
      <c r="E1517">
        <f>IF(($A1517&gt;=MIN(Red!$A$2:$A$5000)) * ($A1517&lt;=MAX(Red!$A$2:$A$5000)),VLOOKUP($A1517,Red!$A$2:$C$5000,2),0)</f>
        <v>0</v>
      </c>
      <c r="F1517">
        <f>IF(($A1517&gt;=MIN(NIR!$A$2:$A$5000)) * ($A1517&lt;=MAX(NIR!$A$2:$A$5000)),VLOOKUP($A1517,NIR!$A$2:$C$5000,2),0)</f>
        <v>0</v>
      </c>
      <c r="G1517">
        <f>IF(($A1517&gt;=MIN(SWIR1!$A$2:$A$5000) )* ($A1517&lt;=MAX(SWIR1!$A$2:$A$5000)),VLOOKUP($A1517,SWIR1!$A$2:$C$5000,2),0)</f>
        <v>0</v>
      </c>
      <c r="H1517">
        <f>IF(($A1517&gt;=MIN(SWIR2!$A$2:$A$5000) )* ($A1517&lt;=MAX(SWIR2!$A$2:$A$5000)),VLOOKUP($A1517,SWIR2!$A$2:$C$5000,2),0)</f>
        <v>0</v>
      </c>
      <c r="I1517">
        <f>IF(($A1517&gt;=MIN(Pan!$A$2:$A$5000) )* ($A1517&lt;=MAX(Pan!$A$2:$A$5000)),VLOOKUP($A1517,Pan!$A$2:$C$5000,2),0)</f>
        <v>0</v>
      </c>
    </row>
    <row r="1518" spans="1:9" x14ac:dyDescent="0.25">
      <c r="A1518" s="5">
        <v>1816</v>
      </c>
      <c r="B1518">
        <f>IF(($A1518&gt;=MIN(CoastalAerosol!$A$2:$A$5000)) * ($A1518&lt;=MAX(CoastalAerosol!$A$2:$A$5000)),VLOOKUP($A1518,CoastalAerosol!$A$2:$C$5000,2),0)</f>
        <v>0</v>
      </c>
      <c r="C1518">
        <f>IF(($A1518&gt;=MIN(Blue!$A$2:$A$5000)) * ($A1518&lt;=MAX(Blue!$A$2:$A$5000)),VLOOKUP($A1518,Blue!$A$2:$C$5000,2),0)</f>
        <v>0</v>
      </c>
      <c r="D1518">
        <f>IF(($A1518&gt;=MIN(Green!$A$2:$A$5000) )* ($A1518&lt;=MAX(Green!$A$2:$A$5000)),VLOOKUP($A1518,Green!$A$2:$C$5000,2),0)</f>
        <v>0</v>
      </c>
      <c r="E1518">
        <f>IF(($A1518&gt;=MIN(Red!$A$2:$A$5000)) * ($A1518&lt;=MAX(Red!$A$2:$A$5000)),VLOOKUP($A1518,Red!$A$2:$C$5000,2),0)</f>
        <v>0</v>
      </c>
      <c r="F1518">
        <f>IF(($A1518&gt;=MIN(NIR!$A$2:$A$5000)) * ($A1518&lt;=MAX(NIR!$A$2:$A$5000)),VLOOKUP($A1518,NIR!$A$2:$C$5000,2),0)</f>
        <v>0</v>
      </c>
      <c r="G1518">
        <f>IF(($A1518&gt;=MIN(SWIR1!$A$2:$A$5000) )* ($A1518&lt;=MAX(SWIR1!$A$2:$A$5000)),VLOOKUP($A1518,SWIR1!$A$2:$C$5000,2),0)</f>
        <v>0</v>
      </c>
      <c r="H1518">
        <f>IF(($A1518&gt;=MIN(SWIR2!$A$2:$A$5000) )* ($A1518&lt;=MAX(SWIR2!$A$2:$A$5000)),VLOOKUP($A1518,SWIR2!$A$2:$C$5000,2),0)</f>
        <v>0</v>
      </c>
      <c r="I1518">
        <f>IF(($A1518&gt;=MIN(Pan!$A$2:$A$5000) )* ($A1518&lt;=MAX(Pan!$A$2:$A$5000)),VLOOKUP($A1518,Pan!$A$2:$C$5000,2),0)</f>
        <v>0</v>
      </c>
    </row>
    <row r="1519" spans="1:9" x14ac:dyDescent="0.25">
      <c r="A1519" s="5">
        <v>1817</v>
      </c>
      <c r="B1519">
        <f>IF(($A1519&gt;=MIN(CoastalAerosol!$A$2:$A$5000)) * ($A1519&lt;=MAX(CoastalAerosol!$A$2:$A$5000)),VLOOKUP($A1519,CoastalAerosol!$A$2:$C$5000,2),0)</f>
        <v>0</v>
      </c>
      <c r="C1519">
        <f>IF(($A1519&gt;=MIN(Blue!$A$2:$A$5000)) * ($A1519&lt;=MAX(Blue!$A$2:$A$5000)),VLOOKUP($A1519,Blue!$A$2:$C$5000,2),0)</f>
        <v>0</v>
      </c>
      <c r="D1519">
        <f>IF(($A1519&gt;=MIN(Green!$A$2:$A$5000) )* ($A1519&lt;=MAX(Green!$A$2:$A$5000)),VLOOKUP($A1519,Green!$A$2:$C$5000,2),0)</f>
        <v>0</v>
      </c>
      <c r="E1519">
        <f>IF(($A1519&gt;=MIN(Red!$A$2:$A$5000)) * ($A1519&lt;=MAX(Red!$A$2:$A$5000)),VLOOKUP($A1519,Red!$A$2:$C$5000,2),0)</f>
        <v>0</v>
      </c>
      <c r="F1519">
        <f>IF(($A1519&gt;=MIN(NIR!$A$2:$A$5000)) * ($A1519&lt;=MAX(NIR!$A$2:$A$5000)),VLOOKUP($A1519,NIR!$A$2:$C$5000,2),0)</f>
        <v>0</v>
      </c>
      <c r="G1519">
        <f>IF(($A1519&gt;=MIN(SWIR1!$A$2:$A$5000) )* ($A1519&lt;=MAX(SWIR1!$A$2:$A$5000)),VLOOKUP($A1519,SWIR1!$A$2:$C$5000,2),0)</f>
        <v>0</v>
      </c>
      <c r="H1519">
        <f>IF(($A1519&gt;=MIN(SWIR2!$A$2:$A$5000) )* ($A1519&lt;=MAX(SWIR2!$A$2:$A$5000)),VLOOKUP($A1519,SWIR2!$A$2:$C$5000,2),0)</f>
        <v>0</v>
      </c>
      <c r="I1519">
        <f>IF(($A1519&gt;=MIN(Pan!$A$2:$A$5000) )* ($A1519&lt;=MAX(Pan!$A$2:$A$5000)),VLOOKUP($A1519,Pan!$A$2:$C$5000,2),0)</f>
        <v>0</v>
      </c>
    </row>
    <row r="1520" spans="1:9" x14ac:dyDescent="0.25">
      <c r="A1520" s="5">
        <v>1818</v>
      </c>
      <c r="B1520">
        <f>IF(($A1520&gt;=MIN(CoastalAerosol!$A$2:$A$5000)) * ($A1520&lt;=MAX(CoastalAerosol!$A$2:$A$5000)),VLOOKUP($A1520,CoastalAerosol!$A$2:$C$5000,2),0)</f>
        <v>0</v>
      </c>
      <c r="C1520">
        <f>IF(($A1520&gt;=MIN(Blue!$A$2:$A$5000)) * ($A1520&lt;=MAX(Blue!$A$2:$A$5000)),VLOOKUP($A1520,Blue!$A$2:$C$5000,2),0)</f>
        <v>0</v>
      </c>
      <c r="D1520">
        <f>IF(($A1520&gt;=MIN(Green!$A$2:$A$5000) )* ($A1520&lt;=MAX(Green!$A$2:$A$5000)),VLOOKUP($A1520,Green!$A$2:$C$5000,2),0)</f>
        <v>0</v>
      </c>
      <c r="E1520">
        <f>IF(($A1520&gt;=MIN(Red!$A$2:$A$5000)) * ($A1520&lt;=MAX(Red!$A$2:$A$5000)),VLOOKUP($A1520,Red!$A$2:$C$5000,2),0)</f>
        <v>0</v>
      </c>
      <c r="F1520">
        <f>IF(($A1520&gt;=MIN(NIR!$A$2:$A$5000)) * ($A1520&lt;=MAX(NIR!$A$2:$A$5000)),VLOOKUP($A1520,NIR!$A$2:$C$5000,2),0)</f>
        <v>0</v>
      </c>
      <c r="G1520">
        <f>IF(($A1520&gt;=MIN(SWIR1!$A$2:$A$5000) )* ($A1520&lt;=MAX(SWIR1!$A$2:$A$5000)),VLOOKUP($A1520,SWIR1!$A$2:$C$5000,2),0)</f>
        <v>0</v>
      </c>
      <c r="H1520">
        <f>IF(($A1520&gt;=MIN(SWIR2!$A$2:$A$5000) )* ($A1520&lt;=MAX(SWIR2!$A$2:$A$5000)),VLOOKUP($A1520,SWIR2!$A$2:$C$5000,2),0)</f>
        <v>0</v>
      </c>
      <c r="I1520">
        <f>IF(($A1520&gt;=MIN(Pan!$A$2:$A$5000) )* ($A1520&lt;=MAX(Pan!$A$2:$A$5000)),VLOOKUP($A1520,Pan!$A$2:$C$5000,2),0)</f>
        <v>0</v>
      </c>
    </row>
    <row r="1521" spans="1:9" x14ac:dyDescent="0.25">
      <c r="A1521" s="5">
        <v>1819</v>
      </c>
      <c r="B1521">
        <f>IF(($A1521&gt;=MIN(CoastalAerosol!$A$2:$A$5000)) * ($A1521&lt;=MAX(CoastalAerosol!$A$2:$A$5000)),VLOOKUP($A1521,CoastalAerosol!$A$2:$C$5000,2),0)</f>
        <v>0</v>
      </c>
      <c r="C1521">
        <f>IF(($A1521&gt;=MIN(Blue!$A$2:$A$5000)) * ($A1521&lt;=MAX(Blue!$A$2:$A$5000)),VLOOKUP($A1521,Blue!$A$2:$C$5000,2),0)</f>
        <v>0</v>
      </c>
      <c r="D1521">
        <f>IF(($A1521&gt;=MIN(Green!$A$2:$A$5000) )* ($A1521&lt;=MAX(Green!$A$2:$A$5000)),VLOOKUP($A1521,Green!$A$2:$C$5000,2),0)</f>
        <v>0</v>
      </c>
      <c r="E1521">
        <f>IF(($A1521&gt;=MIN(Red!$A$2:$A$5000)) * ($A1521&lt;=MAX(Red!$A$2:$A$5000)),VLOOKUP($A1521,Red!$A$2:$C$5000,2),0)</f>
        <v>0</v>
      </c>
      <c r="F1521">
        <f>IF(($A1521&gt;=MIN(NIR!$A$2:$A$5000)) * ($A1521&lt;=MAX(NIR!$A$2:$A$5000)),VLOOKUP($A1521,NIR!$A$2:$C$5000,2),0)</f>
        <v>0</v>
      </c>
      <c r="G1521">
        <f>IF(($A1521&gt;=MIN(SWIR1!$A$2:$A$5000) )* ($A1521&lt;=MAX(SWIR1!$A$2:$A$5000)),VLOOKUP($A1521,SWIR1!$A$2:$C$5000,2),0)</f>
        <v>0</v>
      </c>
      <c r="H1521">
        <f>IF(($A1521&gt;=MIN(SWIR2!$A$2:$A$5000) )* ($A1521&lt;=MAX(SWIR2!$A$2:$A$5000)),VLOOKUP($A1521,SWIR2!$A$2:$C$5000,2),0)</f>
        <v>0</v>
      </c>
      <c r="I1521">
        <f>IF(($A1521&gt;=MIN(Pan!$A$2:$A$5000) )* ($A1521&lt;=MAX(Pan!$A$2:$A$5000)),VLOOKUP($A1521,Pan!$A$2:$C$5000,2),0)</f>
        <v>0</v>
      </c>
    </row>
    <row r="1522" spans="1:9" x14ac:dyDescent="0.25">
      <c r="A1522" s="5">
        <v>1820</v>
      </c>
      <c r="B1522">
        <f>IF(($A1522&gt;=MIN(CoastalAerosol!$A$2:$A$5000)) * ($A1522&lt;=MAX(CoastalAerosol!$A$2:$A$5000)),VLOOKUP($A1522,CoastalAerosol!$A$2:$C$5000,2),0)</f>
        <v>0</v>
      </c>
      <c r="C1522">
        <f>IF(($A1522&gt;=MIN(Blue!$A$2:$A$5000)) * ($A1522&lt;=MAX(Blue!$A$2:$A$5000)),VLOOKUP($A1522,Blue!$A$2:$C$5000,2),0)</f>
        <v>0</v>
      </c>
      <c r="D1522">
        <f>IF(($A1522&gt;=MIN(Green!$A$2:$A$5000) )* ($A1522&lt;=MAX(Green!$A$2:$A$5000)),VLOOKUP($A1522,Green!$A$2:$C$5000,2),0)</f>
        <v>0</v>
      </c>
      <c r="E1522">
        <f>IF(($A1522&gt;=MIN(Red!$A$2:$A$5000)) * ($A1522&lt;=MAX(Red!$A$2:$A$5000)),VLOOKUP($A1522,Red!$A$2:$C$5000,2),0)</f>
        <v>0</v>
      </c>
      <c r="F1522">
        <f>IF(($A1522&gt;=MIN(NIR!$A$2:$A$5000)) * ($A1522&lt;=MAX(NIR!$A$2:$A$5000)),VLOOKUP($A1522,NIR!$A$2:$C$5000,2),0)</f>
        <v>0</v>
      </c>
      <c r="G1522">
        <f>IF(($A1522&gt;=MIN(SWIR1!$A$2:$A$5000) )* ($A1522&lt;=MAX(SWIR1!$A$2:$A$5000)),VLOOKUP($A1522,SWIR1!$A$2:$C$5000,2),0)</f>
        <v>0</v>
      </c>
      <c r="H1522">
        <f>IF(($A1522&gt;=MIN(SWIR2!$A$2:$A$5000) )* ($A1522&lt;=MAX(SWIR2!$A$2:$A$5000)),VLOOKUP($A1522,SWIR2!$A$2:$C$5000,2),0)</f>
        <v>0</v>
      </c>
      <c r="I1522">
        <f>IF(($A1522&gt;=MIN(Pan!$A$2:$A$5000) )* ($A1522&lt;=MAX(Pan!$A$2:$A$5000)),VLOOKUP($A1522,Pan!$A$2:$C$5000,2),0)</f>
        <v>0</v>
      </c>
    </row>
    <row r="1523" spans="1:9" x14ac:dyDescent="0.25">
      <c r="A1523" s="5">
        <v>1821</v>
      </c>
      <c r="B1523">
        <f>IF(($A1523&gt;=MIN(CoastalAerosol!$A$2:$A$5000)) * ($A1523&lt;=MAX(CoastalAerosol!$A$2:$A$5000)),VLOOKUP($A1523,CoastalAerosol!$A$2:$C$5000,2),0)</f>
        <v>0</v>
      </c>
      <c r="C1523">
        <f>IF(($A1523&gt;=MIN(Blue!$A$2:$A$5000)) * ($A1523&lt;=MAX(Blue!$A$2:$A$5000)),VLOOKUP($A1523,Blue!$A$2:$C$5000,2),0)</f>
        <v>0</v>
      </c>
      <c r="D1523">
        <f>IF(($A1523&gt;=MIN(Green!$A$2:$A$5000) )* ($A1523&lt;=MAX(Green!$A$2:$A$5000)),VLOOKUP($A1523,Green!$A$2:$C$5000,2),0)</f>
        <v>0</v>
      </c>
      <c r="E1523">
        <f>IF(($A1523&gt;=MIN(Red!$A$2:$A$5000)) * ($A1523&lt;=MAX(Red!$A$2:$A$5000)),VLOOKUP($A1523,Red!$A$2:$C$5000,2),0)</f>
        <v>0</v>
      </c>
      <c r="F1523">
        <f>IF(($A1523&gt;=MIN(NIR!$A$2:$A$5000)) * ($A1523&lt;=MAX(NIR!$A$2:$A$5000)),VLOOKUP($A1523,NIR!$A$2:$C$5000,2),0)</f>
        <v>0</v>
      </c>
      <c r="G1523">
        <f>IF(($A1523&gt;=MIN(SWIR1!$A$2:$A$5000) )* ($A1523&lt;=MAX(SWIR1!$A$2:$A$5000)),VLOOKUP($A1523,SWIR1!$A$2:$C$5000,2),0)</f>
        <v>0</v>
      </c>
      <c r="H1523">
        <f>IF(($A1523&gt;=MIN(SWIR2!$A$2:$A$5000) )* ($A1523&lt;=MAX(SWIR2!$A$2:$A$5000)),VLOOKUP($A1523,SWIR2!$A$2:$C$5000,2),0)</f>
        <v>0</v>
      </c>
      <c r="I1523">
        <f>IF(($A1523&gt;=MIN(Pan!$A$2:$A$5000) )* ($A1523&lt;=MAX(Pan!$A$2:$A$5000)),VLOOKUP($A1523,Pan!$A$2:$C$5000,2),0)</f>
        <v>0</v>
      </c>
    </row>
    <row r="1524" spans="1:9" x14ac:dyDescent="0.25">
      <c r="A1524" s="5">
        <v>1822</v>
      </c>
      <c r="B1524">
        <f>IF(($A1524&gt;=MIN(CoastalAerosol!$A$2:$A$5000)) * ($A1524&lt;=MAX(CoastalAerosol!$A$2:$A$5000)),VLOOKUP($A1524,CoastalAerosol!$A$2:$C$5000,2),0)</f>
        <v>0</v>
      </c>
      <c r="C1524">
        <f>IF(($A1524&gt;=MIN(Blue!$A$2:$A$5000)) * ($A1524&lt;=MAX(Blue!$A$2:$A$5000)),VLOOKUP($A1524,Blue!$A$2:$C$5000,2),0)</f>
        <v>0</v>
      </c>
      <c r="D1524">
        <f>IF(($A1524&gt;=MIN(Green!$A$2:$A$5000) )* ($A1524&lt;=MAX(Green!$A$2:$A$5000)),VLOOKUP($A1524,Green!$A$2:$C$5000,2),0)</f>
        <v>0</v>
      </c>
      <c r="E1524">
        <f>IF(($A1524&gt;=MIN(Red!$A$2:$A$5000)) * ($A1524&lt;=MAX(Red!$A$2:$A$5000)),VLOOKUP($A1524,Red!$A$2:$C$5000,2),0)</f>
        <v>0</v>
      </c>
      <c r="F1524">
        <f>IF(($A1524&gt;=MIN(NIR!$A$2:$A$5000)) * ($A1524&lt;=MAX(NIR!$A$2:$A$5000)),VLOOKUP($A1524,NIR!$A$2:$C$5000,2),0)</f>
        <v>0</v>
      </c>
      <c r="G1524">
        <f>IF(($A1524&gt;=MIN(SWIR1!$A$2:$A$5000) )* ($A1524&lt;=MAX(SWIR1!$A$2:$A$5000)),VLOOKUP($A1524,SWIR1!$A$2:$C$5000,2),0)</f>
        <v>0</v>
      </c>
      <c r="H1524">
        <f>IF(($A1524&gt;=MIN(SWIR2!$A$2:$A$5000) )* ($A1524&lt;=MAX(SWIR2!$A$2:$A$5000)),VLOOKUP($A1524,SWIR2!$A$2:$C$5000,2),0)</f>
        <v>0</v>
      </c>
      <c r="I1524">
        <f>IF(($A1524&gt;=MIN(Pan!$A$2:$A$5000) )* ($A1524&lt;=MAX(Pan!$A$2:$A$5000)),VLOOKUP($A1524,Pan!$A$2:$C$5000,2),0)</f>
        <v>0</v>
      </c>
    </row>
    <row r="1525" spans="1:9" x14ac:dyDescent="0.25">
      <c r="A1525" s="5">
        <v>1823</v>
      </c>
      <c r="B1525">
        <f>IF(($A1525&gt;=MIN(CoastalAerosol!$A$2:$A$5000)) * ($A1525&lt;=MAX(CoastalAerosol!$A$2:$A$5000)),VLOOKUP($A1525,CoastalAerosol!$A$2:$C$5000,2),0)</f>
        <v>0</v>
      </c>
      <c r="C1525">
        <f>IF(($A1525&gt;=MIN(Blue!$A$2:$A$5000)) * ($A1525&lt;=MAX(Blue!$A$2:$A$5000)),VLOOKUP($A1525,Blue!$A$2:$C$5000,2),0)</f>
        <v>0</v>
      </c>
      <c r="D1525">
        <f>IF(($A1525&gt;=MIN(Green!$A$2:$A$5000) )* ($A1525&lt;=MAX(Green!$A$2:$A$5000)),VLOOKUP($A1525,Green!$A$2:$C$5000,2),0)</f>
        <v>0</v>
      </c>
      <c r="E1525">
        <f>IF(($A1525&gt;=MIN(Red!$A$2:$A$5000)) * ($A1525&lt;=MAX(Red!$A$2:$A$5000)),VLOOKUP($A1525,Red!$A$2:$C$5000,2),0)</f>
        <v>0</v>
      </c>
      <c r="F1525">
        <f>IF(($A1525&gt;=MIN(NIR!$A$2:$A$5000)) * ($A1525&lt;=MAX(NIR!$A$2:$A$5000)),VLOOKUP($A1525,NIR!$A$2:$C$5000,2),0)</f>
        <v>0</v>
      </c>
      <c r="G1525">
        <f>IF(($A1525&gt;=MIN(SWIR1!$A$2:$A$5000) )* ($A1525&lt;=MAX(SWIR1!$A$2:$A$5000)),VLOOKUP($A1525,SWIR1!$A$2:$C$5000,2),0)</f>
        <v>0</v>
      </c>
      <c r="H1525">
        <f>IF(($A1525&gt;=MIN(SWIR2!$A$2:$A$5000) )* ($A1525&lt;=MAX(SWIR2!$A$2:$A$5000)),VLOOKUP($A1525,SWIR2!$A$2:$C$5000,2),0)</f>
        <v>0</v>
      </c>
      <c r="I1525">
        <f>IF(($A1525&gt;=MIN(Pan!$A$2:$A$5000) )* ($A1525&lt;=MAX(Pan!$A$2:$A$5000)),VLOOKUP($A1525,Pan!$A$2:$C$5000,2),0)</f>
        <v>0</v>
      </c>
    </row>
    <row r="1526" spans="1:9" x14ac:dyDescent="0.25">
      <c r="A1526" s="5">
        <v>1824</v>
      </c>
      <c r="B1526">
        <f>IF(($A1526&gt;=MIN(CoastalAerosol!$A$2:$A$5000)) * ($A1526&lt;=MAX(CoastalAerosol!$A$2:$A$5000)),VLOOKUP($A1526,CoastalAerosol!$A$2:$C$5000,2),0)</f>
        <v>0</v>
      </c>
      <c r="C1526">
        <f>IF(($A1526&gt;=MIN(Blue!$A$2:$A$5000)) * ($A1526&lt;=MAX(Blue!$A$2:$A$5000)),VLOOKUP($A1526,Blue!$A$2:$C$5000,2),0)</f>
        <v>0</v>
      </c>
      <c r="D1526">
        <f>IF(($A1526&gt;=MIN(Green!$A$2:$A$5000) )* ($A1526&lt;=MAX(Green!$A$2:$A$5000)),VLOOKUP($A1526,Green!$A$2:$C$5000,2),0)</f>
        <v>0</v>
      </c>
      <c r="E1526">
        <f>IF(($A1526&gt;=MIN(Red!$A$2:$A$5000)) * ($A1526&lt;=MAX(Red!$A$2:$A$5000)),VLOOKUP($A1526,Red!$A$2:$C$5000,2),0)</f>
        <v>0</v>
      </c>
      <c r="F1526">
        <f>IF(($A1526&gt;=MIN(NIR!$A$2:$A$5000)) * ($A1526&lt;=MAX(NIR!$A$2:$A$5000)),VLOOKUP($A1526,NIR!$A$2:$C$5000,2),0)</f>
        <v>0</v>
      </c>
      <c r="G1526">
        <f>IF(($A1526&gt;=MIN(SWIR1!$A$2:$A$5000) )* ($A1526&lt;=MAX(SWIR1!$A$2:$A$5000)),VLOOKUP($A1526,SWIR1!$A$2:$C$5000,2),0)</f>
        <v>0</v>
      </c>
      <c r="H1526">
        <f>IF(($A1526&gt;=MIN(SWIR2!$A$2:$A$5000) )* ($A1526&lt;=MAX(SWIR2!$A$2:$A$5000)),VLOOKUP($A1526,SWIR2!$A$2:$C$5000,2),0)</f>
        <v>0</v>
      </c>
      <c r="I1526">
        <f>IF(($A1526&gt;=MIN(Pan!$A$2:$A$5000) )* ($A1526&lt;=MAX(Pan!$A$2:$A$5000)),VLOOKUP($A1526,Pan!$A$2:$C$5000,2),0)</f>
        <v>0</v>
      </c>
    </row>
    <row r="1527" spans="1:9" x14ac:dyDescent="0.25">
      <c r="A1527" s="5">
        <v>1825</v>
      </c>
      <c r="B1527">
        <f>IF(($A1527&gt;=MIN(CoastalAerosol!$A$2:$A$5000)) * ($A1527&lt;=MAX(CoastalAerosol!$A$2:$A$5000)),VLOOKUP($A1527,CoastalAerosol!$A$2:$C$5000,2),0)</f>
        <v>0</v>
      </c>
      <c r="C1527">
        <f>IF(($A1527&gt;=MIN(Blue!$A$2:$A$5000)) * ($A1527&lt;=MAX(Blue!$A$2:$A$5000)),VLOOKUP($A1527,Blue!$A$2:$C$5000,2),0)</f>
        <v>0</v>
      </c>
      <c r="D1527">
        <f>IF(($A1527&gt;=MIN(Green!$A$2:$A$5000) )* ($A1527&lt;=MAX(Green!$A$2:$A$5000)),VLOOKUP($A1527,Green!$A$2:$C$5000,2),0)</f>
        <v>0</v>
      </c>
      <c r="E1527">
        <f>IF(($A1527&gt;=MIN(Red!$A$2:$A$5000)) * ($A1527&lt;=MAX(Red!$A$2:$A$5000)),VLOOKUP($A1527,Red!$A$2:$C$5000,2),0)</f>
        <v>0</v>
      </c>
      <c r="F1527">
        <f>IF(($A1527&gt;=MIN(NIR!$A$2:$A$5000)) * ($A1527&lt;=MAX(NIR!$A$2:$A$5000)),VLOOKUP($A1527,NIR!$A$2:$C$5000,2),0)</f>
        <v>0</v>
      </c>
      <c r="G1527">
        <f>IF(($A1527&gt;=MIN(SWIR1!$A$2:$A$5000) )* ($A1527&lt;=MAX(SWIR1!$A$2:$A$5000)),VLOOKUP($A1527,SWIR1!$A$2:$C$5000,2),0)</f>
        <v>0</v>
      </c>
      <c r="H1527">
        <f>IF(($A1527&gt;=MIN(SWIR2!$A$2:$A$5000) )* ($A1527&lt;=MAX(SWIR2!$A$2:$A$5000)),VLOOKUP($A1527,SWIR2!$A$2:$C$5000,2),0)</f>
        <v>0</v>
      </c>
      <c r="I1527">
        <f>IF(($A1527&gt;=MIN(Pan!$A$2:$A$5000) )* ($A1527&lt;=MAX(Pan!$A$2:$A$5000)),VLOOKUP($A1527,Pan!$A$2:$C$5000,2),0)</f>
        <v>0</v>
      </c>
    </row>
    <row r="1528" spans="1:9" x14ac:dyDescent="0.25">
      <c r="A1528" s="5">
        <v>1826</v>
      </c>
      <c r="B1528">
        <f>IF(($A1528&gt;=MIN(CoastalAerosol!$A$2:$A$5000)) * ($A1528&lt;=MAX(CoastalAerosol!$A$2:$A$5000)),VLOOKUP($A1528,CoastalAerosol!$A$2:$C$5000,2),0)</f>
        <v>0</v>
      </c>
      <c r="C1528">
        <f>IF(($A1528&gt;=MIN(Blue!$A$2:$A$5000)) * ($A1528&lt;=MAX(Blue!$A$2:$A$5000)),VLOOKUP($A1528,Blue!$A$2:$C$5000,2),0)</f>
        <v>0</v>
      </c>
      <c r="D1528">
        <f>IF(($A1528&gt;=MIN(Green!$A$2:$A$5000) )* ($A1528&lt;=MAX(Green!$A$2:$A$5000)),VLOOKUP($A1528,Green!$A$2:$C$5000,2),0)</f>
        <v>0</v>
      </c>
      <c r="E1528">
        <f>IF(($A1528&gt;=MIN(Red!$A$2:$A$5000)) * ($A1528&lt;=MAX(Red!$A$2:$A$5000)),VLOOKUP($A1528,Red!$A$2:$C$5000,2),0)</f>
        <v>0</v>
      </c>
      <c r="F1528">
        <f>IF(($A1528&gt;=MIN(NIR!$A$2:$A$5000)) * ($A1528&lt;=MAX(NIR!$A$2:$A$5000)),VLOOKUP($A1528,NIR!$A$2:$C$5000,2),0)</f>
        <v>0</v>
      </c>
      <c r="G1528">
        <f>IF(($A1528&gt;=MIN(SWIR1!$A$2:$A$5000) )* ($A1528&lt;=MAX(SWIR1!$A$2:$A$5000)),VLOOKUP($A1528,SWIR1!$A$2:$C$5000,2),0)</f>
        <v>0</v>
      </c>
      <c r="H1528">
        <f>IF(($A1528&gt;=MIN(SWIR2!$A$2:$A$5000) )* ($A1528&lt;=MAX(SWIR2!$A$2:$A$5000)),VLOOKUP($A1528,SWIR2!$A$2:$C$5000,2),0)</f>
        <v>0</v>
      </c>
      <c r="I1528">
        <f>IF(($A1528&gt;=MIN(Pan!$A$2:$A$5000) )* ($A1528&lt;=MAX(Pan!$A$2:$A$5000)),VLOOKUP($A1528,Pan!$A$2:$C$5000,2),0)</f>
        <v>0</v>
      </c>
    </row>
    <row r="1529" spans="1:9" x14ac:dyDescent="0.25">
      <c r="A1529" s="5">
        <v>1827</v>
      </c>
      <c r="B1529">
        <f>IF(($A1529&gt;=MIN(CoastalAerosol!$A$2:$A$5000)) * ($A1529&lt;=MAX(CoastalAerosol!$A$2:$A$5000)),VLOOKUP($A1529,CoastalAerosol!$A$2:$C$5000,2),0)</f>
        <v>0</v>
      </c>
      <c r="C1529">
        <f>IF(($A1529&gt;=MIN(Blue!$A$2:$A$5000)) * ($A1529&lt;=MAX(Blue!$A$2:$A$5000)),VLOOKUP($A1529,Blue!$A$2:$C$5000,2),0)</f>
        <v>0</v>
      </c>
      <c r="D1529">
        <f>IF(($A1529&gt;=MIN(Green!$A$2:$A$5000) )* ($A1529&lt;=MAX(Green!$A$2:$A$5000)),VLOOKUP($A1529,Green!$A$2:$C$5000,2),0)</f>
        <v>0</v>
      </c>
      <c r="E1529">
        <f>IF(($A1529&gt;=MIN(Red!$A$2:$A$5000)) * ($A1529&lt;=MAX(Red!$A$2:$A$5000)),VLOOKUP($A1529,Red!$A$2:$C$5000,2),0)</f>
        <v>0</v>
      </c>
      <c r="F1529">
        <f>IF(($A1529&gt;=MIN(NIR!$A$2:$A$5000)) * ($A1529&lt;=MAX(NIR!$A$2:$A$5000)),VLOOKUP($A1529,NIR!$A$2:$C$5000,2),0)</f>
        <v>0</v>
      </c>
      <c r="G1529">
        <f>IF(($A1529&gt;=MIN(SWIR1!$A$2:$A$5000) )* ($A1529&lt;=MAX(SWIR1!$A$2:$A$5000)),VLOOKUP($A1529,SWIR1!$A$2:$C$5000,2),0)</f>
        <v>0</v>
      </c>
      <c r="H1529">
        <f>IF(($A1529&gt;=MIN(SWIR2!$A$2:$A$5000) )* ($A1529&lt;=MAX(SWIR2!$A$2:$A$5000)),VLOOKUP($A1529,SWIR2!$A$2:$C$5000,2),0)</f>
        <v>0</v>
      </c>
      <c r="I1529">
        <f>IF(($A1529&gt;=MIN(Pan!$A$2:$A$5000) )* ($A1529&lt;=MAX(Pan!$A$2:$A$5000)),VLOOKUP($A1529,Pan!$A$2:$C$5000,2),0)</f>
        <v>0</v>
      </c>
    </row>
    <row r="1530" spans="1:9" x14ac:dyDescent="0.25">
      <c r="A1530" s="5">
        <v>1828</v>
      </c>
      <c r="B1530">
        <f>IF(($A1530&gt;=MIN(CoastalAerosol!$A$2:$A$5000)) * ($A1530&lt;=MAX(CoastalAerosol!$A$2:$A$5000)),VLOOKUP($A1530,CoastalAerosol!$A$2:$C$5000,2),0)</f>
        <v>0</v>
      </c>
      <c r="C1530">
        <f>IF(($A1530&gt;=MIN(Blue!$A$2:$A$5000)) * ($A1530&lt;=MAX(Blue!$A$2:$A$5000)),VLOOKUP($A1530,Blue!$A$2:$C$5000,2),0)</f>
        <v>0</v>
      </c>
      <c r="D1530">
        <f>IF(($A1530&gt;=MIN(Green!$A$2:$A$5000) )* ($A1530&lt;=MAX(Green!$A$2:$A$5000)),VLOOKUP($A1530,Green!$A$2:$C$5000,2),0)</f>
        <v>0</v>
      </c>
      <c r="E1530">
        <f>IF(($A1530&gt;=MIN(Red!$A$2:$A$5000)) * ($A1530&lt;=MAX(Red!$A$2:$A$5000)),VLOOKUP($A1530,Red!$A$2:$C$5000,2),0)</f>
        <v>0</v>
      </c>
      <c r="F1530">
        <f>IF(($A1530&gt;=MIN(NIR!$A$2:$A$5000)) * ($A1530&lt;=MAX(NIR!$A$2:$A$5000)),VLOOKUP($A1530,NIR!$A$2:$C$5000,2),0)</f>
        <v>0</v>
      </c>
      <c r="G1530">
        <f>IF(($A1530&gt;=MIN(SWIR1!$A$2:$A$5000) )* ($A1530&lt;=MAX(SWIR1!$A$2:$A$5000)),VLOOKUP($A1530,SWIR1!$A$2:$C$5000,2),0)</f>
        <v>0</v>
      </c>
      <c r="H1530">
        <f>IF(($A1530&gt;=MIN(SWIR2!$A$2:$A$5000) )* ($A1530&lt;=MAX(SWIR2!$A$2:$A$5000)),VLOOKUP($A1530,SWIR2!$A$2:$C$5000,2),0)</f>
        <v>0</v>
      </c>
      <c r="I1530">
        <f>IF(($A1530&gt;=MIN(Pan!$A$2:$A$5000) )* ($A1530&lt;=MAX(Pan!$A$2:$A$5000)),VLOOKUP($A1530,Pan!$A$2:$C$5000,2),0)</f>
        <v>0</v>
      </c>
    </row>
    <row r="1531" spans="1:9" x14ac:dyDescent="0.25">
      <c r="A1531" s="5">
        <v>1829</v>
      </c>
      <c r="B1531">
        <f>IF(($A1531&gt;=MIN(CoastalAerosol!$A$2:$A$5000)) * ($A1531&lt;=MAX(CoastalAerosol!$A$2:$A$5000)),VLOOKUP($A1531,CoastalAerosol!$A$2:$C$5000,2),0)</f>
        <v>0</v>
      </c>
      <c r="C1531">
        <f>IF(($A1531&gt;=MIN(Blue!$A$2:$A$5000)) * ($A1531&lt;=MAX(Blue!$A$2:$A$5000)),VLOOKUP($A1531,Blue!$A$2:$C$5000,2),0)</f>
        <v>0</v>
      </c>
      <c r="D1531">
        <f>IF(($A1531&gt;=MIN(Green!$A$2:$A$5000) )* ($A1531&lt;=MAX(Green!$A$2:$A$5000)),VLOOKUP($A1531,Green!$A$2:$C$5000,2),0)</f>
        <v>0</v>
      </c>
      <c r="E1531">
        <f>IF(($A1531&gt;=MIN(Red!$A$2:$A$5000)) * ($A1531&lt;=MAX(Red!$A$2:$A$5000)),VLOOKUP($A1531,Red!$A$2:$C$5000,2),0)</f>
        <v>0</v>
      </c>
      <c r="F1531">
        <f>IF(($A1531&gt;=MIN(NIR!$A$2:$A$5000)) * ($A1531&lt;=MAX(NIR!$A$2:$A$5000)),VLOOKUP($A1531,NIR!$A$2:$C$5000,2),0)</f>
        <v>0</v>
      </c>
      <c r="G1531">
        <f>IF(($A1531&gt;=MIN(SWIR1!$A$2:$A$5000) )* ($A1531&lt;=MAX(SWIR1!$A$2:$A$5000)),VLOOKUP($A1531,SWIR1!$A$2:$C$5000,2),0)</f>
        <v>0</v>
      </c>
      <c r="H1531">
        <f>IF(($A1531&gt;=MIN(SWIR2!$A$2:$A$5000) )* ($A1531&lt;=MAX(SWIR2!$A$2:$A$5000)),VLOOKUP($A1531,SWIR2!$A$2:$C$5000,2),0)</f>
        <v>0</v>
      </c>
      <c r="I1531">
        <f>IF(($A1531&gt;=MIN(Pan!$A$2:$A$5000) )* ($A1531&lt;=MAX(Pan!$A$2:$A$5000)),VLOOKUP($A1531,Pan!$A$2:$C$5000,2),0)</f>
        <v>0</v>
      </c>
    </row>
    <row r="1532" spans="1:9" x14ac:dyDescent="0.25">
      <c r="A1532" s="5">
        <v>1830</v>
      </c>
      <c r="B1532">
        <f>IF(($A1532&gt;=MIN(CoastalAerosol!$A$2:$A$5000)) * ($A1532&lt;=MAX(CoastalAerosol!$A$2:$A$5000)),VLOOKUP($A1532,CoastalAerosol!$A$2:$C$5000,2),0)</f>
        <v>0</v>
      </c>
      <c r="C1532">
        <f>IF(($A1532&gt;=MIN(Blue!$A$2:$A$5000)) * ($A1532&lt;=MAX(Blue!$A$2:$A$5000)),VLOOKUP($A1532,Blue!$A$2:$C$5000,2),0)</f>
        <v>0</v>
      </c>
      <c r="D1532">
        <f>IF(($A1532&gt;=MIN(Green!$A$2:$A$5000) )* ($A1532&lt;=MAX(Green!$A$2:$A$5000)),VLOOKUP($A1532,Green!$A$2:$C$5000,2),0)</f>
        <v>0</v>
      </c>
      <c r="E1532">
        <f>IF(($A1532&gt;=MIN(Red!$A$2:$A$5000)) * ($A1532&lt;=MAX(Red!$A$2:$A$5000)),VLOOKUP($A1532,Red!$A$2:$C$5000,2),0)</f>
        <v>0</v>
      </c>
      <c r="F1532">
        <f>IF(($A1532&gt;=MIN(NIR!$A$2:$A$5000)) * ($A1532&lt;=MAX(NIR!$A$2:$A$5000)),VLOOKUP($A1532,NIR!$A$2:$C$5000,2),0)</f>
        <v>0</v>
      </c>
      <c r="G1532">
        <f>IF(($A1532&gt;=MIN(SWIR1!$A$2:$A$5000) )* ($A1532&lt;=MAX(SWIR1!$A$2:$A$5000)),VLOOKUP($A1532,SWIR1!$A$2:$C$5000,2),0)</f>
        <v>0</v>
      </c>
      <c r="H1532">
        <f>IF(($A1532&gt;=MIN(SWIR2!$A$2:$A$5000) )* ($A1532&lt;=MAX(SWIR2!$A$2:$A$5000)),VLOOKUP($A1532,SWIR2!$A$2:$C$5000,2),0)</f>
        <v>0</v>
      </c>
      <c r="I1532">
        <f>IF(($A1532&gt;=MIN(Pan!$A$2:$A$5000) )* ($A1532&lt;=MAX(Pan!$A$2:$A$5000)),VLOOKUP($A1532,Pan!$A$2:$C$5000,2),0)</f>
        <v>0</v>
      </c>
    </row>
    <row r="1533" spans="1:9" x14ac:dyDescent="0.25">
      <c r="A1533" s="5">
        <v>1831</v>
      </c>
      <c r="B1533">
        <f>IF(($A1533&gt;=MIN(CoastalAerosol!$A$2:$A$5000)) * ($A1533&lt;=MAX(CoastalAerosol!$A$2:$A$5000)),VLOOKUP($A1533,CoastalAerosol!$A$2:$C$5000,2),0)</f>
        <v>0</v>
      </c>
      <c r="C1533">
        <f>IF(($A1533&gt;=MIN(Blue!$A$2:$A$5000)) * ($A1533&lt;=MAX(Blue!$A$2:$A$5000)),VLOOKUP($A1533,Blue!$A$2:$C$5000,2),0)</f>
        <v>0</v>
      </c>
      <c r="D1533">
        <f>IF(($A1533&gt;=MIN(Green!$A$2:$A$5000) )* ($A1533&lt;=MAX(Green!$A$2:$A$5000)),VLOOKUP($A1533,Green!$A$2:$C$5000,2),0)</f>
        <v>0</v>
      </c>
      <c r="E1533">
        <f>IF(($A1533&gt;=MIN(Red!$A$2:$A$5000)) * ($A1533&lt;=MAX(Red!$A$2:$A$5000)),VLOOKUP($A1533,Red!$A$2:$C$5000,2),0)</f>
        <v>0</v>
      </c>
      <c r="F1533">
        <f>IF(($A1533&gt;=MIN(NIR!$A$2:$A$5000)) * ($A1533&lt;=MAX(NIR!$A$2:$A$5000)),VLOOKUP($A1533,NIR!$A$2:$C$5000,2),0)</f>
        <v>0</v>
      </c>
      <c r="G1533">
        <f>IF(($A1533&gt;=MIN(SWIR1!$A$2:$A$5000) )* ($A1533&lt;=MAX(SWIR1!$A$2:$A$5000)),VLOOKUP($A1533,SWIR1!$A$2:$C$5000,2),0)</f>
        <v>0</v>
      </c>
      <c r="H1533">
        <f>IF(($A1533&gt;=MIN(SWIR2!$A$2:$A$5000) )* ($A1533&lt;=MAX(SWIR2!$A$2:$A$5000)),VLOOKUP($A1533,SWIR2!$A$2:$C$5000,2),0)</f>
        <v>0</v>
      </c>
      <c r="I1533">
        <f>IF(($A1533&gt;=MIN(Pan!$A$2:$A$5000) )* ($A1533&lt;=MAX(Pan!$A$2:$A$5000)),VLOOKUP($A1533,Pan!$A$2:$C$5000,2),0)</f>
        <v>0</v>
      </c>
    </row>
    <row r="1534" spans="1:9" x14ac:dyDescent="0.25">
      <c r="A1534" s="5">
        <v>1832</v>
      </c>
      <c r="B1534">
        <f>IF(($A1534&gt;=MIN(CoastalAerosol!$A$2:$A$5000)) * ($A1534&lt;=MAX(CoastalAerosol!$A$2:$A$5000)),VLOOKUP($A1534,CoastalAerosol!$A$2:$C$5000,2),0)</f>
        <v>0</v>
      </c>
      <c r="C1534">
        <f>IF(($A1534&gt;=MIN(Blue!$A$2:$A$5000)) * ($A1534&lt;=MAX(Blue!$A$2:$A$5000)),VLOOKUP($A1534,Blue!$A$2:$C$5000,2),0)</f>
        <v>0</v>
      </c>
      <c r="D1534">
        <f>IF(($A1534&gt;=MIN(Green!$A$2:$A$5000) )* ($A1534&lt;=MAX(Green!$A$2:$A$5000)),VLOOKUP($A1534,Green!$A$2:$C$5000,2),0)</f>
        <v>0</v>
      </c>
      <c r="E1534">
        <f>IF(($A1534&gt;=MIN(Red!$A$2:$A$5000)) * ($A1534&lt;=MAX(Red!$A$2:$A$5000)),VLOOKUP($A1534,Red!$A$2:$C$5000,2),0)</f>
        <v>0</v>
      </c>
      <c r="F1534">
        <f>IF(($A1534&gt;=MIN(NIR!$A$2:$A$5000)) * ($A1534&lt;=MAX(NIR!$A$2:$A$5000)),VLOOKUP($A1534,NIR!$A$2:$C$5000,2),0)</f>
        <v>0</v>
      </c>
      <c r="G1534">
        <f>IF(($A1534&gt;=MIN(SWIR1!$A$2:$A$5000) )* ($A1534&lt;=MAX(SWIR1!$A$2:$A$5000)),VLOOKUP($A1534,SWIR1!$A$2:$C$5000,2),0)</f>
        <v>0</v>
      </c>
      <c r="H1534">
        <f>IF(($A1534&gt;=MIN(SWIR2!$A$2:$A$5000) )* ($A1534&lt;=MAX(SWIR2!$A$2:$A$5000)),VLOOKUP($A1534,SWIR2!$A$2:$C$5000,2),0)</f>
        <v>0</v>
      </c>
      <c r="I1534">
        <f>IF(($A1534&gt;=MIN(Pan!$A$2:$A$5000) )* ($A1534&lt;=MAX(Pan!$A$2:$A$5000)),VLOOKUP($A1534,Pan!$A$2:$C$5000,2),0)</f>
        <v>0</v>
      </c>
    </row>
    <row r="1535" spans="1:9" x14ac:dyDescent="0.25">
      <c r="A1535" s="5">
        <v>1833</v>
      </c>
      <c r="B1535">
        <f>IF(($A1535&gt;=MIN(CoastalAerosol!$A$2:$A$5000)) * ($A1535&lt;=MAX(CoastalAerosol!$A$2:$A$5000)),VLOOKUP($A1535,CoastalAerosol!$A$2:$C$5000,2),0)</f>
        <v>0</v>
      </c>
      <c r="C1535">
        <f>IF(($A1535&gt;=MIN(Blue!$A$2:$A$5000)) * ($A1535&lt;=MAX(Blue!$A$2:$A$5000)),VLOOKUP($A1535,Blue!$A$2:$C$5000,2),0)</f>
        <v>0</v>
      </c>
      <c r="D1535">
        <f>IF(($A1535&gt;=MIN(Green!$A$2:$A$5000) )* ($A1535&lt;=MAX(Green!$A$2:$A$5000)),VLOOKUP($A1535,Green!$A$2:$C$5000,2),0)</f>
        <v>0</v>
      </c>
      <c r="E1535">
        <f>IF(($A1535&gt;=MIN(Red!$A$2:$A$5000)) * ($A1535&lt;=MAX(Red!$A$2:$A$5000)),VLOOKUP($A1535,Red!$A$2:$C$5000,2),0)</f>
        <v>0</v>
      </c>
      <c r="F1535">
        <f>IF(($A1535&gt;=MIN(NIR!$A$2:$A$5000)) * ($A1535&lt;=MAX(NIR!$A$2:$A$5000)),VLOOKUP($A1535,NIR!$A$2:$C$5000,2),0)</f>
        <v>0</v>
      </c>
      <c r="G1535">
        <f>IF(($A1535&gt;=MIN(SWIR1!$A$2:$A$5000) )* ($A1535&lt;=MAX(SWIR1!$A$2:$A$5000)),VLOOKUP($A1535,SWIR1!$A$2:$C$5000,2),0)</f>
        <v>0</v>
      </c>
      <c r="H1535">
        <f>IF(($A1535&gt;=MIN(SWIR2!$A$2:$A$5000) )* ($A1535&lt;=MAX(SWIR2!$A$2:$A$5000)),VLOOKUP($A1535,SWIR2!$A$2:$C$5000,2),0)</f>
        <v>0</v>
      </c>
      <c r="I1535">
        <f>IF(($A1535&gt;=MIN(Pan!$A$2:$A$5000) )* ($A1535&lt;=MAX(Pan!$A$2:$A$5000)),VLOOKUP($A1535,Pan!$A$2:$C$5000,2),0)</f>
        <v>0</v>
      </c>
    </row>
    <row r="1536" spans="1:9" x14ac:dyDescent="0.25">
      <c r="A1536" s="5">
        <v>1834</v>
      </c>
      <c r="B1536">
        <f>IF(($A1536&gt;=MIN(CoastalAerosol!$A$2:$A$5000)) * ($A1536&lt;=MAX(CoastalAerosol!$A$2:$A$5000)),VLOOKUP($A1536,CoastalAerosol!$A$2:$C$5000,2),0)</f>
        <v>0</v>
      </c>
      <c r="C1536">
        <f>IF(($A1536&gt;=MIN(Blue!$A$2:$A$5000)) * ($A1536&lt;=MAX(Blue!$A$2:$A$5000)),VLOOKUP($A1536,Blue!$A$2:$C$5000,2),0)</f>
        <v>0</v>
      </c>
      <c r="D1536">
        <f>IF(($A1536&gt;=MIN(Green!$A$2:$A$5000) )* ($A1536&lt;=MAX(Green!$A$2:$A$5000)),VLOOKUP($A1536,Green!$A$2:$C$5000,2),0)</f>
        <v>0</v>
      </c>
      <c r="E1536">
        <f>IF(($A1536&gt;=MIN(Red!$A$2:$A$5000)) * ($A1536&lt;=MAX(Red!$A$2:$A$5000)),VLOOKUP($A1536,Red!$A$2:$C$5000,2),0)</f>
        <v>0</v>
      </c>
      <c r="F1536">
        <f>IF(($A1536&gt;=MIN(NIR!$A$2:$A$5000)) * ($A1536&lt;=MAX(NIR!$A$2:$A$5000)),VLOOKUP($A1536,NIR!$A$2:$C$5000,2),0)</f>
        <v>0</v>
      </c>
      <c r="G1536">
        <f>IF(($A1536&gt;=MIN(SWIR1!$A$2:$A$5000) )* ($A1536&lt;=MAX(SWIR1!$A$2:$A$5000)),VLOOKUP($A1536,SWIR1!$A$2:$C$5000,2),0)</f>
        <v>0</v>
      </c>
      <c r="H1536">
        <f>IF(($A1536&gt;=MIN(SWIR2!$A$2:$A$5000) )* ($A1536&lt;=MAX(SWIR2!$A$2:$A$5000)),VLOOKUP($A1536,SWIR2!$A$2:$C$5000,2),0)</f>
        <v>0</v>
      </c>
      <c r="I1536">
        <f>IF(($A1536&gt;=MIN(Pan!$A$2:$A$5000) )* ($A1536&lt;=MAX(Pan!$A$2:$A$5000)),VLOOKUP($A1536,Pan!$A$2:$C$5000,2),0)</f>
        <v>0</v>
      </c>
    </row>
    <row r="1537" spans="1:9" x14ac:dyDescent="0.25">
      <c r="A1537" s="5">
        <v>1835</v>
      </c>
      <c r="B1537">
        <f>IF(($A1537&gt;=MIN(CoastalAerosol!$A$2:$A$5000)) * ($A1537&lt;=MAX(CoastalAerosol!$A$2:$A$5000)),VLOOKUP($A1537,CoastalAerosol!$A$2:$C$5000,2),0)</f>
        <v>0</v>
      </c>
      <c r="C1537">
        <f>IF(($A1537&gt;=MIN(Blue!$A$2:$A$5000)) * ($A1537&lt;=MAX(Blue!$A$2:$A$5000)),VLOOKUP($A1537,Blue!$A$2:$C$5000,2),0)</f>
        <v>0</v>
      </c>
      <c r="D1537">
        <f>IF(($A1537&gt;=MIN(Green!$A$2:$A$5000) )* ($A1537&lt;=MAX(Green!$A$2:$A$5000)),VLOOKUP($A1537,Green!$A$2:$C$5000,2),0)</f>
        <v>0</v>
      </c>
      <c r="E1537">
        <f>IF(($A1537&gt;=MIN(Red!$A$2:$A$5000)) * ($A1537&lt;=MAX(Red!$A$2:$A$5000)),VLOOKUP($A1537,Red!$A$2:$C$5000,2),0)</f>
        <v>0</v>
      </c>
      <c r="F1537">
        <f>IF(($A1537&gt;=MIN(NIR!$A$2:$A$5000)) * ($A1537&lt;=MAX(NIR!$A$2:$A$5000)),VLOOKUP($A1537,NIR!$A$2:$C$5000,2),0)</f>
        <v>0</v>
      </c>
      <c r="G1537">
        <f>IF(($A1537&gt;=MIN(SWIR1!$A$2:$A$5000) )* ($A1537&lt;=MAX(SWIR1!$A$2:$A$5000)),VLOOKUP($A1537,SWIR1!$A$2:$C$5000,2),0)</f>
        <v>0</v>
      </c>
      <c r="H1537">
        <f>IF(($A1537&gt;=MIN(SWIR2!$A$2:$A$5000) )* ($A1537&lt;=MAX(SWIR2!$A$2:$A$5000)),VLOOKUP($A1537,SWIR2!$A$2:$C$5000,2),0)</f>
        <v>0</v>
      </c>
      <c r="I1537">
        <f>IF(($A1537&gt;=MIN(Pan!$A$2:$A$5000) )* ($A1537&lt;=MAX(Pan!$A$2:$A$5000)),VLOOKUP($A1537,Pan!$A$2:$C$5000,2),0)</f>
        <v>0</v>
      </c>
    </row>
    <row r="1538" spans="1:9" x14ac:dyDescent="0.25">
      <c r="A1538" s="5">
        <v>1836</v>
      </c>
      <c r="B1538">
        <f>IF(($A1538&gt;=MIN(CoastalAerosol!$A$2:$A$5000)) * ($A1538&lt;=MAX(CoastalAerosol!$A$2:$A$5000)),VLOOKUP($A1538,CoastalAerosol!$A$2:$C$5000,2),0)</f>
        <v>0</v>
      </c>
      <c r="C1538">
        <f>IF(($A1538&gt;=MIN(Blue!$A$2:$A$5000)) * ($A1538&lt;=MAX(Blue!$A$2:$A$5000)),VLOOKUP($A1538,Blue!$A$2:$C$5000,2),0)</f>
        <v>0</v>
      </c>
      <c r="D1538">
        <f>IF(($A1538&gt;=MIN(Green!$A$2:$A$5000) )* ($A1538&lt;=MAX(Green!$A$2:$A$5000)),VLOOKUP($A1538,Green!$A$2:$C$5000,2),0)</f>
        <v>0</v>
      </c>
      <c r="E1538">
        <f>IF(($A1538&gt;=MIN(Red!$A$2:$A$5000)) * ($A1538&lt;=MAX(Red!$A$2:$A$5000)),VLOOKUP($A1538,Red!$A$2:$C$5000,2),0)</f>
        <v>0</v>
      </c>
      <c r="F1538">
        <f>IF(($A1538&gt;=MIN(NIR!$A$2:$A$5000)) * ($A1538&lt;=MAX(NIR!$A$2:$A$5000)),VLOOKUP($A1538,NIR!$A$2:$C$5000,2),0)</f>
        <v>0</v>
      </c>
      <c r="G1538">
        <f>IF(($A1538&gt;=MIN(SWIR1!$A$2:$A$5000) )* ($A1538&lt;=MAX(SWIR1!$A$2:$A$5000)),VLOOKUP($A1538,SWIR1!$A$2:$C$5000,2),0)</f>
        <v>0</v>
      </c>
      <c r="H1538">
        <f>IF(($A1538&gt;=MIN(SWIR2!$A$2:$A$5000) )* ($A1538&lt;=MAX(SWIR2!$A$2:$A$5000)),VLOOKUP($A1538,SWIR2!$A$2:$C$5000,2),0)</f>
        <v>0</v>
      </c>
      <c r="I1538">
        <f>IF(($A1538&gt;=MIN(Pan!$A$2:$A$5000) )* ($A1538&lt;=MAX(Pan!$A$2:$A$5000)),VLOOKUP($A1538,Pan!$A$2:$C$5000,2),0)</f>
        <v>0</v>
      </c>
    </row>
    <row r="1539" spans="1:9" x14ac:dyDescent="0.25">
      <c r="A1539" s="5">
        <v>1837</v>
      </c>
      <c r="B1539">
        <f>IF(($A1539&gt;=MIN(CoastalAerosol!$A$2:$A$5000)) * ($A1539&lt;=MAX(CoastalAerosol!$A$2:$A$5000)),VLOOKUP($A1539,CoastalAerosol!$A$2:$C$5000,2),0)</f>
        <v>0</v>
      </c>
      <c r="C1539">
        <f>IF(($A1539&gt;=MIN(Blue!$A$2:$A$5000)) * ($A1539&lt;=MAX(Blue!$A$2:$A$5000)),VLOOKUP($A1539,Blue!$A$2:$C$5000,2),0)</f>
        <v>0</v>
      </c>
      <c r="D1539">
        <f>IF(($A1539&gt;=MIN(Green!$A$2:$A$5000) )* ($A1539&lt;=MAX(Green!$A$2:$A$5000)),VLOOKUP($A1539,Green!$A$2:$C$5000,2),0)</f>
        <v>0</v>
      </c>
      <c r="E1539">
        <f>IF(($A1539&gt;=MIN(Red!$A$2:$A$5000)) * ($A1539&lt;=MAX(Red!$A$2:$A$5000)),VLOOKUP($A1539,Red!$A$2:$C$5000,2),0)</f>
        <v>0</v>
      </c>
      <c r="F1539">
        <f>IF(($A1539&gt;=MIN(NIR!$A$2:$A$5000)) * ($A1539&lt;=MAX(NIR!$A$2:$A$5000)),VLOOKUP($A1539,NIR!$A$2:$C$5000,2),0)</f>
        <v>0</v>
      </c>
      <c r="G1539">
        <f>IF(($A1539&gt;=MIN(SWIR1!$A$2:$A$5000) )* ($A1539&lt;=MAX(SWIR1!$A$2:$A$5000)),VLOOKUP($A1539,SWIR1!$A$2:$C$5000,2),0)</f>
        <v>0</v>
      </c>
      <c r="H1539">
        <f>IF(($A1539&gt;=MIN(SWIR2!$A$2:$A$5000) )* ($A1539&lt;=MAX(SWIR2!$A$2:$A$5000)),VLOOKUP($A1539,SWIR2!$A$2:$C$5000,2),0)</f>
        <v>0</v>
      </c>
      <c r="I1539">
        <f>IF(($A1539&gt;=MIN(Pan!$A$2:$A$5000) )* ($A1539&lt;=MAX(Pan!$A$2:$A$5000)),VLOOKUP($A1539,Pan!$A$2:$C$5000,2),0)</f>
        <v>0</v>
      </c>
    </row>
    <row r="1540" spans="1:9" x14ac:dyDescent="0.25">
      <c r="A1540" s="5">
        <v>1838</v>
      </c>
      <c r="B1540">
        <f>IF(($A1540&gt;=MIN(CoastalAerosol!$A$2:$A$5000)) * ($A1540&lt;=MAX(CoastalAerosol!$A$2:$A$5000)),VLOOKUP($A1540,CoastalAerosol!$A$2:$C$5000,2),0)</f>
        <v>0</v>
      </c>
      <c r="C1540">
        <f>IF(($A1540&gt;=MIN(Blue!$A$2:$A$5000)) * ($A1540&lt;=MAX(Blue!$A$2:$A$5000)),VLOOKUP($A1540,Blue!$A$2:$C$5000,2),0)</f>
        <v>0</v>
      </c>
      <c r="D1540">
        <f>IF(($A1540&gt;=MIN(Green!$A$2:$A$5000) )* ($A1540&lt;=MAX(Green!$A$2:$A$5000)),VLOOKUP($A1540,Green!$A$2:$C$5000,2),0)</f>
        <v>0</v>
      </c>
      <c r="E1540">
        <f>IF(($A1540&gt;=MIN(Red!$A$2:$A$5000)) * ($A1540&lt;=MAX(Red!$A$2:$A$5000)),VLOOKUP($A1540,Red!$A$2:$C$5000,2),0)</f>
        <v>0</v>
      </c>
      <c r="F1540">
        <f>IF(($A1540&gt;=MIN(NIR!$A$2:$A$5000)) * ($A1540&lt;=MAX(NIR!$A$2:$A$5000)),VLOOKUP($A1540,NIR!$A$2:$C$5000,2),0)</f>
        <v>0</v>
      </c>
      <c r="G1540">
        <f>IF(($A1540&gt;=MIN(SWIR1!$A$2:$A$5000) )* ($A1540&lt;=MAX(SWIR1!$A$2:$A$5000)),VLOOKUP($A1540,SWIR1!$A$2:$C$5000,2),0)</f>
        <v>0</v>
      </c>
      <c r="H1540">
        <f>IF(($A1540&gt;=MIN(SWIR2!$A$2:$A$5000) )* ($A1540&lt;=MAX(SWIR2!$A$2:$A$5000)),VLOOKUP($A1540,SWIR2!$A$2:$C$5000,2),0)</f>
        <v>0</v>
      </c>
      <c r="I1540">
        <f>IF(($A1540&gt;=MIN(Pan!$A$2:$A$5000) )* ($A1540&lt;=MAX(Pan!$A$2:$A$5000)),VLOOKUP($A1540,Pan!$A$2:$C$5000,2),0)</f>
        <v>0</v>
      </c>
    </row>
    <row r="1541" spans="1:9" x14ac:dyDescent="0.25">
      <c r="A1541" s="5">
        <v>1839</v>
      </c>
      <c r="B1541">
        <f>IF(($A1541&gt;=MIN(CoastalAerosol!$A$2:$A$5000)) * ($A1541&lt;=MAX(CoastalAerosol!$A$2:$A$5000)),VLOOKUP($A1541,CoastalAerosol!$A$2:$C$5000,2),0)</f>
        <v>0</v>
      </c>
      <c r="C1541">
        <f>IF(($A1541&gt;=MIN(Blue!$A$2:$A$5000)) * ($A1541&lt;=MAX(Blue!$A$2:$A$5000)),VLOOKUP($A1541,Blue!$A$2:$C$5000,2),0)</f>
        <v>0</v>
      </c>
      <c r="D1541">
        <f>IF(($A1541&gt;=MIN(Green!$A$2:$A$5000) )* ($A1541&lt;=MAX(Green!$A$2:$A$5000)),VLOOKUP($A1541,Green!$A$2:$C$5000,2),0)</f>
        <v>0</v>
      </c>
      <c r="E1541">
        <f>IF(($A1541&gt;=MIN(Red!$A$2:$A$5000)) * ($A1541&lt;=MAX(Red!$A$2:$A$5000)),VLOOKUP($A1541,Red!$A$2:$C$5000,2),0)</f>
        <v>0</v>
      </c>
      <c r="F1541">
        <f>IF(($A1541&gt;=MIN(NIR!$A$2:$A$5000)) * ($A1541&lt;=MAX(NIR!$A$2:$A$5000)),VLOOKUP($A1541,NIR!$A$2:$C$5000,2),0)</f>
        <v>0</v>
      </c>
      <c r="G1541">
        <f>IF(($A1541&gt;=MIN(SWIR1!$A$2:$A$5000) )* ($A1541&lt;=MAX(SWIR1!$A$2:$A$5000)),VLOOKUP($A1541,SWIR1!$A$2:$C$5000,2),0)</f>
        <v>0</v>
      </c>
      <c r="H1541">
        <f>IF(($A1541&gt;=MIN(SWIR2!$A$2:$A$5000) )* ($A1541&lt;=MAX(SWIR2!$A$2:$A$5000)),VLOOKUP($A1541,SWIR2!$A$2:$C$5000,2),0)</f>
        <v>0</v>
      </c>
      <c r="I1541">
        <f>IF(($A1541&gt;=MIN(Pan!$A$2:$A$5000) )* ($A1541&lt;=MAX(Pan!$A$2:$A$5000)),VLOOKUP($A1541,Pan!$A$2:$C$5000,2),0)</f>
        <v>0</v>
      </c>
    </row>
    <row r="1542" spans="1:9" x14ac:dyDescent="0.25">
      <c r="A1542" s="5">
        <v>1840</v>
      </c>
      <c r="B1542">
        <f>IF(($A1542&gt;=MIN(CoastalAerosol!$A$2:$A$5000)) * ($A1542&lt;=MAX(CoastalAerosol!$A$2:$A$5000)),VLOOKUP($A1542,CoastalAerosol!$A$2:$C$5000,2),0)</f>
        <v>0</v>
      </c>
      <c r="C1542">
        <f>IF(($A1542&gt;=MIN(Blue!$A$2:$A$5000)) * ($A1542&lt;=MAX(Blue!$A$2:$A$5000)),VLOOKUP($A1542,Blue!$A$2:$C$5000,2),0)</f>
        <v>0</v>
      </c>
      <c r="D1542">
        <f>IF(($A1542&gt;=MIN(Green!$A$2:$A$5000) )* ($A1542&lt;=MAX(Green!$A$2:$A$5000)),VLOOKUP($A1542,Green!$A$2:$C$5000,2),0)</f>
        <v>0</v>
      </c>
      <c r="E1542">
        <f>IF(($A1542&gt;=MIN(Red!$A$2:$A$5000)) * ($A1542&lt;=MAX(Red!$A$2:$A$5000)),VLOOKUP($A1542,Red!$A$2:$C$5000,2),0)</f>
        <v>0</v>
      </c>
      <c r="F1542">
        <f>IF(($A1542&gt;=MIN(NIR!$A$2:$A$5000)) * ($A1542&lt;=MAX(NIR!$A$2:$A$5000)),VLOOKUP($A1542,NIR!$A$2:$C$5000,2),0)</f>
        <v>0</v>
      </c>
      <c r="G1542">
        <f>IF(($A1542&gt;=MIN(SWIR1!$A$2:$A$5000) )* ($A1542&lt;=MAX(SWIR1!$A$2:$A$5000)),VLOOKUP($A1542,SWIR1!$A$2:$C$5000,2),0)</f>
        <v>0</v>
      </c>
      <c r="H1542">
        <f>IF(($A1542&gt;=MIN(SWIR2!$A$2:$A$5000) )* ($A1542&lt;=MAX(SWIR2!$A$2:$A$5000)),VLOOKUP($A1542,SWIR2!$A$2:$C$5000,2),0)</f>
        <v>0</v>
      </c>
      <c r="I1542">
        <f>IF(($A1542&gt;=MIN(Pan!$A$2:$A$5000) )* ($A1542&lt;=MAX(Pan!$A$2:$A$5000)),VLOOKUP($A1542,Pan!$A$2:$C$5000,2),0)</f>
        <v>0</v>
      </c>
    </row>
    <row r="1543" spans="1:9" x14ac:dyDescent="0.25">
      <c r="A1543" s="5">
        <v>1841</v>
      </c>
      <c r="B1543">
        <f>IF(($A1543&gt;=MIN(CoastalAerosol!$A$2:$A$5000)) * ($A1543&lt;=MAX(CoastalAerosol!$A$2:$A$5000)),VLOOKUP($A1543,CoastalAerosol!$A$2:$C$5000,2),0)</f>
        <v>0</v>
      </c>
      <c r="C1543">
        <f>IF(($A1543&gt;=MIN(Blue!$A$2:$A$5000)) * ($A1543&lt;=MAX(Blue!$A$2:$A$5000)),VLOOKUP($A1543,Blue!$A$2:$C$5000,2),0)</f>
        <v>0</v>
      </c>
      <c r="D1543">
        <f>IF(($A1543&gt;=MIN(Green!$A$2:$A$5000) )* ($A1543&lt;=MAX(Green!$A$2:$A$5000)),VLOOKUP($A1543,Green!$A$2:$C$5000,2),0)</f>
        <v>0</v>
      </c>
      <c r="E1543">
        <f>IF(($A1543&gt;=MIN(Red!$A$2:$A$5000)) * ($A1543&lt;=MAX(Red!$A$2:$A$5000)),VLOOKUP($A1543,Red!$A$2:$C$5000,2),0)</f>
        <v>0</v>
      </c>
      <c r="F1543">
        <f>IF(($A1543&gt;=MIN(NIR!$A$2:$A$5000)) * ($A1543&lt;=MAX(NIR!$A$2:$A$5000)),VLOOKUP($A1543,NIR!$A$2:$C$5000,2),0)</f>
        <v>0</v>
      </c>
      <c r="G1543">
        <f>IF(($A1543&gt;=MIN(SWIR1!$A$2:$A$5000) )* ($A1543&lt;=MAX(SWIR1!$A$2:$A$5000)),VLOOKUP($A1543,SWIR1!$A$2:$C$5000,2),0)</f>
        <v>0</v>
      </c>
      <c r="H1543">
        <f>IF(($A1543&gt;=MIN(SWIR2!$A$2:$A$5000) )* ($A1543&lt;=MAX(SWIR2!$A$2:$A$5000)),VLOOKUP($A1543,SWIR2!$A$2:$C$5000,2),0)</f>
        <v>0</v>
      </c>
      <c r="I1543">
        <f>IF(($A1543&gt;=MIN(Pan!$A$2:$A$5000) )* ($A1543&lt;=MAX(Pan!$A$2:$A$5000)),VLOOKUP($A1543,Pan!$A$2:$C$5000,2),0)</f>
        <v>0</v>
      </c>
    </row>
    <row r="1544" spans="1:9" x14ac:dyDescent="0.25">
      <c r="A1544" s="5">
        <v>1842</v>
      </c>
      <c r="B1544">
        <f>IF(($A1544&gt;=MIN(CoastalAerosol!$A$2:$A$5000)) * ($A1544&lt;=MAX(CoastalAerosol!$A$2:$A$5000)),VLOOKUP($A1544,CoastalAerosol!$A$2:$C$5000,2),0)</f>
        <v>0</v>
      </c>
      <c r="C1544">
        <f>IF(($A1544&gt;=MIN(Blue!$A$2:$A$5000)) * ($A1544&lt;=MAX(Blue!$A$2:$A$5000)),VLOOKUP($A1544,Blue!$A$2:$C$5000,2),0)</f>
        <v>0</v>
      </c>
      <c r="D1544">
        <f>IF(($A1544&gt;=MIN(Green!$A$2:$A$5000) )* ($A1544&lt;=MAX(Green!$A$2:$A$5000)),VLOOKUP($A1544,Green!$A$2:$C$5000,2),0)</f>
        <v>0</v>
      </c>
      <c r="E1544">
        <f>IF(($A1544&gt;=MIN(Red!$A$2:$A$5000)) * ($A1544&lt;=MAX(Red!$A$2:$A$5000)),VLOOKUP($A1544,Red!$A$2:$C$5000,2),0)</f>
        <v>0</v>
      </c>
      <c r="F1544">
        <f>IF(($A1544&gt;=MIN(NIR!$A$2:$A$5000)) * ($A1544&lt;=MAX(NIR!$A$2:$A$5000)),VLOOKUP($A1544,NIR!$A$2:$C$5000,2),0)</f>
        <v>0</v>
      </c>
      <c r="G1544">
        <f>IF(($A1544&gt;=MIN(SWIR1!$A$2:$A$5000) )* ($A1544&lt;=MAX(SWIR1!$A$2:$A$5000)),VLOOKUP($A1544,SWIR1!$A$2:$C$5000,2),0)</f>
        <v>0</v>
      </c>
      <c r="H1544">
        <f>IF(($A1544&gt;=MIN(SWIR2!$A$2:$A$5000) )* ($A1544&lt;=MAX(SWIR2!$A$2:$A$5000)),VLOOKUP($A1544,SWIR2!$A$2:$C$5000,2),0)</f>
        <v>0</v>
      </c>
      <c r="I1544">
        <f>IF(($A1544&gt;=MIN(Pan!$A$2:$A$5000) )* ($A1544&lt;=MAX(Pan!$A$2:$A$5000)),VLOOKUP($A1544,Pan!$A$2:$C$5000,2),0)</f>
        <v>0</v>
      </c>
    </row>
    <row r="1545" spans="1:9" x14ac:dyDescent="0.25">
      <c r="A1545" s="5">
        <v>1843</v>
      </c>
      <c r="B1545">
        <f>IF(($A1545&gt;=MIN(CoastalAerosol!$A$2:$A$5000)) * ($A1545&lt;=MAX(CoastalAerosol!$A$2:$A$5000)),VLOOKUP($A1545,CoastalAerosol!$A$2:$C$5000,2),0)</f>
        <v>0</v>
      </c>
      <c r="C1545">
        <f>IF(($A1545&gt;=MIN(Blue!$A$2:$A$5000)) * ($A1545&lt;=MAX(Blue!$A$2:$A$5000)),VLOOKUP($A1545,Blue!$A$2:$C$5000,2),0)</f>
        <v>0</v>
      </c>
      <c r="D1545">
        <f>IF(($A1545&gt;=MIN(Green!$A$2:$A$5000) )* ($A1545&lt;=MAX(Green!$A$2:$A$5000)),VLOOKUP($A1545,Green!$A$2:$C$5000,2),0)</f>
        <v>0</v>
      </c>
      <c r="E1545">
        <f>IF(($A1545&gt;=MIN(Red!$A$2:$A$5000)) * ($A1545&lt;=MAX(Red!$A$2:$A$5000)),VLOOKUP($A1545,Red!$A$2:$C$5000,2),0)</f>
        <v>0</v>
      </c>
      <c r="F1545">
        <f>IF(($A1545&gt;=MIN(NIR!$A$2:$A$5000)) * ($A1545&lt;=MAX(NIR!$A$2:$A$5000)),VLOOKUP($A1545,NIR!$A$2:$C$5000,2),0)</f>
        <v>0</v>
      </c>
      <c r="G1545">
        <f>IF(($A1545&gt;=MIN(SWIR1!$A$2:$A$5000) )* ($A1545&lt;=MAX(SWIR1!$A$2:$A$5000)),VLOOKUP($A1545,SWIR1!$A$2:$C$5000,2),0)</f>
        <v>0</v>
      </c>
      <c r="H1545">
        <f>IF(($A1545&gt;=MIN(SWIR2!$A$2:$A$5000) )* ($A1545&lt;=MAX(SWIR2!$A$2:$A$5000)),VLOOKUP($A1545,SWIR2!$A$2:$C$5000,2),0)</f>
        <v>0</v>
      </c>
      <c r="I1545">
        <f>IF(($A1545&gt;=MIN(Pan!$A$2:$A$5000) )* ($A1545&lt;=MAX(Pan!$A$2:$A$5000)),VLOOKUP($A1545,Pan!$A$2:$C$5000,2),0)</f>
        <v>0</v>
      </c>
    </row>
    <row r="1546" spans="1:9" x14ac:dyDescent="0.25">
      <c r="A1546" s="5">
        <v>1844</v>
      </c>
      <c r="B1546">
        <f>IF(($A1546&gt;=MIN(CoastalAerosol!$A$2:$A$5000)) * ($A1546&lt;=MAX(CoastalAerosol!$A$2:$A$5000)),VLOOKUP($A1546,CoastalAerosol!$A$2:$C$5000,2),0)</f>
        <v>0</v>
      </c>
      <c r="C1546">
        <f>IF(($A1546&gt;=MIN(Blue!$A$2:$A$5000)) * ($A1546&lt;=MAX(Blue!$A$2:$A$5000)),VLOOKUP($A1546,Blue!$A$2:$C$5000,2),0)</f>
        <v>0</v>
      </c>
      <c r="D1546">
        <f>IF(($A1546&gt;=MIN(Green!$A$2:$A$5000) )* ($A1546&lt;=MAX(Green!$A$2:$A$5000)),VLOOKUP($A1546,Green!$A$2:$C$5000,2),0)</f>
        <v>0</v>
      </c>
      <c r="E1546">
        <f>IF(($A1546&gt;=MIN(Red!$A$2:$A$5000)) * ($A1546&lt;=MAX(Red!$A$2:$A$5000)),VLOOKUP($A1546,Red!$A$2:$C$5000,2),0)</f>
        <v>0</v>
      </c>
      <c r="F1546">
        <f>IF(($A1546&gt;=MIN(NIR!$A$2:$A$5000)) * ($A1546&lt;=MAX(NIR!$A$2:$A$5000)),VLOOKUP($A1546,NIR!$A$2:$C$5000,2),0)</f>
        <v>0</v>
      </c>
      <c r="G1546">
        <f>IF(($A1546&gt;=MIN(SWIR1!$A$2:$A$5000) )* ($A1546&lt;=MAX(SWIR1!$A$2:$A$5000)),VLOOKUP($A1546,SWIR1!$A$2:$C$5000,2),0)</f>
        <v>0</v>
      </c>
      <c r="H1546">
        <f>IF(($A1546&gt;=MIN(SWIR2!$A$2:$A$5000) )* ($A1546&lt;=MAX(SWIR2!$A$2:$A$5000)),VLOOKUP($A1546,SWIR2!$A$2:$C$5000,2),0)</f>
        <v>0</v>
      </c>
      <c r="I1546">
        <f>IF(($A1546&gt;=MIN(Pan!$A$2:$A$5000) )* ($A1546&lt;=MAX(Pan!$A$2:$A$5000)),VLOOKUP($A1546,Pan!$A$2:$C$5000,2),0)</f>
        <v>0</v>
      </c>
    </row>
    <row r="1547" spans="1:9" x14ac:dyDescent="0.25">
      <c r="A1547" s="5">
        <v>1845</v>
      </c>
      <c r="B1547">
        <f>IF(($A1547&gt;=MIN(CoastalAerosol!$A$2:$A$5000)) * ($A1547&lt;=MAX(CoastalAerosol!$A$2:$A$5000)),VLOOKUP($A1547,CoastalAerosol!$A$2:$C$5000,2),0)</f>
        <v>0</v>
      </c>
      <c r="C1547">
        <f>IF(($A1547&gt;=MIN(Blue!$A$2:$A$5000)) * ($A1547&lt;=MAX(Blue!$A$2:$A$5000)),VLOOKUP($A1547,Blue!$A$2:$C$5000,2),0)</f>
        <v>0</v>
      </c>
      <c r="D1547">
        <f>IF(($A1547&gt;=MIN(Green!$A$2:$A$5000) )* ($A1547&lt;=MAX(Green!$A$2:$A$5000)),VLOOKUP($A1547,Green!$A$2:$C$5000,2),0)</f>
        <v>0</v>
      </c>
      <c r="E1547">
        <f>IF(($A1547&gt;=MIN(Red!$A$2:$A$5000)) * ($A1547&lt;=MAX(Red!$A$2:$A$5000)),VLOOKUP($A1547,Red!$A$2:$C$5000,2),0)</f>
        <v>0</v>
      </c>
      <c r="F1547">
        <f>IF(($A1547&gt;=MIN(NIR!$A$2:$A$5000)) * ($A1547&lt;=MAX(NIR!$A$2:$A$5000)),VLOOKUP($A1547,NIR!$A$2:$C$5000,2),0)</f>
        <v>0</v>
      </c>
      <c r="G1547">
        <f>IF(($A1547&gt;=MIN(SWIR1!$A$2:$A$5000) )* ($A1547&lt;=MAX(SWIR1!$A$2:$A$5000)),VLOOKUP($A1547,SWIR1!$A$2:$C$5000,2),0)</f>
        <v>0</v>
      </c>
      <c r="H1547">
        <f>IF(($A1547&gt;=MIN(SWIR2!$A$2:$A$5000) )* ($A1547&lt;=MAX(SWIR2!$A$2:$A$5000)),VLOOKUP($A1547,SWIR2!$A$2:$C$5000,2),0)</f>
        <v>0</v>
      </c>
      <c r="I1547">
        <f>IF(($A1547&gt;=MIN(Pan!$A$2:$A$5000) )* ($A1547&lt;=MAX(Pan!$A$2:$A$5000)),VLOOKUP($A1547,Pan!$A$2:$C$5000,2),0)</f>
        <v>0</v>
      </c>
    </row>
    <row r="1548" spans="1:9" x14ac:dyDescent="0.25">
      <c r="A1548" s="5">
        <v>1846</v>
      </c>
      <c r="B1548">
        <f>IF(($A1548&gt;=MIN(CoastalAerosol!$A$2:$A$5000)) * ($A1548&lt;=MAX(CoastalAerosol!$A$2:$A$5000)),VLOOKUP($A1548,CoastalAerosol!$A$2:$C$5000,2),0)</f>
        <v>0</v>
      </c>
      <c r="C1548">
        <f>IF(($A1548&gt;=MIN(Blue!$A$2:$A$5000)) * ($A1548&lt;=MAX(Blue!$A$2:$A$5000)),VLOOKUP($A1548,Blue!$A$2:$C$5000,2),0)</f>
        <v>0</v>
      </c>
      <c r="D1548">
        <f>IF(($A1548&gt;=MIN(Green!$A$2:$A$5000) )* ($A1548&lt;=MAX(Green!$A$2:$A$5000)),VLOOKUP($A1548,Green!$A$2:$C$5000,2),0)</f>
        <v>0</v>
      </c>
      <c r="E1548">
        <f>IF(($A1548&gt;=MIN(Red!$A$2:$A$5000)) * ($A1548&lt;=MAX(Red!$A$2:$A$5000)),VLOOKUP($A1548,Red!$A$2:$C$5000,2),0)</f>
        <v>0</v>
      </c>
      <c r="F1548">
        <f>IF(($A1548&gt;=MIN(NIR!$A$2:$A$5000)) * ($A1548&lt;=MAX(NIR!$A$2:$A$5000)),VLOOKUP($A1548,NIR!$A$2:$C$5000,2),0)</f>
        <v>0</v>
      </c>
      <c r="G1548">
        <f>IF(($A1548&gt;=MIN(SWIR1!$A$2:$A$5000) )* ($A1548&lt;=MAX(SWIR1!$A$2:$A$5000)),VLOOKUP($A1548,SWIR1!$A$2:$C$5000,2),0)</f>
        <v>0</v>
      </c>
      <c r="H1548">
        <f>IF(($A1548&gt;=MIN(SWIR2!$A$2:$A$5000) )* ($A1548&lt;=MAX(SWIR2!$A$2:$A$5000)),VLOOKUP($A1548,SWIR2!$A$2:$C$5000,2),0)</f>
        <v>0</v>
      </c>
      <c r="I1548">
        <f>IF(($A1548&gt;=MIN(Pan!$A$2:$A$5000) )* ($A1548&lt;=MAX(Pan!$A$2:$A$5000)),VLOOKUP($A1548,Pan!$A$2:$C$5000,2),0)</f>
        <v>0</v>
      </c>
    </row>
    <row r="1549" spans="1:9" x14ac:dyDescent="0.25">
      <c r="A1549" s="5">
        <v>1847</v>
      </c>
      <c r="B1549">
        <f>IF(($A1549&gt;=MIN(CoastalAerosol!$A$2:$A$5000)) * ($A1549&lt;=MAX(CoastalAerosol!$A$2:$A$5000)),VLOOKUP($A1549,CoastalAerosol!$A$2:$C$5000,2),0)</f>
        <v>0</v>
      </c>
      <c r="C1549">
        <f>IF(($A1549&gt;=MIN(Blue!$A$2:$A$5000)) * ($A1549&lt;=MAX(Blue!$A$2:$A$5000)),VLOOKUP($A1549,Blue!$A$2:$C$5000,2),0)</f>
        <v>0</v>
      </c>
      <c r="D1549">
        <f>IF(($A1549&gt;=MIN(Green!$A$2:$A$5000) )* ($A1549&lt;=MAX(Green!$A$2:$A$5000)),VLOOKUP($A1549,Green!$A$2:$C$5000,2),0)</f>
        <v>0</v>
      </c>
      <c r="E1549">
        <f>IF(($A1549&gt;=MIN(Red!$A$2:$A$5000)) * ($A1549&lt;=MAX(Red!$A$2:$A$5000)),VLOOKUP($A1549,Red!$A$2:$C$5000,2),0)</f>
        <v>0</v>
      </c>
      <c r="F1549">
        <f>IF(($A1549&gt;=MIN(NIR!$A$2:$A$5000)) * ($A1549&lt;=MAX(NIR!$A$2:$A$5000)),VLOOKUP($A1549,NIR!$A$2:$C$5000,2),0)</f>
        <v>0</v>
      </c>
      <c r="G1549">
        <f>IF(($A1549&gt;=MIN(SWIR1!$A$2:$A$5000) )* ($A1549&lt;=MAX(SWIR1!$A$2:$A$5000)),VLOOKUP($A1549,SWIR1!$A$2:$C$5000,2),0)</f>
        <v>0</v>
      </c>
      <c r="H1549">
        <f>IF(($A1549&gt;=MIN(SWIR2!$A$2:$A$5000) )* ($A1549&lt;=MAX(SWIR2!$A$2:$A$5000)),VLOOKUP($A1549,SWIR2!$A$2:$C$5000,2),0)</f>
        <v>0</v>
      </c>
      <c r="I1549">
        <f>IF(($A1549&gt;=MIN(Pan!$A$2:$A$5000) )* ($A1549&lt;=MAX(Pan!$A$2:$A$5000)),VLOOKUP($A1549,Pan!$A$2:$C$5000,2),0)</f>
        <v>0</v>
      </c>
    </row>
    <row r="1550" spans="1:9" x14ac:dyDescent="0.25">
      <c r="A1550" s="5">
        <v>1848</v>
      </c>
      <c r="B1550">
        <f>IF(($A1550&gt;=MIN(CoastalAerosol!$A$2:$A$5000)) * ($A1550&lt;=MAX(CoastalAerosol!$A$2:$A$5000)),VLOOKUP($A1550,CoastalAerosol!$A$2:$C$5000,2),0)</f>
        <v>0</v>
      </c>
      <c r="C1550">
        <f>IF(($A1550&gt;=MIN(Blue!$A$2:$A$5000)) * ($A1550&lt;=MAX(Blue!$A$2:$A$5000)),VLOOKUP($A1550,Blue!$A$2:$C$5000,2),0)</f>
        <v>0</v>
      </c>
      <c r="D1550">
        <f>IF(($A1550&gt;=MIN(Green!$A$2:$A$5000) )* ($A1550&lt;=MAX(Green!$A$2:$A$5000)),VLOOKUP($A1550,Green!$A$2:$C$5000,2),0)</f>
        <v>0</v>
      </c>
      <c r="E1550">
        <f>IF(($A1550&gt;=MIN(Red!$A$2:$A$5000)) * ($A1550&lt;=MAX(Red!$A$2:$A$5000)),VLOOKUP($A1550,Red!$A$2:$C$5000,2),0)</f>
        <v>0</v>
      </c>
      <c r="F1550">
        <f>IF(($A1550&gt;=MIN(NIR!$A$2:$A$5000)) * ($A1550&lt;=MAX(NIR!$A$2:$A$5000)),VLOOKUP($A1550,NIR!$A$2:$C$5000,2),0)</f>
        <v>0</v>
      </c>
      <c r="G1550">
        <f>IF(($A1550&gt;=MIN(SWIR1!$A$2:$A$5000) )* ($A1550&lt;=MAX(SWIR1!$A$2:$A$5000)),VLOOKUP($A1550,SWIR1!$A$2:$C$5000,2),0)</f>
        <v>0</v>
      </c>
      <c r="H1550">
        <f>IF(($A1550&gt;=MIN(SWIR2!$A$2:$A$5000) )* ($A1550&lt;=MAX(SWIR2!$A$2:$A$5000)),VLOOKUP($A1550,SWIR2!$A$2:$C$5000,2),0)</f>
        <v>0</v>
      </c>
      <c r="I1550">
        <f>IF(($A1550&gt;=MIN(Pan!$A$2:$A$5000) )* ($A1550&lt;=MAX(Pan!$A$2:$A$5000)),VLOOKUP($A1550,Pan!$A$2:$C$5000,2),0)</f>
        <v>0</v>
      </c>
    </row>
    <row r="1551" spans="1:9" x14ac:dyDescent="0.25">
      <c r="A1551" s="5">
        <v>1849</v>
      </c>
      <c r="B1551">
        <f>IF(($A1551&gt;=MIN(CoastalAerosol!$A$2:$A$5000)) * ($A1551&lt;=MAX(CoastalAerosol!$A$2:$A$5000)),VLOOKUP($A1551,CoastalAerosol!$A$2:$C$5000,2),0)</f>
        <v>0</v>
      </c>
      <c r="C1551">
        <f>IF(($A1551&gt;=MIN(Blue!$A$2:$A$5000)) * ($A1551&lt;=MAX(Blue!$A$2:$A$5000)),VLOOKUP($A1551,Blue!$A$2:$C$5000,2),0)</f>
        <v>0</v>
      </c>
      <c r="D1551">
        <f>IF(($A1551&gt;=MIN(Green!$A$2:$A$5000) )* ($A1551&lt;=MAX(Green!$A$2:$A$5000)),VLOOKUP($A1551,Green!$A$2:$C$5000,2),0)</f>
        <v>0</v>
      </c>
      <c r="E1551">
        <f>IF(($A1551&gt;=MIN(Red!$A$2:$A$5000)) * ($A1551&lt;=MAX(Red!$A$2:$A$5000)),VLOOKUP($A1551,Red!$A$2:$C$5000,2),0)</f>
        <v>0</v>
      </c>
      <c r="F1551">
        <f>IF(($A1551&gt;=MIN(NIR!$A$2:$A$5000)) * ($A1551&lt;=MAX(NIR!$A$2:$A$5000)),VLOOKUP($A1551,NIR!$A$2:$C$5000,2),0)</f>
        <v>0</v>
      </c>
      <c r="G1551">
        <f>IF(($A1551&gt;=MIN(SWIR1!$A$2:$A$5000) )* ($A1551&lt;=MAX(SWIR1!$A$2:$A$5000)),VLOOKUP($A1551,SWIR1!$A$2:$C$5000,2),0)</f>
        <v>0</v>
      </c>
      <c r="H1551">
        <f>IF(($A1551&gt;=MIN(SWIR2!$A$2:$A$5000) )* ($A1551&lt;=MAX(SWIR2!$A$2:$A$5000)),VLOOKUP($A1551,SWIR2!$A$2:$C$5000,2),0)</f>
        <v>0</v>
      </c>
      <c r="I1551">
        <f>IF(($A1551&gt;=MIN(Pan!$A$2:$A$5000) )* ($A1551&lt;=MAX(Pan!$A$2:$A$5000)),VLOOKUP($A1551,Pan!$A$2:$C$5000,2),0)</f>
        <v>0</v>
      </c>
    </row>
    <row r="1552" spans="1:9" x14ac:dyDescent="0.25">
      <c r="A1552" s="5">
        <v>1850</v>
      </c>
      <c r="B1552">
        <f>IF(($A1552&gt;=MIN(CoastalAerosol!$A$2:$A$5000)) * ($A1552&lt;=MAX(CoastalAerosol!$A$2:$A$5000)),VLOOKUP($A1552,CoastalAerosol!$A$2:$C$5000,2),0)</f>
        <v>0</v>
      </c>
      <c r="C1552">
        <f>IF(($A1552&gt;=MIN(Blue!$A$2:$A$5000)) * ($A1552&lt;=MAX(Blue!$A$2:$A$5000)),VLOOKUP($A1552,Blue!$A$2:$C$5000,2),0)</f>
        <v>0</v>
      </c>
      <c r="D1552">
        <f>IF(($A1552&gt;=MIN(Green!$A$2:$A$5000) )* ($A1552&lt;=MAX(Green!$A$2:$A$5000)),VLOOKUP($A1552,Green!$A$2:$C$5000,2),0)</f>
        <v>0</v>
      </c>
      <c r="E1552">
        <f>IF(($A1552&gt;=MIN(Red!$A$2:$A$5000)) * ($A1552&lt;=MAX(Red!$A$2:$A$5000)),VLOOKUP($A1552,Red!$A$2:$C$5000,2),0)</f>
        <v>0</v>
      </c>
      <c r="F1552">
        <f>IF(($A1552&gt;=MIN(NIR!$A$2:$A$5000)) * ($A1552&lt;=MAX(NIR!$A$2:$A$5000)),VLOOKUP($A1552,NIR!$A$2:$C$5000,2),0)</f>
        <v>0</v>
      </c>
      <c r="G1552">
        <f>IF(($A1552&gt;=MIN(SWIR1!$A$2:$A$5000) )* ($A1552&lt;=MAX(SWIR1!$A$2:$A$5000)),VLOOKUP($A1552,SWIR1!$A$2:$C$5000,2),0)</f>
        <v>0</v>
      </c>
      <c r="H1552">
        <f>IF(($A1552&gt;=MIN(SWIR2!$A$2:$A$5000) )* ($A1552&lt;=MAX(SWIR2!$A$2:$A$5000)),VLOOKUP($A1552,SWIR2!$A$2:$C$5000,2),0)</f>
        <v>0</v>
      </c>
      <c r="I1552">
        <f>IF(($A1552&gt;=MIN(Pan!$A$2:$A$5000) )* ($A1552&lt;=MAX(Pan!$A$2:$A$5000)),VLOOKUP($A1552,Pan!$A$2:$C$5000,2),0)</f>
        <v>0</v>
      </c>
    </row>
    <row r="1553" spans="1:9" x14ac:dyDescent="0.25">
      <c r="A1553" s="5">
        <v>1851</v>
      </c>
      <c r="B1553">
        <f>IF(($A1553&gt;=MIN(CoastalAerosol!$A$2:$A$5000)) * ($A1553&lt;=MAX(CoastalAerosol!$A$2:$A$5000)),VLOOKUP($A1553,CoastalAerosol!$A$2:$C$5000,2),0)</f>
        <v>0</v>
      </c>
      <c r="C1553">
        <f>IF(($A1553&gt;=MIN(Blue!$A$2:$A$5000)) * ($A1553&lt;=MAX(Blue!$A$2:$A$5000)),VLOOKUP($A1553,Blue!$A$2:$C$5000,2),0)</f>
        <v>0</v>
      </c>
      <c r="D1553">
        <f>IF(($A1553&gt;=MIN(Green!$A$2:$A$5000) )* ($A1553&lt;=MAX(Green!$A$2:$A$5000)),VLOOKUP($A1553,Green!$A$2:$C$5000,2),0)</f>
        <v>0</v>
      </c>
      <c r="E1553">
        <f>IF(($A1553&gt;=MIN(Red!$A$2:$A$5000)) * ($A1553&lt;=MAX(Red!$A$2:$A$5000)),VLOOKUP($A1553,Red!$A$2:$C$5000,2),0)</f>
        <v>0</v>
      </c>
      <c r="F1553">
        <f>IF(($A1553&gt;=MIN(NIR!$A$2:$A$5000)) * ($A1553&lt;=MAX(NIR!$A$2:$A$5000)),VLOOKUP($A1553,NIR!$A$2:$C$5000,2),0)</f>
        <v>0</v>
      </c>
      <c r="G1553">
        <f>IF(($A1553&gt;=MIN(SWIR1!$A$2:$A$5000) )* ($A1553&lt;=MAX(SWIR1!$A$2:$A$5000)),VLOOKUP($A1553,SWIR1!$A$2:$C$5000,2),0)</f>
        <v>0</v>
      </c>
      <c r="H1553">
        <f>IF(($A1553&gt;=MIN(SWIR2!$A$2:$A$5000) )* ($A1553&lt;=MAX(SWIR2!$A$2:$A$5000)),VLOOKUP($A1553,SWIR2!$A$2:$C$5000,2),0)</f>
        <v>0</v>
      </c>
      <c r="I1553">
        <f>IF(($A1553&gt;=MIN(Pan!$A$2:$A$5000) )* ($A1553&lt;=MAX(Pan!$A$2:$A$5000)),VLOOKUP($A1553,Pan!$A$2:$C$5000,2),0)</f>
        <v>0</v>
      </c>
    </row>
    <row r="1554" spans="1:9" x14ac:dyDescent="0.25">
      <c r="A1554" s="5">
        <v>1852</v>
      </c>
      <c r="B1554">
        <f>IF(($A1554&gt;=MIN(CoastalAerosol!$A$2:$A$5000)) * ($A1554&lt;=MAX(CoastalAerosol!$A$2:$A$5000)),VLOOKUP($A1554,CoastalAerosol!$A$2:$C$5000,2),0)</f>
        <v>0</v>
      </c>
      <c r="C1554">
        <f>IF(($A1554&gt;=MIN(Blue!$A$2:$A$5000)) * ($A1554&lt;=MAX(Blue!$A$2:$A$5000)),VLOOKUP($A1554,Blue!$A$2:$C$5000,2),0)</f>
        <v>0</v>
      </c>
      <c r="D1554">
        <f>IF(($A1554&gt;=MIN(Green!$A$2:$A$5000) )* ($A1554&lt;=MAX(Green!$A$2:$A$5000)),VLOOKUP($A1554,Green!$A$2:$C$5000,2),0)</f>
        <v>0</v>
      </c>
      <c r="E1554">
        <f>IF(($A1554&gt;=MIN(Red!$A$2:$A$5000)) * ($A1554&lt;=MAX(Red!$A$2:$A$5000)),VLOOKUP($A1554,Red!$A$2:$C$5000,2),0)</f>
        <v>0</v>
      </c>
      <c r="F1554">
        <f>IF(($A1554&gt;=MIN(NIR!$A$2:$A$5000)) * ($A1554&lt;=MAX(NIR!$A$2:$A$5000)),VLOOKUP($A1554,NIR!$A$2:$C$5000,2),0)</f>
        <v>0</v>
      </c>
      <c r="G1554">
        <f>IF(($A1554&gt;=MIN(SWIR1!$A$2:$A$5000) )* ($A1554&lt;=MAX(SWIR1!$A$2:$A$5000)),VLOOKUP($A1554,SWIR1!$A$2:$C$5000,2),0)</f>
        <v>0</v>
      </c>
      <c r="H1554">
        <f>IF(($A1554&gt;=MIN(SWIR2!$A$2:$A$5000) )* ($A1554&lt;=MAX(SWIR2!$A$2:$A$5000)),VLOOKUP($A1554,SWIR2!$A$2:$C$5000,2),0)</f>
        <v>0</v>
      </c>
      <c r="I1554">
        <f>IF(($A1554&gt;=MIN(Pan!$A$2:$A$5000) )* ($A1554&lt;=MAX(Pan!$A$2:$A$5000)),VLOOKUP($A1554,Pan!$A$2:$C$5000,2),0)</f>
        <v>0</v>
      </c>
    </row>
    <row r="1555" spans="1:9" x14ac:dyDescent="0.25">
      <c r="A1555" s="5">
        <v>1853</v>
      </c>
      <c r="B1555">
        <f>IF(($A1555&gt;=MIN(CoastalAerosol!$A$2:$A$5000)) * ($A1555&lt;=MAX(CoastalAerosol!$A$2:$A$5000)),VLOOKUP($A1555,CoastalAerosol!$A$2:$C$5000,2),0)</f>
        <v>0</v>
      </c>
      <c r="C1555">
        <f>IF(($A1555&gt;=MIN(Blue!$A$2:$A$5000)) * ($A1555&lt;=MAX(Blue!$A$2:$A$5000)),VLOOKUP($A1555,Blue!$A$2:$C$5000,2),0)</f>
        <v>0</v>
      </c>
      <c r="D1555">
        <f>IF(($A1555&gt;=MIN(Green!$A$2:$A$5000) )* ($A1555&lt;=MAX(Green!$A$2:$A$5000)),VLOOKUP($A1555,Green!$A$2:$C$5000,2),0)</f>
        <v>0</v>
      </c>
      <c r="E1555">
        <f>IF(($A1555&gt;=MIN(Red!$A$2:$A$5000)) * ($A1555&lt;=MAX(Red!$A$2:$A$5000)),VLOOKUP($A1555,Red!$A$2:$C$5000,2),0)</f>
        <v>0</v>
      </c>
      <c r="F1555">
        <f>IF(($A1555&gt;=MIN(NIR!$A$2:$A$5000)) * ($A1555&lt;=MAX(NIR!$A$2:$A$5000)),VLOOKUP($A1555,NIR!$A$2:$C$5000,2),0)</f>
        <v>0</v>
      </c>
      <c r="G1555">
        <f>IF(($A1555&gt;=MIN(SWIR1!$A$2:$A$5000) )* ($A1555&lt;=MAX(SWIR1!$A$2:$A$5000)),VLOOKUP($A1555,SWIR1!$A$2:$C$5000,2),0)</f>
        <v>0</v>
      </c>
      <c r="H1555">
        <f>IF(($A1555&gt;=MIN(SWIR2!$A$2:$A$5000) )* ($A1555&lt;=MAX(SWIR2!$A$2:$A$5000)),VLOOKUP($A1555,SWIR2!$A$2:$C$5000,2),0)</f>
        <v>0</v>
      </c>
      <c r="I1555">
        <f>IF(($A1555&gt;=MIN(Pan!$A$2:$A$5000) )* ($A1555&lt;=MAX(Pan!$A$2:$A$5000)),VLOOKUP($A1555,Pan!$A$2:$C$5000,2),0)</f>
        <v>0</v>
      </c>
    </row>
    <row r="1556" spans="1:9" x14ac:dyDescent="0.25">
      <c r="A1556" s="5">
        <v>1854</v>
      </c>
      <c r="B1556">
        <f>IF(($A1556&gt;=MIN(CoastalAerosol!$A$2:$A$5000)) * ($A1556&lt;=MAX(CoastalAerosol!$A$2:$A$5000)),VLOOKUP($A1556,CoastalAerosol!$A$2:$C$5000,2),0)</f>
        <v>0</v>
      </c>
      <c r="C1556">
        <f>IF(($A1556&gt;=MIN(Blue!$A$2:$A$5000)) * ($A1556&lt;=MAX(Blue!$A$2:$A$5000)),VLOOKUP($A1556,Blue!$A$2:$C$5000,2),0)</f>
        <v>0</v>
      </c>
      <c r="D1556">
        <f>IF(($A1556&gt;=MIN(Green!$A$2:$A$5000) )* ($A1556&lt;=MAX(Green!$A$2:$A$5000)),VLOOKUP($A1556,Green!$A$2:$C$5000,2),0)</f>
        <v>0</v>
      </c>
      <c r="E1556">
        <f>IF(($A1556&gt;=MIN(Red!$A$2:$A$5000)) * ($A1556&lt;=MAX(Red!$A$2:$A$5000)),VLOOKUP($A1556,Red!$A$2:$C$5000,2),0)</f>
        <v>0</v>
      </c>
      <c r="F1556">
        <f>IF(($A1556&gt;=MIN(NIR!$A$2:$A$5000)) * ($A1556&lt;=MAX(NIR!$A$2:$A$5000)),VLOOKUP($A1556,NIR!$A$2:$C$5000,2),0)</f>
        <v>0</v>
      </c>
      <c r="G1556">
        <f>IF(($A1556&gt;=MIN(SWIR1!$A$2:$A$5000) )* ($A1556&lt;=MAX(SWIR1!$A$2:$A$5000)),VLOOKUP($A1556,SWIR1!$A$2:$C$5000,2),0)</f>
        <v>0</v>
      </c>
      <c r="H1556">
        <f>IF(($A1556&gt;=MIN(SWIR2!$A$2:$A$5000) )* ($A1556&lt;=MAX(SWIR2!$A$2:$A$5000)),VLOOKUP($A1556,SWIR2!$A$2:$C$5000,2),0)</f>
        <v>0</v>
      </c>
      <c r="I1556">
        <f>IF(($A1556&gt;=MIN(Pan!$A$2:$A$5000) )* ($A1556&lt;=MAX(Pan!$A$2:$A$5000)),VLOOKUP($A1556,Pan!$A$2:$C$5000,2),0)</f>
        <v>0</v>
      </c>
    </row>
    <row r="1557" spans="1:9" x14ac:dyDescent="0.25">
      <c r="A1557" s="5">
        <v>1855</v>
      </c>
      <c r="B1557">
        <f>IF(($A1557&gt;=MIN(CoastalAerosol!$A$2:$A$5000)) * ($A1557&lt;=MAX(CoastalAerosol!$A$2:$A$5000)),VLOOKUP($A1557,CoastalAerosol!$A$2:$C$5000,2),0)</f>
        <v>0</v>
      </c>
      <c r="C1557">
        <f>IF(($A1557&gt;=MIN(Blue!$A$2:$A$5000)) * ($A1557&lt;=MAX(Blue!$A$2:$A$5000)),VLOOKUP($A1557,Blue!$A$2:$C$5000,2),0)</f>
        <v>0</v>
      </c>
      <c r="D1557">
        <f>IF(($A1557&gt;=MIN(Green!$A$2:$A$5000) )* ($A1557&lt;=MAX(Green!$A$2:$A$5000)),VLOOKUP($A1557,Green!$A$2:$C$5000,2),0)</f>
        <v>0</v>
      </c>
      <c r="E1557">
        <f>IF(($A1557&gt;=MIN(Red!$A$2:$A$5000)) * ($A1557&lt;=MAX(Red!$A$2:$A$5000)),VLOOKUP($A1557,Red!$A$2:$C$5000,2),0)</f>
        <v>0</v>
      </c>
      <c r="F1557">
        <f>IF(($A1557&gt;=MIN(NIR!$A$2:$A$5000)) * ($A1557&lt;=MAX(NIR!$A$2:$A$5000)),VLOOKUP($A1557,NIR!$A$2:$C$5000,2),0)</f>
        <v>0</v>
      </c>
      <c r="G1557">
        <f>IF(($A1557&gt;=MIN(SWIR1!$A$2:$A$5000) )* ($A1557&lt;=MAX(SWIR1!$A$2:$A$5000)),VLOOKUP($A1557,SWIR1!$A$2:$C$5000,2),0)</f>
        <v>0</v>
      </c>
      <c r="H1557">
        <f>IF(($A1557&gt;=MIN(SWIR2!$A$2:$A$5000) )* ($A1557&lt;=MAX(SWIR2!$A$2:$A$5000)),VLOOKUP($A1557,SWIR2!$A$2:$C$5000,2),0)</f>
        <v>0</v>
      </c>
      <c r="I1557">
        <f>IF(($A1557&gt;=MIN(Pan!$A$2:$A$5000) )* ($A1557&lt;=MAX(Pan!$A$2:$A$5000)),VLOOKUP($A1557,Pan!$A$2:$C$5000,2),0)</f>
        <v>0</v>
      </c>
    </row>
    <row r="1558" spans="1:9" x14ac:dyDescent="0.25">
      <c r="A1558" s="5">
        <v>1856</v>
      </c>
      <c r="B1558">
        <f>IF(($A1558&gt;=MIN(CoastalAerosol!$A$2:$A$5000)) * ($A1558&lt;=MAX(CoastalAerosol!$A$2:$A$5000)),VLOOKUP($A1558,CoastalAerosol!$A$2:$C$5000,2),0)</f>
        <v>0</v>
      </c>
      <c r="C1558">
        <f>IF(($A1558&gt;=MIN(Blue!$A$2:$A$5000)) * ($A1558&lt;=MAX(Blue!$A$2:$A$5000)),VLOOKUP($A1558,Blue!$A$2:$C$5000,2),0)</f>
        <v>0</v>
      </c>
      <c r="D1558">
        <f>IF(($A1558&gt;=MIN(Green!$A$2:$A$5000) )* ($A1558&lt;=MAX(Green!$A$2:$A$5000)),VLOOKUP($A1558,Green!$A$2:$C$5000,2),0)</f>
        <v>0</v>
      </c>
      <c r="E1558">
        <f>IF(($A1558&gt;=MIN(Red!$A$2:$A$5000)) * ($A1558&lt;=MAX(Red!$A$2:$A$5000)),VLOOKUP($A1558,Red!$A$2:$C$5000,2),0)</f>
        <v>0</v>
      </c>
      <c r="F1558">
        <f>IF(($A1558&gt;=MIN(NIR!$A$2:$A$5000)) * ($A1558&lt;=MAX(NIR!$A$2:$A$5000)),VLOOKUP($A1558,NIR!$A$2:$C$5000,2),0)</f>
        <v>0</v>
      </c>
      <c r="G1558">
        <f>IF(($A1558&gt;=MIN(SWIR1!$A$2:$A$5000) )* ($A1558&lt;=MAX(SWIR1!$A$2:$A$5000)),VLOOKUP($A1558,SWIR1!$A$2:$C$5000,2),0)</f>
        <v>0</v>
      </c>
      <c r="H1558">
        <f>IF(($A1558&gt;=MIN(SWIR2!$A$2:$A$5000) )* ($A1558&lt;=MAX(SWIR2!$A$2:$A$5000)),VLOOKUP($A1558,SWIR2!$A$2:$C$5000,2),0)</f>
        <v>0</v>
      </c>
      <c r="I1558">
        <f>IF(($A1558&gt;=MIN(Pan!$A$2:$A$5000) )* ($A1558&lt;=MAX(Pan!$A$2:$A$5000)),VLOOKUP($A1558,Pan!$A$2:$C$5000,2),0)</f>
        <v>0</v>
      </c>
    </row>
    <row r="1559" spans="1:9" x14ac:dyDescent="0.25">
      <c r="A1559" s="5">
        <v>1857</v>
      </c>
      <c r="B1559">
        <f>IF(($A1559&gt;=MIN(CoastalAerosol!$A$2:$A$5000)) * ($A1559&lt;=MAX(CoastalAerosol!$A$2:$A$5000)),VLOOKUP($A1559,CoastalAerosol!$A$2:$C$5000,2),0)</f>
        <v>0</v>
      </c>
      <c r="C1559">
        <f>IF(($A1559&gt;=MIN(Blue!$A$2:$A$5000)) * ($A1559&lt;=MAX(Blue!$A$2:$A$5000)),VLOOKUP($A1559,Blue!$A$2:$C$5000,2),0)</f>
        <v>0</v>
      </c>
      <c r="D1559">
        <f>IF(($A1559&gt;=MIN(Green!$A$2:$A$5000) )* ($A1559&lt;=MAX(Green!$A$2:$A$5000)),VLOOKUP($A1559,Green!$A$2:$C$5000,2),0)</f>
        <v>0</v>
      </c>
      <c r="E1559">
        <f>IF(($A1559&gt;=MIN(Red!$A$2:$A$5000)) * ($A1559&lt;=MAX(Red!$A$2:$A$5000)),VLOOKUP($A1559,Red!$A$2:$C$5000,2),0)</f>
        <v>0</v>
      </c>
      <c r="F1559">
        <f>IF(($A1559&gt;=MIN(NIR!$A$2:$A$5000)) * ($A1559&lt;=MAX(NIR!$A$2:$A$5000)),VLOOKUP($A1559,NIR!$A$2:$C$5000,2),0)</f>
        <v>0</v>
      </c>
      <c r="G1559">
        <f>IF(($A1559&gt;=MIN(SWIR1!$A$2:$A$5000) )* ($A1559&lt;=MAX(SWIR1!$A$2:$A$5000)),VLOOKUP($A1559,SWIR1!$A$2:$C$5000,2),0)</f>
        <v>0</v>
      </c>
      <c r="H1559">
        <f>IF(($A1559&gt;=MIN(SWIR2!$A$2:$A$5000) )* ($A1559&lt;=MAX(SWIR2!$A$2:$A$5000)),VLOOKUP($A1559,SWIR2!$A$2:$C$5000,2),0)</f>
        <v>0</v>
      </c>
      <c r="I1559">
        <f>IF(($A1559&gt;=MIN(Pan!$A$2:$A$5000) )* ($A1559&lt;=MAX(Pan!$A$2:$A$5000)),VLOOKUP($A1559,Pan!$A$2:$C$5000,2),0)</f>
        <v>0</v>
      </c>
    </row>
    <row r="1560" spans="1:9" x14ac:dyDescent="0.25">
      <c r="A1560" s="5">
        <v>1858</v>
      </c>
      <c r="B1560">
        <f>IF(($A1560&gt;=MIN(CoastalAerosol!$A$2:$A$5000)) * ($A1560&lt;=MAX(CoastalAerosol!$A$2:$A$5000)),VLOOKUP($A1560,CoastalAerosol!$A$2:$C$5000,2),0)</f>
        <v>0</v>
      </c>
      <c r="C1560">
        <f>IF(($A1560&gt;=MIN(Blue!$A$2:$A$5000)) * ($A1560&lt;=MAX(Blue!$A$2:$A$5000)),VLOOKUP($A1560,Blue!$A$2:$C$5000,2),0)</f>
        <v>0</v>
      </c>
      <c r="D1560">
        <f>IF(($A1560&gt;=MIN(Green!$A$2:$A$5000) )* ($A1560&lt;=MAX(Green!$A$2:$A$5000)),VLOOKUP($A1560,Green!$A$2:$C$5000,2),0)</f>
        <v>0</v>
      </c>
      <c r="E1560">
        <f>IF(($A1560&gt;=MIN(Red!$A$2:$A$5000)) * ($A1560&lt;=MAX(Red!$A$2:$A$5000)),VLOOKUP($A1560,Red!$A$2:$C$5000,2),0)</f>
        <v>0</v>
      </c>
      <c r="F1560">
        <f>IF(($A1560&gt;=MIN(NIR!$A$2:$A$5000)) * ($A1560&lt;=MAX(NIR!$A$2:$A$5000)),VLOOKUP($A1560,NIR!$A$2:$C$5000,2),0)</f>
        <v>0</v>
      </c>
      <c r="G1560">
        <f>IF(($A1560&gt;=MIN(SWIR1!$A$2:$A$5000) )* ($A1560&lt;=MAX(SWIR1!$A$2:$A$5000)),VLOOKUP($A1560,SWIR1!$A$2:$C$5000,2),0)</f>
        <v>0</v>
      </c>
      <c r="H1560">
        <f>IF(($A1560&gt;=MIN(SWIR2!$A$2:$A$5000) )* ($A1560&lt;=MAX(SWIR2!$A$2:$A$5000)),VLOOKUP($A1560,SWIR2!$A$2:$C$5000,2),0)</f>
        <v>0</v>
      </c>
      <c r="I1560">
        <f>IF(($A1560&gt;=MIN(Pan!$A$2:$A$5000) )* ($A1560&lt;=MAX(Pan!$A$2:$A$5000)),VLOOKUP($A1560,Pan!$A$2:$C$5000,2),0)</f>
        <v>0</v>
      </c>
    </row>
    <row r="1561" spans="1:9" x14ac:dyDescent="0.25">
      <c r="A1561" s="5">
        <v>1859</v>
      </c>
      <c r="B1561">
        <f>IF(($A1561&gt;=MIN(CoastalAerosol!$A$2:$A$5000)) * ($A1561&lt;=MAX(CoastalAerosol!$A$2:$A$5000)),VLOOKUP($A1561,CoastalAerosol!$A$2:$C$5000,2),0)</f>
        <v>0</v>
      </c>
      <c r="C1561">
        <f>IF(($A1561&gt;=MIN(Blue!$A$2:$A$5000)) * ($A1561&lt;=MAX(Blue!$A$2:$A$5000)),VLOOKUP($A1561,Blue!$A$2:$C$5000,2),0)</f>
        <v>0</v>
      </c>
      <c r="D1561">
        <f>IF(($A1561&gt;=MIN(Green!$A$2:$A$5000) )* ($A1561&lt;=MAX(Green!$A$2:$A$5000)),VLOOKUP($A1561,Green!$A$2:$C$5000,2),0)</f>
        <v>0</v>
      </c>
      <c r="E1561">
        <f>IF(($A1561&gt;=MIN(Red!$A$2:$A$5000)) * ($A1561&lt;=MAX(Red!$A$2:$A$5000)),VLOOKUP($A1561,Red!$A$2:$C$5000,2),0)</f>
        <v>0</v>
      </c>
      <c r="F1561">
        <f>IF(($A1561&gt;=MIN(NIR!$A$2:$A$5000)) * ($A1561&lt;=MAX(NIR!$A$2:$A$5000)),VLOOKUP($A1561,NIR!$A$2:$C$5000,2),0)</f>
        <v>0</v>
      </c>
      <c r="G1561">
        <f>IF(($A1561&gt;=MIN(SWIR1!$A$2:$A$5000) )* ($A1561&lt;=MAX(SWIR1!$A$2:$A$5000)),VLOOKUP($A1561,SWIR1!$A$2:$C$5000,2),0)</f>
        <v>0</v>
      </c>
      <c r="H1561">
        <f>IF(($A1561&gt;=MIN(SWIR2!$A$2:$A$5000) )* ($A1561&lt;=MAX(SWIR2!$A$2:$A$5000)),VLOOKUP($A1561,SWIR2!$A$2:$C$5000,2),0)</f>
        <v>0</v>
      </c>
      <c r="I1561">
        <f>IF(($A1561&gt;=MIN(Pan!$A$2:$A$5000) )* ($A1561&lt;=MAX(Pan!$A$2:$A$5000)),VLOOKUP($A1561,Pan!$A$2:$C$5000,2),0)</f>
        <v>0</v>
      </c>
    </row>
    <row r="1562" spans="1:9" x14ac:dyDescent="0.25">
      <c r="A1562" s="5">
        <v>1860</v>
      </c>
      <c r="B1562">
        <f>IF(($A1562&gt;=MIN(CoastalAerosol!$A$2:$A$5000)) * ($A1562&lt;=MAX(CoastalAerosol!$A$2:$A$5000)),VLOOKUP($A1562,CoastalAerosol!$A$2:$C$5000,2),0)</f>
        <v>0</v>
      </c>
      <c r="C1562">
        <f>IF(($A1562&gt;=MIN(Blue!$A$2:$A$5000)) * ($A1562&lt;=MAX(Blue!$A$2:$A$5000)),VLOOKUP($A1562,Blue!$A$2:$C$5000,2),0)</f>
        <v>0</v>
      </c>
      <c r="D1562">
        <f>IF(($A1562&gt;=MIN(Green!$A$2:$A$5000) )* ($A1562&lt;=MAX(Green!$A$2:$A$5000)),VLOOKUP($A1562,Green!$A$2:$C$5000,2),0)</f>
        <v>0</v>
      </c>
      <c r="E1562">
        <f>IF(($A1562&gt;=MIN(Red!$A$2:$A$5000)) * ($A1562&lt;=MAX(Red!$A$2:$A$5000)),VLOOKUP($A1562,Red!$A$2:$C$5000,2),0)</f>
        <v>0</v>
      </c>
      <c r="F1562">
        <f>IF(($A1562&gt;=MIN(NIR!$A$2:$A$5000)) * ($A1562&lt;=MAX(NIR!$A$2:$A$5000)),VLOOKUP($A1562,NIR!$A$2:$C$5000,2),0)</f>
        <v>0</v>
      </c>
      <c r="G1562">
        <f>IF(($A1562&gt;=MIN(SWIR1!$A$2:$A$5000) )* ($A1562&lt;=MAX(SWIR1!$A$2:$A$5000)),VLOOKUP($A1562,SWIR1!$A$2:$C$5000,2),0)</f>
        <v>0</v>
      </c>
      <c r="H1562">
        <f>IF(($A1562&gt;=MIN(SWIR2!$A$2:$A$5000) )* ($A1562&lt;=MAX(SWIR2!$A$2:$A$5000)),VLOOKUP($A1562,SWIR2!$A$2:$C$5000,2),0)</f>
        <v>0</v>
      </c>
      <c r="I1562">
        <f>IF(($A1562&gt;=MIN(Pan!$A$2:$A$5000) )* ($A1562&lt;=MAX(Pan!$A$2:$A$5000)),VLOOKUP($A1562,Pan!$A$2:$C$5000,2),0)</f>
        <v>0</v>
      </c>
    </row>
    <row r="1563" spans="1:9" x14ac:dyDescent="0.25">
      <c r="A1563" s="5">
        <v>1861</v>
      </c>
      <c r="B1563">
        <f>IF(($A1563&gt;=MIN(CoastalAerosol!$A$2:$A$5000)) * ($A1563&lt;=MAX(CoastalAerosol!$A$2:$A$5000)),VLOOKUP($A1563,CoastalAerosol!$A$2:$C$5000,2),0)</f>
        <v>0</v>
      </c>
      <c r="C1563">
        <f>IF(($A1563&gt;=MIN(Blue!$A$2:$A$5000)) * ($A1563&lt;=MAX(Blue!$A$2:$A$5000)),VLOOKUP($A1563,Blue!$A$2:$C$5000,2),0)</f>
        <v>0</v>
      </c>
      <c r="D1563">
        <f>IF(($A1563&gt;=MIN(Green!$A$2:$A$5000) )* ($A1563&lt;=MAX(Green!$A$2:$A$5000)),VLOOKUP($A1563,Green!$A$2:$C$5000,2),0)</f>
        <v>0</v>
      </c>
      <c r="E1563">
        <f>IF(($A1563&gt;=MIN(Red!$A$2:$A$5000)) * ($A1563&lt;=MAX(Red!$A$2:$A$5000)),VLOOKUP($A1563,Red!$A$2:$C$5000,2),0)</f>
        <v>0</v>
      </c>
      <c r="F1563">
        <f>IF(($A1563&gt;=MIN(NIR!$A$2:$A$5000)) * ($A1563&lt;=MAX(NIR!$A$2:$A$5000)),VLOOKUP($A1563,NIR!$A$2:$C$5000,2),0)</f>
        <v>0</v>
      </c>
      <c r="G1563">
        <f>IF(($A1563&gt;=MIN(SWIR1!$A$2:$A$5000) )* ($A1563&lt;=MAX(SWIR1!$A$2:$A$5000)),VLOOKUP($A1563,SWIR1!$A$2:$C$5000,2),0)</f>
        <v>0</v>
      </c>
      <c r="H1563">
        <f>IF(($A1563&gt;=MIN(SWIR2!$A$2:$A$5000) )* ($A1563&lt;=MAX(SWIR2!$A$2:$A$5000)),VLOOKUP($A1563,SWIR2!$A$2:$C$5000,2),0)</f>
        <v>0</v>
      </c>
      <c r="I1563">
        <f>IF(($A1563&gt;=MIN(Pan!$A$2:$A$5000) )* ($A1563&lt;=MAX(Pan!$A$2:$A$5000)),VLOOKUP($A1563,Pan!$A$2:$C$5000,2),0)</f>
        <v>0</v>
      </c>
    </row>
    <row r="1564" spans="1:9" x14ac:dyDescent="0.25">
      <c r="A1564" s="5">
        <v>1862</v>
      </c>
      <c r="B1564">
        <f>IF(($A1564&gt;=MIN(CoastalAerosol!$A$2:$A$5000)) * ($A1564&lt;=MAX(CoastalAerosol!$A$2:$A$5000)),VLOOKUP($A1564,CoastalAerosol!$A$2:$C$5000,2),0)</f>
        <v>0</v>
      </c>
      <c r="C1564">
        <f>IF(($A1564&gt;=MIN(Blue!$A$2:$A$5000)) * ($A1564&lt;=MAX(Blue!$A$2:$A$5000)),VLOOKUP($A1564,Blue!$A$2:$C$5000,2),0)</f>
        <v>0</v>
      </c>
      <c r="D1564">
        <f>IF(($A1564&gt;=MIN(Green!$A$2:$A$5000) )* ($A1564&lt;=MAX(Green!$A$2:$A$5000)),VLOOKUP($A1564,Green!$A$2:$C$5000,2),0)</f>
        <v>0</v>
      </c>
      <c r="E1564">
        <f>IF(($A1564&gt;=MIN(Red!$A$2:$A$5000)) * ($A1564&lt;=MAX(Red!$A$2:$A$5000)),VLOOKUP($A1564,Red!$A$2:$C$5000,2),0)</f>
        <v>0</v>
      </c>
      <c r="F1564">
        <f>IF(($A1564&gt;=MIN(NIR!$A$2:$A$5000)) * ($A1564&lt;=MAX(NIR!$A$2:$A$5000)),VLOOKUP($A1564,NIR!$A$2:$C$5000,2),0)</f>
        <v>0</v>
      </c>
      <c r="G1564">
        <f>IF(($A1564&gt;=MIN(SWIR1!$A$2:$A$5000) )* ($A1564&lt;=MAX(SWIR1!$A$2:$A$5000)),VLOOKUP($A1564,SWIR1!$A$2:$C$5000,2),0)</f>
        <v>0</v>
      </c>
      <c r="H1564">
        <f>IF(($A1564&gt;=MIN(SWIR2!$A$2:$A$5000) )* ($A1564&lt;=MAX(SWIR2!$A$2:$A$5000)),VLOOKUP($A1564,SWIR2!$A$2:$C$5000,2),0)</f>
        <v>0</v>
      </c>
      <c r="I1564">
        <f>IF(($A1564&gt;=MIN(Pan!$A$2:$A$5000) )* ($A1564&lt;=MAX(Pan!$A$2:$A$5000)),VLOOKUP($A1564,Pan!$A$2:$C$5000,2),0)</f>
        <v>0</v>
      </c>
    </row>
    <row r="1565" spans="1:9" x14ac:dyDescent="0.25">
      <c r="A1565" s="5">
        <v>1863</v>
      </c>
      <c r="B1565">
        <f>IF(($A1565&gt;=MIN(CoastalAerosol!$A$2:$A$5000)) * ($A1565&lt;=MAX(CoastalAerosol!$A$2:$A$5000)),VLOOKUP($A1565,CoastalAerosol!$A$2:$C$5000,2),0)</f>
        <v>0</v>
      </c>
      <c r="C1565">
        <f>IF(($A1565&gt;=MIN(Blue!$A$2:$A$5000)) * ($A1565&lt;=MAX(Blue!$A$2:$A$5000)),VLOOKUP($A1565,Blue!$A$2:$C$5000,2),0)</f>
        <v>0</v>
      </c>
      <c r="D1565">
        <f>IF(($A1565&gt;=MIN(Green!$A$2:$A$5000) )* ($A1565&lt;=MAX(Green!$A$2:$A$5000)),VLOOKUP($A1565,Green!$A$2:$C$5000,2),0)</f>
        <v>0</v>
      </c>
      <c r="E1565">
        <f>IF(($A1565&gt;=MIN(Red!$A$2:$A$5000)) * ($A1565&lt;=MAX(Red!$A$2:$A$5000)),VLOOKUP($A1565,Red!$A$2:$C$5000,2),0)</f>
        <v>0</v>
      </c>
      <c r="F1565">
        <f>IF(($A1565&gt;=MIN(NIR!$A$2:$A$5000)) * ($A1565&lt;=MAX(NIR!$A$2:$A$5000)),VLOOKUP($A1565,NIR!$A$2:$C$5000,2),0)</f>
        <v>0</v>
      </c>
      <c r="G1565">
        <f>IF(($A1565&gt;=MIN(SWIR1!$A$2:$A$5000) )* ($A1565&lt;=MAX(SWIR1!$A$2:$A$5000)),VLOOKUP($A1565,SWIR1!$A$2:$C$5000,2),0)</f>
        <v>0</v>
      </c>
      <c r="H1565">
        <f>IF(($A1565&gt;=MIN(SWIR2!$A$2:$A$5000) )* ($A1565&lt;=MAX(SWIR2!$A$2:$A$5000)),VLOOKUP($A1565,SWIR2!$A$2:$C$5000,2),0)</f>
        <v>0</v>
      </c>
      <c r="I1565">
        <f>IF(($A1565&gt;=MIN(Pan!$A$2:$A$5000) )* ($A1565&lt;=MAX(Pan!$A$2:$A$5000)),VLOOKUP($A1565,Pan!$A$2:$C$5000,2),0)</f>
        <v>0</v>
      </c>
    </row>
    <row r="1566" spans="1:9" x14ac:dyDescent="0.25">
      <c r="A1566" s="5">
        <v>1864</v>
      </c>
      <c r="B1566">
        <f>IF(($A1566&gt;=MIN(CoastalAerosol!$A$2:$A$5000)) * ($A1566&lt;=MAX(CoastalAerosol!$A$2:$A$5000)),VLOOKUP($A1566,CoastalAerosol!$A$2:$C$5000,2),0)</f>
        <v>0</v>
      </c>
      <c r="C1566">
        <f>IF(($A1566&gt;=MIN(Blue!$A$2:$A$5000)) * ($A1566&lt;=MAX(Blue!$A$2:$A$5000)),VLOOKUP($A1566,Blue!$A$2:$C$5000,2),0)</f>
        <v>0</v>
      </c>
      <c r="D1566">
        <f>IF(($A1566&gt;=MIN(Green!$A$2:$A$5000) )* ($A1566&lt;=MAX(Green!$A$2:$A$5000)),VLOOKUP($A1566,Green!$A$2:$C$5000,2),0)</f>
        <v>0</v>
      </c>
      <c r="E1566">
        <f>IF(($A1566&gt;=MIN(Red!$A$2:$A$5000)) * ($A1566&lt;=MAX(Red!$A$2:$A$5000)),VLOOKUP($A1566,Red!$A$2:$C$5000,2),0)</f>
        <v>0</v>
      </c>
      <c r="F1566">
        <f>IF(($A1566&gt;=MIN(NIR!$A$2:$A$5000)) * ($A1566&lt;=MAX(NIR!$A$2:$A$5000)),VLOOKUP($A1566,NIR!$A$2:$C$5000,2),0)</f>
        <v>0</v>
      </c>
      <c r="G1566">
        <f>IF(($A1566&gt;=MIN(SWIR1!$A$2:$A$5000) )* ($A1566&lt;=MAX(SWIR1!$A$2:$A$5000)),VLOOKUP($A1566,SWIR1!$A$2:$C$5000,2),0)</f>
        <v>0</v>
      </c>
      <c r="H1566">
        <f>IF(($A1566&gt;=MIN(SWIR2!$A$2:$A$5000) )* ($A1566&lt;=MAX(SWIR2!$A$2:$A$5000)),VLOOKUP($A1566,SWIR2!$A$2:$C$5000,2),0)</f>
        <v>0</v>
      </c>
      <c r="I1566">
        <f>IF(($A1566&gt;=MIN(Pan!$A$2:$A$5000) )* ($A1566&lt;=MAX(Pan!$A$2:$A$5000)),VLOOKUP($A1566,Pan!$A$2:$C$5000,2),0)</f>
        <v>0</v>
      </c>
    </row>
    <row r="1567" spans="1:9" x14ac:dyDescent="0.25">
      <c r="A1567" s="5">
        <v>1865</v>
      </c>
      <c r="B1567">
        <f>IF(($A1567&gt;=MIN(CoastalAerosol!$A$2:$A$5000)) * ($A1567&lt;=MAX(CoastalAerosol!$A$2:$A$5000)),VLOOKUP($A1567,CoastalAerosol!$A$2:$C$5000,2),0)</f>
        <v>0</v>
      </c>
      <c r="C1567">
        <f>IF(($A1567&gt;=MIN(Blue!$A$2:$A$5000)) * ($A1567&lt;=MAX(Blue!$A$2:$A$5000)),VLOOKUP($A1567,Blue!$A$2:$C$5000,2),0)</f>
        <v>0</v>
      </c>
      <c r="D1567">
        <f>IF(($A1567&gt;=MIN(Green!$A$2:$A$5000) )* ($A1567&lt;=MAX(Green!$A$2:$A$5000)),VLOOKUP($A1567,Green!$A$2:$C$5000,2),0)</f>
        <v>0</v>
      </c>
      <c r="E1567">
        <f>IF(($A1567&gt;=MIN(Red!$A$2:$A$5000)) * ($A1567&lt;=MAX(Red!$A$2:$A$5000)),VLOOKUP($A1567,Red!$A$2:$C$5000,2),0)</f>
        <v>0</v>
      </c>
      <c r="F1567">
        <f>IF(($A1567&gt;=MIN(NIR!$A$2:$A$5000)) * ($A1567&lt;=MAX(NIR!$A$2:$A$5000)),VLOOKUP($A1567,NIR!$A$2:$C$5000,2),0)</f>
        <v>0</v>
      </c>
      <c r="G1567">
        <f>IF(($A1567&gt;=MIN(SWIR1!$A$2:$A$5000) )* ($A1567&lt;=MAX(SWIR1!$A$2:$A$5000)),VLOOKUP($A1567,SWIR1!$A$2:$C$5000,2),0)</f>
        <v>0</v>
      </c>
      <c r="H1567">
        <f>IF(($A1567&gt;=MIN(SWIR2!$A$2:$A$5000) )* ($A1567&lt;=MAX(SWIR2!$A$2:$A$5000)),VLOOKUP($A1567,SWIR2!$A$2:$C$5000,2),0)</f>
        <v>0</v>
      </c>
      <c r="I1567">
        <f>IF(($A1567&gt;=MIN(Pan!$A$2:$A$5000) )* ($A1567&lt;=MAX(Pan!$A$2:$A$5000)),VLOOKUP($A1567,Pan!$A$2:$C$5000,2),0)</f>
        <v>0</v>
      </c>
    </row>
    <row r="1568" spans="1:9" x14ac:dyDescent="0.25">
      <c r="A1568" s="5">
        <v>1866</v>
      </c>
      <c r="B1568">
        <f>IF(($A1568&gt;=MIN(CoastalAerosol!$A$2:$A$5000)) * ($A1568&lt;=MAX(CoastalAerosol!$A$2:$A$5000)),VLOOKUP($A1568,CoastalAerosol!$A$2:$C$5000,2),0)</f>
        <v>0</v>
      </c>
      <c r="C1568">
        <f>IF(($A1568&gt;=MIN(Blue!$A$2:$A$5000)) * ($A1568&lt;=MAX(Blue!$A$2:$A$5000)),VLOOKUP($A1568,Blue!$A$2:$C$5000,2),0)</f>
        <v>0</v>
      </c>
      <c r="D1568">
        <f>IF(($A1568&gt;=MIN(Green!$A$2:$A$5000) )* ($A1568&lt;=MAX(Green!$A$2:$A$5000)),VLOOKUP($A1568,Green!$A$2:$C$5000,2),0)</f>
        <v>0</v>
      </c>
      <c r="E1568">
        <f>IF(($A1568&gt;=MIN(Red!$A$2:$A$5000)) * ($A1568&lt;=MAX(Red!$A$2:$A$5000)),VLOOKUP($A1568,Red!$A$2:$C$5000,2),0)</f>
        <v>0</v>
      </c>
      <c r="F1568">
        <f>IF(($A1568&gt;=MIN(NIR!$A$2:$A$5000)) * ($A1568&lt;=MAX(NIR!$A$2:$A$5000)),VLOOKUP($A1568,NIR!$A$2:$C$5000,2),0)</f>
        <v>0</v>
      </c>
      <c r="G1568">
        <f>IF(($A1568&gt;=MIN(SWIR1!$A$2:$A$5000) )* ($A1568&lt;=MAX(SWIR1!$A$2:$A$5000)),VLOOKUP($A1568,SWIR1!$A$2:$C$5000,2),0)</f>
        <v>0</v>
      </c>
      <c r="H1568">
        <f>IF(($A1568&gt;=MIN(SWIR2!$A$2:$A$5000) )* ($A1568&lt;=MAX(SWIR2!$A$2:$A$5000)),VLOOKUP($A1568,SWIR2!$A$2:$C$5000,2),0)</f>
        <v>0</v>
      </c>
      <c r="I1568">
        <f>IF(($A1568&gt;=MIN(Pan!$A$2:$A$5000) )* ($A1568&lt;=MAX(Pan!$A$2:$A$5000)),VLOOKUP($A1568,Pan!$A$2:$C$5000,2),0)</f>
        <v>0</v>
      </c>
    </row>
    <row r="1569" spans="1:9" x14ac:dyDescent="0.25">
      <c r="A1569" s="5">
        <v>1867</v>
      </c>
      <c r="B1569">
        <f>IF(($A1569&gt;=MIN(CoastalAerosol!$A$2:$A$5000)) * ($A1569&lt;=MAX(CoastalAerosol!$A$2:$A$5000)),VLOOKUP($A1569,CoastalAerosol!$A$2:$C$5000,2),0)</f>
        <v>0</v>
      </c>
      <c r="C1569">
        <f>IF(($A1569&gt;=MIN(Blue!$A$2:$A$5000)) * ($A1569&lt;=MAX(Blue!$A$2:$A$5000)),VLOOKUP($A1569,Blue!$A$2:$C$5000,2),0)</f>
        <v>0</v>
      </c>
      <c r="D1569">
        <f>IF(($A1569&gt;=MIN(Green!$A$2:$A$5000) )* ($A1569&lt;=MAX(Green!$A$2:$A$5000)),VLOOKUP($A1569,Green!$A$2:$C$5000,2),0)</f>
        <v>0</v>
      </c>
      <c r="E1569">
        <f>IF(($A1569&gt;=MIN(Red!$A$2:$A$5000)) * ($A1569&lt;=MAX(Red!$A$2:$A$5000)),VLOOKUP($A1569,Red!$A$2:$C$5000,2),0)</f>
        <v>0</v>
      </c>
      <c r="F1569">
        <f>IF(($A1569&gt;=MIN(NIR!$A$2:$A$5000)) * ($A1569&lt;=MAX(NIR!$A$2:$A$5000)),VLOOKUP($A1569,NIR!$A$2:$C$5000,2),0)</f>
        <v>0</v>
      </c>
      <c r="G1569">
        <f>IF(($A1569&gt;=MIN(SWIR1!$A$2:$A$5000) )* ($A1569&lt;=MAX(SWIR1!$A$2:$A$5000)),VLOOKUP($A1569,SWIR1!$A$2:$C$5000,2),0)</f>
        <v>0</v>
      </c>
      <c r="H1569">
        <f>IF(($A1569&gt;=MIN(SWIR2!$A$2:$A$5000) )* ($A1569&lt;=MAX(SWIR2!$A$2:$A$5000)),VLOOKUP($A1569,SWIR2!$A$2:$C$5000,2),0)</f>
        <v>0</v>
      </c>
      <c r="I1569">
        <f>IF(($A1569&gt;=MIN(Pan!$A$2:$A$5000) )* ($A1569&lt;=MAX(Pan!$A$2:$A$5000)),VLOOKUP($A1569,Pan!$A$2:$C$5000,2),0)</f>
        <v>0</v>
      </c>
    </row>
    <row r="1570" spans="1:9" x14ac:dyDescent="0.25">
      <c r="A1570" s="5">
        <v>1868</v>
      </c>
      <c r="B1570">
        <f>IF(($A1570&gt;=MIN(CoastalAerosol!$A$2:$A$5000)) * ($A1570&lt;=MAX(CoastalAerosol!$A$2:$A$5000)),VLOOKUP($A1570,CoastalAerosol!$A$2:$C$5000,2),0)</f>
        <v>0</v>
      </c>
      <c r="C1570">
        <f>IF(($A1570&gt;=MIN(Blue!$A$2:$A$5000)) * ($A1570&lt;=MAX(Blue!$A$2:$A$5000)),VLOOKUP($A1570,Blue!$A$2:$C$5000,2),0)</f>
        <v>0</v>
      </c>
      <c r="D1570">
        <f>IF(($A1570&gt;=MIN(Green!$A$2:$A$5000) )* ($A1570&lt;=MAX(Green!$A$2:$A$5000)),VLOOKUP($A1570,Green!$A$2:$C$5000,2),0)</f>
        <v>0</v>
      </c>
      <c r="E1570">
        <f>IF(($A1570&gt;=MIN(Red!$A$2:$A$5000)) * ($A1570&lt;=MAX(Red!$A$2:$A$5000)),VLOOKUP($A1570,Red!$A$2:$C$5000,2),0)</f>
        <v>0</v>
      </c>
      <c r="F1570">
        <f>IF(($A1570&gt;=MIN(NIR!$A$2:$A$5000)) * ($A1570&lt;=MAX(NIR!$A$2:$A$5000)),VLOOKUP($A1570,NIR!$A$2:$C$5000,2),0)</f>
        <v>0</v>
      </c>
      <c r="G1570">
        <f>IF(($A1570&gt;=MIN(SWIR1!$A$2:$A$5000) )* ($A1570&lt;=MAX(SWIR1!$A$2:$A$5000)),VLOOKUP($A1570,SWIR1!$A$2:$C$5000,2),0)</f>
        <v>0</v>
      </c>
      <c r="H1570">
        <f>IF(($A1570&gt;=MIN(SWIR2!$A$2:$A$5000) )* ($A1570&lt;=MAX(SWIR2!$A$2:$A$5000)),VLOOKUP($A1570,SWIR2!$A$2:$C$5000,2),0)</f>
        <v>0</v>
      </c>
      <c r="I1570">
        <f>IF(($A1570&gt;=MIN(Pan!$A$2:$A$5000) )* ($A1570&lt;=MAX(Pan!$A$2:$A$5000)),VLOOKUP($A1570,Pan!$A$2:$C$5000,2),0)</f>
        <v>0</v>
      </c>
    </row>
    <row r="1571" spans="1:9" x14ac:dyDescent="0.25">
      <c r="A1571" s="5">
        <v>1869</v>
      </c>
      <c r="B1571">
        <f>IF(($A1571&gt;=MIN(CoastalAerosol!$A$2:$A$5000)) * ($A1571&lt;=MAX(CoastalAerosol!$A$2:$A$5000)),VLOOKUP($A1571,CoastalAerosol!$A$2:$C$5000,2),0)</f>
        <v>0</v>
      </c>
      <c r="C1571">
        <f>IF(($A1571&gt;=MIN(Blue!$A$2:$A$5000)) * ($A1571&lt;=MAX(Blue!$A$2:$A$5000)),VLOOKUP($A1571,Blue!$A$2:$C$5000,2),0)</f>
        <v>0</v>
      </c>
      <c r="D1571">
        <f>IF(($A1571&gt;=MIN(Green!$A$2:$A$5000) )* ($A1571&lt;=MAX(Green!$A$2:$A$5000)),VLOOKUP($A1571,Green!$A$2:$C$5000,2),0)</f>
        <v>0</v>
      </c>
      <c r="E1571">
        <f>IF(($A1571&gt;=MIN(Red!$A$2:$A$5000)) * ($A1571&lt;=MAX(Red!$A$2:$A$5000)),VLOOKUP($A1571,Red!$A$2:$C$5000,2),0)</f>
        <v>0</v>
      </c>
      <c r="F1571">
        <f>IF(($A1571&gt;=MIN(NIR!$A$2:$A$5000)) * ($A1571&lt;=MAX(NIR!$A$2:$A$5000)),VLOOKUP($A1571,NIR!$A$2:$C$5000,2),0)</f>
        <v>0</v>
      </c>
      <c r="G1571">
        <f>IF(($A1571&gt;=MIN(SWIR1!$A$2:$A$5000) )* ($A1571&lt;=MAX(SWIR1!$A$2:$A$5000)),VLOOKUP($A1571,SWIR1!$A$2:$C$5000,2),0)</f>
        <v>0</v>
      </c>
      <c r="H1571">
        <f>IF(($A1571&gt;=MIN(SWIR2!$A$2:$A$5000) )* ($A1571&lt;=MAX(SWIR2!$A$2:$A$5000)),VLOOKUP($A1571,SWIR2!$A$2:$C$5000,2),0)</f>
        <v>0</v>
      </c>
      <c r="I1571">
        <f>IF(($A1571&gt;=MIN(Pan!$A$2:$A$5000) )* ($A1571&lt;=MAX(Pan!$A$2:$A$5000)),VLOOKUP($A1571,Pan!$A$2:$C$5000,2),0)</f>
        <v>0</v>
      </c>
    </row>
    <row r="1572" spans="1:9" x14ac:dyDescent="0.25">
      <c r="A1572" s="5">
        <v>1870</v>
      </c>
      <c r="B1572">
        <f>IF(($A1572&gt;=MIN(CoastalAerosol!$A$2:$A$5000)) * ($A1572&lt;=MAX(CoastalAerosol!$A$2:$A$5000)),VLOOKUP($A1572,CoastalAerosol!$A$2:$C$5000,2),0)</f>
        <v>0</v>
      </c>
      <c r="C1572">
        <f>IF(($A1572&gt;=MIN(Blue!$A$2:$A$5000)) * ($A1572&lt;=MAX(Blue!$A$2:$A$5000)),VLOOKUP($A1572,Blue!$A$2:$C$5000,2),0)</f>
        <v>0</v>
      </c>
      <c r="D1572">
        <f>IF(($A1572&gt;=MIN(Green!$A$2:$A$5000) )* ($A1572&lt;=MAX(Green!$A$2:$A$5000)),VLOOKUP($A1572,Green!$A$2:$C$5000,2),0)</f>
        <v>0</v>
      </c>
      <c r="E1572">
        <f>IF(($A1572&gt;=MIN(Red!$A$2:$A$5000)) * ($A1572&lt;=MAX(Red!$A$2:$A$5000)),VLOOKUP($A1572,Red!$A$2:$C$5000,2),0)</f>
        <v>0</v>
      </c>
      <c r="F1572">
        <f>IF(($A1572&gt;=MIN(NIR!$A$2:$A$5000)) * ($A1572&lt;=MAX(NIR!$A$2:$A$5000)),VLOOKUP($A1572,NIR!$A$2:$C$5000,2),0)</f>
        <v>0</v>
      </c>
      <c r="G1572">
        <f>IF(($A1572&gt;=MIN(SWIR1!$A$2:$A$5000) )* ($A1572&lt;=MAX(SWIR1!$A$2:$A$5000)),VLOOKUP($A1572,SWIR1!$A$2:$C$5000,2),0)</f>
        <v>0</v>
      </c>
      <c r="H1572">
        <f>IF(($A1572&gt;=MIN(SWIR2!$A$2:$A$5000) )* ($A1572&lt;=MAX(SWIR2!$A$2:$A$5000)),VLOOKUP($A1572,SWIR2!$A$2:$C$5000,2),0)</f>
        <v>0</v>
      </c>
      <c r="I1572">
        <f>IF(($A1572&gt;=MIN(Pan!$A$2:$A$5000) )* ($A1572&lt;=MAX(Pan!$A$2:$A$5000)),VLOOKUP($A1572,Pan!$A$2:$C$5000,2),0)</f>
        <v>0</v>
      </c>
    </row>
    <row r="1573" spans="1:9" x14ac:dyDescent="0.25">
      <c r="A1573" s="5">
        <v>1871</v>
      </c>
      <c r="B1573">
        <f>IF(($A1573&gt;=MIN(CoastalAerosol!$A$2:$A$5000)) * ($A1573&lt;=MAX(CoastalAerosol!$A$2:$A$5000)),VLOOKUP($A1573,CoastalAerosol!$A$2:$C$5000,2),0)</f>
        <v>0</v>
      </c>
      <c r="C1573">
        <f>IF(($A1573&gt;=MIN(Blue!$A$2:$A$5000)) * ($A1573&lt;=MAX(Blue!$A$2:$A$5000)),VLOOKUP($A1573,Blue!$A$2:$C$5000,2),0)</f>
        <v>0</v>
      </c>
      <c r="D1573">
        <f>IF(($A1573&gt;=MIN(Green!$A$2:$A$5000) )* ($A1573&lt;=MAX(Green!$A$2:$A$5000)),VLOOKUP($A1573,Green!$A$2:$C$5000,2),0)</f>
        <v>0</v>
      </c>
      <c r="E1573">
        <f>IF(($A1573&gt;=MIN(Red!$A$2:$A$5000)) * ($A1573&lt;=MAX(Red!$A$2:$A$5000)),VLOOKUP($A1573,Red!$A$2:$C$5000,2),0)</f>
        <v>0</v>
      </c>
      <c r="F1573">
        <f>IF(($A1573&gt;=MIN(NIR!$A$2:$A$5000)) * ($A1573&lt;=MAX(NIR!$A$2:$A$5000)),VLOOKUP($A1573,NIR!$A$2:$C$5000,2),0)</f>
        <v>0</v>
      </c>
      <c r="G1573">
        <f>IF(($A1573&gt;=MIN(SWIR1!$A$2:$A$5000) )* ($A1573&lt;=MAX(SWIR1!$A$2:$A$5000)),VLOOKUP($A1573,SWIR1!$A$2:$C$5000,2),0)</f>
        <v>0</v>
      </c>
      <c r="H1573">
        <f>IF(($A1573&gt;=MIN(SWIR2!$A$2:$A$5000) )* ($A1573&lt;=MAX(SWIR2!$A$2:$A$5000)),VLOOKUP($A1573,SWIR2!$A$2:$C$5000,2),0)</f>
        <v>0</v>
      </c>
      <c r="I1573">
        <f>IF(($A1573&gt;=MIN(Pan!$A$2:$A$5000) )* ($A1573&lt;=MAX(Pan!$A$2:$A$5000)),VLOOKUP($A1573,Pan!$A$2:$C$5000,2),0)</f>
        <v>0</v>
      </c>
    </row>
    <row r="1574" spans="1:9" x14ac:dyDescent="0.25">
      <c r="A1574" s="5">
        <v>1872</v>
      </c>
      <c r="B1574">
        <f>IF(($A1574&gt;=MIN(CoastalAerosol!$A$2:$A$5000)) * ($A1574&lt;=MAX(CoastalAerosol!$A$2:$A$5000)),VLOOKUP($A1574,CoastalAerosol!$A$2:$C$5000,2),0)</f>
        <v>0</v>
      </c>
      <c r="C1574">
        <f>IF(($A1574&gt;=MIN(Blue!$A$2:$A$5000)) * ($A1574&lt;=MAX(Blue!$A$2:$A$5000)),VLOOKUP($A1574,Blue!$A$2:$C$5000,2),0)</f>
        <v>0</v>
      </c>
      <c r="D1574">
        <f>IF(($A1574&gt;=MIN(Green!$A$2:$A$5000) )* ($A1574&lt;=MAX(Green!$A$2:$A$5000)),VLOOKUP($A1574,Green!$A$2:$C$5000,2),0)</f>
        <v>0</v>
      </c>
      <c r="E1574">
        <f>IF(($A1574&gt;=MIN(Red!$A$2:$A$5000)) * ($A1574&lt;=MAX(Red!$A$2:$A$5000)),VLOOKUP($A1574,Red!$A$2:$C$5000,2),0)</f>
        <v>0</v>
      </c>
      <c r="F1574">
        <f>IF(($A1574&gt;=MIN(NIR!$A$2:$A$5000)) * ($A1574&lt;=MAX(NIR!$A$2:$A$5000)),VLOOKUP($A1574,NIR!$A$2:$C$5000,2),0)</f>
        <v>0</v>
      </c>
      <c r="G1574">
        <f>IF(($A1574&gt;=MIN(SWIR1!$A$2:$A$5000) )* ($A1574&lt;=MAX(SWIR1!$A$2:$A$5000)),VLOOKUP($A1574,SWIR1!$A$2:$C$5000,2),0)</f>
        <v>0</v>
      </c>
      <c r="H1574">
        <f>IF(($A1574&gt;=MIN(SWIR2!$A$2:$A$5000) )* ($A1574&lt;=MAX(SWIR2!$A$2:$A$5000)),VLOOKUP($A1574,SWIR2!$A$2:$C$5000,2),0)</f>
        <v>0</v>
      </c>
      <c r="I1574">
        <f>IF(($A1574&gt;=MIN(Pan!$A$2:$A$5000) )* ($A1574&lt;=MAX(Pan!$A$2:$A$5000)),VLOOKUP($A1574,Pan!$A$2:$C$5000,2),0)</f>
        <v>0</v>
      </c>
    </row>
    <row r="1575" spans="1:9" x14ac:dyDescent="0.25">
      <c r="A1575" s="5">
        <v>1873</v>
      </c>
      <c r="B1575">
        <f>IF(($A1575&gt;=MIN(CoastalAerosol!$A$2:$A$5000)) * ($A1575&lt;=MAX(CoastalAerosol!$A$2:$A$5000)),VLOOKUP($A1575,CoastalAerosol!$A$2:$C$5000,2),0)</f>
        <v>0</v>
      </c>
      <c r="C1575">
        <f>IF(($A1575&gt;=MIN(Blue!$A$2:$A$5000)) * ($A1575&lt;=MAX(Blue!$A$2:$A$5000)),VLOOKUP($A1575,Blue!$A$2:$C$5000,2),0)</f>
        <v>0</v>
      </c>
      <c r="D1575">
        <f>IF(($A1575&gt;=MIN(Green!$A$2:$A$5000) )* ($A1575&lt;=MAX(Green!$A$2:$A$5000)),VLOOKUP($A1575,Green!$A$2:$C$5000,2),0)</f>
        <v>0</v>
      </c>
      <c r="E1575">
        <f>IF(($A1575&gt;=MIN(Red!$A$2:$A$5000)) * ($A1575&lt;=MAX(Red!$A$2:$A$5000)),VLOOKUP($A1575,Red!$A$2:$C$5000,2),0)</f>
        <v>0</v>
      </c>
      <c r="F1575">
        <f>IF(($A1575&gt;=MIN(NIR!$A$2:$A$5000)) * ($A1575&lt;=MAX(NIR!$A$2:$A$5000)),VLOOKUP($A1575,NIR!$A$2:$C$5000,2),0)</f>
        <v>0</v>
      </c>
      <c r="G1575">
        <f>IF(($A1575&gt;=MIN(SWIR1!$A$2:$A$5000) )* ($A1575&lt;=MAX(SWIR1!$A$2:$A$5000)),VLOOKUP($A1575,SWIR1!$A$2:$C$5000,2),0)</f>
        <v>0</v>
      </c>
      <c r="H1575">
        <f>IF(($A1575&gt;=MIN(SWIR2!$A$2:$A$5000) )* ($A1575&lt;=MAX(SWIR2!$A$2:$A$5000)),VLOOKUP($A1575,SWIR2!$A$2:$C$5000,2),0)</f>
        <v>0</v>
      </c>
      <c r="I1575">
        <f>IF(($A1575&gt;=MIN(Pan!$A$2:$A$5000) )* ($A1575&lt;=MAX(Pan!$A$2:$A$5000)),VLOOKUP($A1575,Pan!$A$2:$C$5000,2),0)</f>
        <v>0</v>
      </c>
    </row>
    <row r="1576" spans="1:9" x14ac:dyDescent="0.25">
      <c r="A1576" s="5">
        <v>1874</v>
      </c>
      <c r="B1576">
        <f>IF(($A1576&gt;=MIN(CoastalAerosol!$A$2:$A$5000)) * ($A1576&lt;=MAX(CoastalAerosol!$A$2:$A$5000)),VLOOKUP($A1576,CoastalAerosol!$A$2:$C$5000,2),0)</f>
        <v>0</v>
      </c>
      <c r="C1576">
        <f>IF(($A1576&gt;=MIN(Blue!$A$2:$A$5000)) * ($A1576&lt;=MAX(Blue!$A$2:$A$5000)),VLOOKUP($A1576,Blue!$A$2:$C$5000,2),0)</f>
        <v>0</v>
      </c>
      <c r="D1576">
        <f>IF(($A1576&gt;=MIN(Green!$A$2:$A$5000) )* ($A1576&lt;=MAX(Green!$A$2:$A$5000)),VLOOKUP($A1576,Green!$A$2:$C$5000,2),0)</f>
        <v>0</v>
      </c>
      <c r="E1576">
        <f>IF(($A1576&gt;=MIN(Red!$A$2:$A$5000)) * ($A1576&lt;=MAX(Red!$A$2:$A$5000)),VLOOKUP($A1576,Red!$A$2:$C$5000,2),0)</f>
        <v>0</v>
      </c>
      <c r="F1576">
        <f>IF(($A1576&gt;=MIN(NIR!$A$2:$A$5000)) * ($A1576&lt;=MAX(NIR!$A$2:$A$5000)),VLOOKUP($A1576,NIR!$A$2:$C$5000,2),0)</f>
        <v>0</v>
      </c>
      <c r="G1576">
        <f>IF(($A1576&gt;=MIN(SWIR1!$A$2:$A$5000) )* ($A1576&lt;=MAX(SWIR1!$A$2:$A$5000)),VLOOKUP($A1576,SWIR1!$A$2:$C$5000,2),0)</f>
        <v>0</v>
      </c>
      <c r="H1576">
        <f>IF(($A1576&gt;=MIN(SWIR2!$A$2:$A$5000) )* ($A1576&lt;=MAX(SWIR2!$A$2:$A$5000)),VLOOKUP($A1576,SWIR2!$A$2:$C$5000,2),0)</f>
        <v>0</v>
      </c>
      <c r="I1576">
        <f>IF(($A1576&gt;=MIN(Pan!$A$2:$A$5000) )* ($A1576&lt;=MAX(Pan!$A$2:$A$5000)),VLOOKUP($A1576,Pan!$A$2:$C$5000,2),0)</f>
        <v>0</v>
      </c>
    </row>
    <row r="1577" spans="1:9" x14ac:dyDescent="0.25">
      <c r="A1577" s="5">
        <v>1875</v>
      </c>
      <c r="B1577">
        <f>IF(($A1577&gt;=MIN(CoastalAerosol!$A$2:$A$5000)) * ($A1577&lt;=MAX(CoastalAerosol!$A$2:$A$5000)),VLOOKUP($A1577,CoastalAerosol!$A$2:$C$5000,2),0)</f>
        <v>0</v>
      </c>
      <c r="C1577">
        <f>IF(($A1577&gt;=MIN(Blue!$A$2:$A$5000)) * ($A1577&lt;=MAX(Blue!$A$2:$A$5000)),VLOOKUP($A1577,Blue!$A$2:$C$5000,2),0)</f>
        <v>0</v>
      </c>
      <c r="D1577">
        <f>IF(($A1577&gt;=MIN(Green!$A$2:$A$5000) )* ($A1577&lt;=MAX(Green!$A$2:$A$5000)),VLOOKUP($A1577,Green!$A$2:$C$5000,2),0)</f>
        <v>0</v>
      </c>
      <c r="E1577">
        <f>IF(($A1577&gt;=MIN(Red!$A$2:$A$5000)) * ($A1577&lt;=MAX(Red!$A$2:$A$5000)),VLOOKUP($A1577,Red!$A$2:$C$5000,2),0)</f>
        <v>0</v>
      </c>
      <c r="F1577">
        <f>IF(($A1577&gt;=MIN(NIR!$A$2:$A$5000)) * ($A1577&lt;=MAX(NIR!$A$2:$A$5000)),VLOOKUP($A1577,NIR!$A$2:$C$5000,2),0)</f>
        <v>0</v>
      </c>
      <c r="G1577">
        <f>IF(($A1577&gt;=MIN(SWIR1!$A$2:$A$5000) )* ($A1577&lt;=MAX(SWIR1!$A$2:$A$5000)),VLOOKUP($A1577,SWIR1!$A$2:$C$5000,2),0)</f>
        <v>0</v>
      </c>
      <c r="H1577">
        <f>IF(($A1577&gt;=MIN(SWIR2!$A$2:$A$5000) )* ($A1577&lt;=MAX(SWIR2!$A$2:$A$5000)),VLOOKUP($A1577,SWIR2!$A$2:$C$5000,2),0)</f>
        <v>0</v>
      </c>
      <c r="I1577">
        <f>IF(($A1577&gt;=MIN(Pan!$A$2:$A$5000) )* ($A1577&lt;=MAX(Pan!$A$2:$A$5000)),VLOOKUP($A1577,Pan!$A$2:$C$5000,2),0)</f>
        <v>0</v>
      </c>
    </row>
    <row r="1578" spans="1:9" x14ac:dyDescent="0.25">
      <c r="A1578" s="5">
        <v>1876</v>
      </c>
      <c r="B1578">
        <f>IF(($A1578&gt;=MIN(CoastalAerosol!$A$2:$A$5000)) * ($A1578&lt;=MAX(CoastalAerosol!$A$2:$A$5000)),VLOOKUP($A1578,CoastalAerosol!$A$2:$C$5000,2),0)</f>
        <v>0</v>
      </c>
      <c r="C1578">
        <f>IF(($A1578&gt;=MIN(Blue!$A$2:$A$5000)) * ($A1578&lt;=MAX(Blue!$A$2:$A$5000)),VLOOKUP($A1578,Blue!$A$2:$C$5000,2),0)</f>
        <v>0</v>
      </c>
      <c r="D1578">
        <f>IF(($A1578&gt;=MIN(Green!$A$2:$A$5000) )* ($A1578&lt;=MAX(Green!$A$2:$A$5000)),VLOOKUP($A1578,Green!$A$2:$C$5000,2),0)</f>
        <v>0</v>
      </c>
      <c r="E1578">
        <f>IF(($A1578&gt;=MIN(Red!$A$2:$A$5000)) * ($A1578&lt;=MAX(Red!$A$2:$A$5000)),VLOOKUP($A1578,Red!$A$2:$C$5000,2),0)</f>
        <v>0</v>
      </c>
      <c r="F1578">
        <f>IF(($A1578&gt;=MIN(NIR!$A$2:$A$5000)) * ($A1578&lt;=MAX(NIR!$A$2:$A$5000)),VLOOKUP($A1578,NIR!$A$2:$C$5000,2),0)</f>
        <v>0</v>
      </c>
      <c r="G1578">
        <f>IF(($A1578&gt;=MIN(SWIR1!$A$2:$A$5000) )* ($A1578&lt;=MAX(SWIR1!$A$2:$A$5000)),VLOOKUP($A1578,SWIR1!$A$2:$C$5000,2),0)</f>
        <v>0</v>
      </c>
      <c r="H1578">
        <f>IF(($A1578&gt;=MIN(SWIR2!$A$2:$A$5000) )* ($A1578&lt;=MAX(SWIR2!$A$2:$A$5000)),VLOOKUP($A1578,SWIR2!$A$2:$C$5000,2),0)</f>
        <v>0</v>
      </c>
      <c r="I1578">
        <f>IF(($A1578&gt;=MIN(Pan!$A$2:$A$5000) )* ($A1578&lt;=MAX(Pan!$A$2:$A$5000)),VLOOKUP($A1578,Pan!$A$2:$C$5000,2),0)</f>
        <v>0</v>
      </c>
    </row>
    <row r="1579" spans="1:9" x14ac:dyDescent="0.25">
      <c r="A1579" s="5">
        <v>1877</v>
      </c>
      <c r="B1579">
        <f>IF(($A1579&gt;=MIN(CoastalAerosol!$A$2:$A$5000)) * ($A1579&lt;=MAX(CoastalAerosol!$A$2:$A$5000)),VLOOKUP($A1579,CoastalAerosol!$A$2:$C$5000,2),0)</f>
        <v>0</v>
      </c>
      <c r="C1579">
        <f>IF(($A1579&gt;=MIN(Blue!$A$2:$A$5000)) * ($A1579&lt;=MAX(Blue!$A$2:$A$5000)),VLOOKUP($A1579,Blue!$A$2:$C$5000,2),0)</f>
        <v>0</v>
      </c>
      <c r="D1579">
        <f>IF(($A1579&gt;=MIN(Green!$A$2:$A$5000) )* ($A1579&lt;=MAX(Green!$A$2:$A$5000)),VLOOKUP($A1579,Green!$A$2:$C$5000,2),0)</f>
        <v>0</v>
      </c>
      <c r="E1579">
        <f>IF(($A1579&gt;=MIN(Red!$A$2:$A$5000)) * ($A1579&lt;=MAX(Red!$A$2:$A$5000)),VLOOKUP($A1579,Red!$A$2:$C$5000,2),0)</f>
        <v>0</v>
      </c>
      <c r="F1579">
        <f>IF(($A1579&gt;=MIN(NIR!$A$2:$A$5000)) * ($A1579&lt;=MAX(NIR!$A$2:$A$5000)),VLOOKUP($A1579,NIR!$A$2:$C$5000,2),0)</f>
        <v>0</v>
      </c>
      <c r="G1579">
        <f>IF(($A1579&gt;=MIN(SWIR1!$A$2:$A$5000) )* ($A1579&lt;=MAX(SWIR1!$A$2:$A$5000)),VLOOKUP($A1579,SWIR1!$A$2:$C$5000,2),0)</f>
        <v>0</v>
      </c>
      <c r="H1579">
        <f>IF(($A1579&gt;=MIN(SWIR2!$A$2:$A$5000) )* ($A1579&lt;=MAX(SWIR2!$A$2:$A$5000)),VLOOKUP($A1579,SWIR2!$A$2:$C$5000,2),0)</f>
        <v>0</v>
      </c>
      <c r="I1579">
        <f>IF(($A1579&gt;=MIN(Pan!$A$2:$A$5000) )* ($A1579&lt;=MAX(Pan!$A$2:$A$5000)),VLOOKUP($A1579,Pan!$A$2:$C$5000,2),0)</f>
        <v>0</v>
      </c>
    </row>
    <row r="1580" spans="1:9" x14ac:dyDescent="0.25">
      <c r="A1580" s="5">
        <v>1878</v>
      </c>
      <c r="B1580">
        <f>IF(($A1580&gt;=MIN(CoastalAerosol!$A$2:$A$5000)) * ($A1580&lt;=MAX(CoastalAerosol!$A$2:$A$5000)),VLOOKUP($A1580,CoastalAerosol!$A$2:$C$5000,2),0)</f>
        <v>0</v>
      </c>
      <c r="C1580">
        <f>IF(($A1580&gt;=MIN(Blue!$A$2:$A$5000)) * ($A1580&lt;=MAX(Blue!$A$2:$A$5000)),VLOOKUP($A1580,Blue!$A$2:$C$5000,2),0)</f>
        <v>0</v>
      </c>
      <c r="D1580">
        <f>IF(($A1580&gt;=MIN(Green!$A$2:$A$5000) )* ($A1580&lt;=MAX(Green!$A$2:$A$5000)),VLOOKUP($A1580,Green!$A$2:$C$5000,2),0)</f>
        <v>0</v>
      </c>
      <c r="E1580">
        <f>IF(($A1580&gt;=MIN(Red!$A$2:$A$5000)) * ($A1580&lt;=MAX(Red!$A$2:$A$5000)),VLOOKUP($A1580,Red!$A$2:$C$5000,2),0)</f>
        <v>0</v>
      </c>
      <c r="F1580">
        <f>IF(($A1580&gt;=MIN(NIR!$A$2:$A$5000)) * ($A1580&lt;=MAX(NIR!$A$2:$A$5000)),VLOOKUP($A1580,NIR!$A$2:$C$5000,2),0)</f>
        <v>0</v>
      </c>
      <c r="G1580">
        <f>IF(($A1580&gt;=MIN(SWIR1!$A$2:$A$5000) )* ($A1580&lt;=MAX(SWIR1!$A$2:$A$5000)),VLOOKUP($A1580,SWIR1!$A$2:$C$5000,2),0)</f>
        <v>0</v>
      </c>
      <c r="H1580">
        <f>IF(($A1580&gt;=MIN(SWIR2!$A$2:$A$5000) )* ($A1580&lt;=MAX(SWIR2!$A$2:$A$5000)),VLOOKUP($A1580,SWIR2!$A$2:$C$5000,2),0)</f>
        <v>0</v>
      </c>
      <c r="I1580">
        <f>IF(($A1580&gt;=MIN(Pan!$A$2:$A$5000) )* ($A1580&lt;=MAX(Pan!$A$2:$A$5000)),VLOOKUP($A1580,Pan!$A$2:$C$5000,2),0)</f>
        <v>0</v>
      </c>
    </row>
    <row r="1581" spans="1:9" x14ac:dyDescent="0.25">
      <c r="A1581" s="5">
        <v>1879</v>
      </c>
      <c r="B1581">
        <f>IF(($A1581&gt;=MIN(CoastalAerosol!$A$2:$A$5000)) * ($A1581&lt;=MAX(CoastalAerosol!$A$2:$A$5000)),VLOOKUP($A1581,CoastalAerosol!$A$2:$C$5000,2),0)</f>
        <v>0</v>
      </c>
      <c r="C1581">
        <f>IF(($A1581&gt;=MIN(Blue!$A$2:$A$5000)) * ($A1581&lt;=MAX(Blue!$A$2:$A$5000)),VLOOKUP($A1581,Blue!$A$2:$C$5000,2),0)</f>
        <v>0</v>
      </c>
      <c r="D1581">
        <f>IF(($A1581&gt;=MIN(Green!$A$2:$A$5000) )* ($A1581&lt;=MAX(Green!$A$2:$A$5000)),VLOOKUP($A1581,Green!$A$2:$C$5000,2),0)</f>
        <v>0</v>
      </c>
      <c r="E1581">
        <f>IF(($A1581&gt;=MIN(Red!$A$2:$A$5000)) * ($A1581&lt;=MAX(Red!$A$2:$A$5000)),VLOOKUP($A1581,Red!$A$2:$C$5000,2),0)</f>
        <v>0</v>
      </c>
      <c r="F1581">
        <f>IF(($A1581&gt;=MIN(NIR!$A$2:$A$5000)) * ($A1581&lt;=MAX(NIR!$A$2:$A$5000)),VLOOKUP($A1581,NIR!$A$2:$C$5000,2),0)</f>
        <v>0</v>
      </c>
      <c r="G1581">
        <f>IF(($A1581&gt;=MIN(SWIR1!$A$2:$A$5000) )* ($A1581&lt;=MAX(SWIR1!$A$2:$A$5000)),VLOOKUP($A1581,SWIR1!$A$2:$C$5000,2),0)</f>
        <v>0</v>
      </c>
      <c r="H1581">
        <f>IF(($A1581&gt;=MIN(SWIR2!$A$2:$A$5000) )* ($A1581&lt;=MAX(SWIR2!$A$2:$A$5000)),VLOOKUP($A1581,SWIR2!$A$2:$C$5000,2),0)</f>
        <v>0</v>
      </c>
      <c r="I1581">
        <f>IF(($A1581&gt;=MIN(Pan!$A$2:$A$5000) )* ($A1581&lt;=MAX(Pan!$A$2:$A$5000)),VLOOKUP($A1581,Pan!$A$2:$C$5000,2),0)</f>
        <v>0</v>
      </c>
    </row>
    <row r="1582" spans="1:9" x14ac:dyDescent="0.25">
      <c r="A1582" s="5">
        <v>1880</v>
      </c>
      <c r="B1582">
        <f>IF(($A1582&gt;=MIN(CoastalAerosol!$A$2:$A$5000)) * ($A1582&lt;=MAX(CoastalAerosol!$A$2:$A$5000)),VLOOKUP($A1582,CoastalAerosol!$A$2:$C$5000,2),0)</f>
        <v>0</v>
      </c>
      <c r="C1582">
        <f>IF(($A1582&gt;=MIN(Blue!$A$2:$A$5000)) * ($A1582&lt;=MAX(Blue!$A$2:$A$5000)),VLOOKUP($A1582,Blue!$A$2:$C$5000,2),0)</f>
        <v>0</v>
      </c>
      <c r="D1582">
        <f>IF(($A1582&gt;=MIN(Green!$A$2:$A$5000) )* ($A1582&lt;=MAX(Green!$A$2:$A$5000)),VLOOKUP($A1582,Green!$A$2:$C$5000,2),0)</f>
        <v>0</v>
      </c>
      <c r="E1582">
        <f>IF(($A1582&gt;=MIN(Red!$A$2:$A$5000)) * ($A1582&lt;=MAX(Red!$A$2:$A$5000)),VLOOKUP($A1582,Red!$A$2:$C$5000,2),0)</f>
        <v>0</v>
      </c>
      <c r="F1582">
        <f>IF(($A1582&gt;=MIN(NIR!$A$2:$A$5000)) * ($A1582&lt;=MAX(NIR!$A$2:$A$5000)),VLOOKUP($A1582,NIR!$A$2:$C$5000,2),0)</f>
        <v>0</v>
      </c>
      <c r="G1582">
        <f>IF(($A1582&gt;=MIN(SWIR1!$A$2:$A$5000) )* ($A1582&lt;=MAX(SWIR1!$A$2:$A$5000)),VLOOKUP($A1582,SWIR1!$A$2:$C$5000,2),0)</f>
        <v>0</v>
      </c>
      <c r="H1582">
        <f>IF(($A1582&gt;=MIN(SWIR2!$A$2:$A$5000) )* ($A1582&lt;=MAX(SWIR2!$A$2:$A$5000)),VLOOKUP($A1582,SWIR2!$A$2:$C$5000,2),0)</f>
        <v>0</v>
      </c>
      <c r="I1582">
        <f>IF(($A1582&gt;=MIN(Pan!$A$2:$A$5000) )* ($A1582&lt;=MAX(Pan!$A$2:$A$5000)),VLOOKUP($A1582,Pan!$A$2:$C$5000,2),0)</f>
        <v>0</v>
      </c>
    </row>
    <row r="1583" spans="1:9" x14ac:dyDescent="0.25">
      <c r="A1583" s="5">
        <v>1881</v>
      </c>
      <c r="B1583">
        <f>IF(($A1583&gt;=MIN(CoastalAerosol!$A$2:$A$5000)) * ($A1583&lt;=MAX(CoastalAerosol!$A$2:$A$5000)),VLOOKUP($A1583,CoastalAerosol!$A$2:$C$5000,2),0)</f>
        <v>0</v>
      </c>
      <c r="C1583">
        <f>IF(($A1583&gt;=MIN(Blue!$A$2:$A$5000)) * ($A1583&lt;=MAX(Blue!$A$2:$A$5000)),VLOOKUP($A1583,Blue!$A$2:$C$5000,2),0)</f>
        <v>0</v>
      </c>
      <c r="D1583">
        <f>IF(($A1583&gt;=MIN(Green!$A$2:$A$5000) )* ($A1583&lt;=MAX(Green!$A$2:$A$5000)),VLOOKUP($A1583,Green!$A$2:$C$5000,2),0)</f>
        <v>0</v>
      </c>
      <c r="E1583">
        <f>IF(($A1583&gt;=MIN(Red!$A$2:$A$5000)) * ($A1583&lt;=MAX(Red!$A$2:$A$5000)),VLOOKUP($A1583,Red!$A$2:$C$5000,2),0)</f>
        <v>0</v>
      </c>
      <c r="F1583">
        <f>IF(($A1583&gt;=MIN(NIR!$A$2:$A$5000)) * ($A1583&lt;=MAX(NIR!$A$2:$A$5000)),VLOOKUP($A1583,NIR!$A$2:$C$5000,2),0)</f>
        <v>0</v>
      </c>
      <c r="G1583">
        <f>IF(($A1583&gt;=MIN(SWIR1!$A$2:$A$5000) )* ($A1583&lt;=MAX(SWIR1!$A$2:$A$5000)),VLOOKUP($A1583,SWIR1!$A$2:$C$5000,2),0)</f>
        <v>0</v>
      </c>
      <c r="H1583">
        <f>IF(($A1583&gt;=MIN(SWIR2!$A$2:$A$5000) )* ($A1583&lt;=MAX(SWIR2!$A$2:$A$5000)),VLOOKUP($A1583,SWIR2!$A$2:$C$5000,2),0)</f>
        <v>0</v>
      </c>
      <c r="I1583">
        <f>IF(($A1583&gt;=MIN(Pan!$A$2:$A$5000) )* ($A1583&lt;=MAX(Pan!$A$2:$A$5000)),VLOOKUP($A1583,Pan!$A$2:$C$5000,2),0)</f>
        <v>0</v>
      </c>
    </row>
    <row r="1584" spans="1:9" x14ac:dyDescent="0.25">
      <c r="A1584" s="5">
        <v>1882</v>
      </c>
      <c r="B1584">
        <f>IF(($A1584&gt;=MIN(CoastalAerosol!$A$2:$A$5000)) * ($A1584&lt;=MAX(CoastalAerosol!$A$2:$A$5000)),VLOOKUP($A1584,CoastalAerosol!$A$2:$C$5000,2),0)</f>
        <v>0</v>
      </c>
      <c r="C1584">
        <f>IF(($A1584&gt;=MIN(Blue!$A$2:$A$5000)) * ($A1584&lt;=MAX(Blue!$A$2:$A$5000)),VLOOKUP($A1584,Blue!$A$2:$C$5000,2),0)</f>
        <v>0</v>
      </c>
      <c r="D1584">
        <f>IF(($A1584&gt;=MIN(Green!$A$2:$A$5000) )* ($A1584&lt;=MAX(Green!$A$2:$A$5000)),VLOOKUP($A1584,Green!$A$2:$C$5000,2),0)</f>
        <v>0</v>
      </c>
      <c r="E1584">
        <f>IF(($A1584&gt;=MIN(Red!$A$2:$A$5000)) * ($A1584&lt;=MAX(Red!$A$2:$A$5000)),VLOOKUP($A1584,Red!$A$2:$C$5000,2),0)</f>
        <v>0</v>
      </c>
      <c r="F1584">
        <f>IF(($A1584&gt;=MIN(NIR!$A$2:$A$5000)) * ($A1584&lt;=MAX(NIR!$A$2:$A$5000)),VLOOKUP($A1584,NIR!$A$2:$C$5000,2),0)</f>
        <v>0</v>
      </c>
      <c r="G1584">
        <f>IF(($A1584&gt;=MIN(SWIR1!$A$2:$A$5000) )* ($A1584&lt;=MAX(SWIR1!$A$2:$A$5000)),VLOOKUP($A1584,SWIR1!$A$2:$C$5000,2),0)</f>
        <v>0</v>
      </c>
      <c r="H1584">
        <f>IF(($A1584&gt;=MIN(SWIR2!$A$2:$A$5000) )* ($A1584&lt;=MAX(SWIR2!$A$2:$A$5000)),VLOOKUP($A1584,SWIR2!$A$2:$C$5000,2),0)</f>
        <v>0</v>
      </c>
      <c r="I1584">
        <f>IF(($A1584&gt;=MIN(Pan!$A$2:$A$5000) )* ($A1584&lt;=MAX(Pan!$A$2:$A$5000)),VLOOKUP($A1584,Pan!$A$2:$C$5000,2),0)</f>
        <v>0</v>
      </c>
    </row>
    <row r="1585" spans="1:9" x14ac:dyDescent="0.25">
      <c r="A1585" s="5">
        <v>1883</v>
      </c>
      <c r="B1585">
        <f>IF(($A1585&gt;=MIN(CoastalAerosol!$A$2:$A$5000)) * ($A1585&lt;=MAX(CoastalAerosol!$A$2:$A$5000)),VLOOKUP($A1585,CoastalAerosol!$A$2:$C$5000,2),0)</f>
        <v>0</v>
      </c>
      <c r="C1585">
        <f>IF(($A1585&gt;=MIN(Blue!$A$2:$A$5000)) * ($A1585&lt;=MAX(Blue!$A$2:$A$5000)),VLOOKUP($A1585,Blue!$A$2:$C$5000,2),0)</f>
        <v>0</v>
      </c>
      <c r="D1585">
        <f>IF(($A1585&gt;=MIN(Green!$A$2:$A$5000) )* ($A1585&lt;=MAX(Green!$A$2:$A$5000)),VLOOKUP($A1585,Green!$A$2:$C$5000,2),0)</f>
        <v>0</v>
      </c>
      <c r="E1585">
        <f>IF(($A1585&gt;=MIN(Red!$A$2:$A$5000)) * ($A1585&lt;=MAX(Red!$A$2:$A$5000)),VLOOKUP($A1585,Red!$A$2:$C$5000,2),0)</f>
        <v>0</v>
      </c>
      <c r="F1585">
        <f>IF(($A1585&gt;=MIN(NIR!$A$2:$A$5000)) * ($A1585&lt;=MAX(NIR!$A$2:$A$5000)),VLOOKUP($A1585,NIR!$A$2:$C$5000,2),0)</f>
        <v>0</v>
      </c>
      <c r="G1585">
        <f>IF(($A1585&gt;=MIN(SWIR1!$A$2:$A$5000) )* ($A1585&lt;=MAX(SWIR1!$A$2:$A$5000)),VLOOKUP($A1585,SWIR1!$A$2:$C$5000,2),0)</f>
        <v>0</v>
      </c>
      <c r="H1585">
        <f>IF(($A1585&gt;=MIN(SWIR2!$A$2:$A$5000) )* ($A1585&lt;=MAX(SWIR2!$A$2:$A$5000)),VLOOKUP($A1585,SWIR2!$A$2:$C$5000,2),0)</f>
        <v>0</v>
      </c>
      <c r="I1585">
        <f>IF(($A1585&gt;=MIN(Pan!$A$2:$A$5000) )* ($A1585&lt;=MAX(Pan!$A$2:$A$5000)),VLOOKUP($A1585,Pan!$A$2:$C$5000,2),0)</f>
        <v>0</v>
      </c>
    </row>
    <row r="1586" spans="1:9" x14ac:dyDescent="0.25">
      <c r="A1586" s="5">
        <v>1884</v>
      </c>
      <c r="B1586">
        <f>IF(($A1586&gt;=MIN(CoastalAerosol!$A$2:$A$5000)) * ($A1586&lt;=MAX(CoastalAerosol!$A$2:$A$5000)),VLOOKUP($A1586,CoastalAerosol!$A$2:$C$5000,2),0)</f>
        <v>0</v>
      </c>
      <c r="C1586">
        <f>IF(($A1586&gt;=MIN(Blue!$A$2:$A$5000)) * ($A1586&lt;=MAX(Blue!$A$2:$A$5000)),VLOOKUP($A1586,Blue!$A$2:$C$5000,2),0)</f>
        <v>0</v>
      </c>
      <c r="D1586">
        <f>IF(($A1586&gt;=MIN(Green!$A$2:$A$5000) )* ($A1586&lt;=MAX(Green!$A$2:$A$5000)),VLOOKUP($A1586,Green!$A$2:$C$5000,2),0)</f>
        <v>0</v>
      </c>
      <c r="E1586">
        <f>IF(($A1586&gt;=MIN(Red!$A$2:$A$5000)) * ($A1586&lt;=MAX(Red!$A$2:$A$5000)),VLOOKUP($A1586,Red!$A$2:$C$5000,2),0)</f>
        <v>0</v>
      </c>
      <c r="F1586">
        <f>IF(($A1586&gt;=MIN(NIR!$A$2:$A$5000)) * ($A1586&lt;=MAX(NIR!$A$2:$A$5000)),VLOOKUP($A1586,NIR!$A$2:$C$5000,2),0)</f>
        <v>0</v>
      </c>
      <c r="G1586">
        <f>IF(($A1586&gt;=MIN(SWIR1!$A$2:$A$5000) )* ($A1586&lt;=MAX(SWIR1!$A$2:$A$5000)),VLOOKUP($A1586,SWIR1!$A$2:$C$5000,2),0)</f>
        <v>0</v>
      </c>
      <c r="H1586">
        <f>IF(($A1586&gt;=MIN(SWIR2!$A$2:$A$5000) )* ($A1586&lt;=MAX(SWIR2!$A$2:$A$5000)),VLOOKUP($A1586,SWIR2!$A$2:$C$5000,2),0)</f>
        <v>0</v>
      </c>
      <c r="I1586">
        <f>IF(($A1586&gt;=MIN(Pan!$A$2:$A$5000) )* ($A1586&lt;=MAX(Pan!$A$2:$A$5000)),VLOOKUP($A1586,Pan!$A$2:$C$5000,2),0)</f>
        <v>0</v>
      </c>
    </row>
    <row r="1587" spans="1:9" x14ac:dyDescent="0.25">
      <c r="A1587" s="5">
        <v>1885</v>
      </c>
      <c r="B1587">
        <f>IF(($A1587&gt;=MIN(CoastalAerosol!$A$2:$A$5000)) * ($A1587&lt;=MAX(CoastalAerosol!$A$2:$A$5000)),VLOOKUP($A1587,CoastalAerosol!$A$2:$C$5000,2),0)</f>
        <v>0</v>
      </c>
      <c r="C1587">
        <f>IF(($A1587&gt;=MIN(Blue!$A$2:$A$5000)) * ($A1587&lt;=MAX(Blue!$A$2:$A$5000)),VLOOKUP($A1587,Blue!$A$2:$C$5000,2),0)</f>
        <v>0</v>
      </c>
      <c r="D1587">
        <f>IF(($A1587&gt;=MIN(Green!$A$2:$A$5000) )* ($A1587&lt;=MAX(Green!$A$2:$A$5000)),VLOOKUP($A1587,Green!$A$2:$C$5000,2),0)</f>
        <v>0</v>
      </c>
      <c r="E1587">
        <f>IF(($A1587&gt;=MIN(Red!$A$2:$A$5000)) * ($A1587&lt;=MAX(Red!$A$2:$A$5000)),VLOOKUP($A1587,Red!$A$2:$C$5000,2),0)</f>
        <v>0</v>
      </c>
      <c r="F1587">
        <f>IF(($A1587&gt;=MIN(NIR!$A$2:$A$5000)) * ($A1587&lt;=MAX(NIR!$A$2:$A$5000)),VLOOKUP($A1587,NIR!$A$2:$C$5000,2),0)</f>
        <v>0</v>
      </c>
      <c r="G1587">
        <f>IF(($A1587&gt;=MIN(SWIR1!$A$2:$A$5000) )* ($A1587&lt;=MAX(SWIR1!$A$2:$A$5000)),VLOOKUP($A1587,SWIR1!$A$2:$C$5000,2),0)</f>
        <v>0</v>
      </c>
      <c r="H1587">
        <f>IF(($A1587&gt;=MIN(SWIR2!$A$2:$A$5000) )* ($A1587&lt;=MAX(SWIR2!$A$2:$A$5000)),VLOOKUP($A1587,SWIR2!$A$2:$C$5000,2),0)</f>
        <v>0</v>
      </c>
      <c r="I1587">
        <f>IF(($A1587&gt;=MIN(Pan!$A$2:$A$5000) )* ($A1587&lt;=MAX(Pan!$A$2:$A$5000)),VLOOKUP($A1587,Pan!$A$2:$C$5000,2),0)</f>
        <v>0</v>
      </c>
    </row>
    <row r="1588" spans="1:9" x14ac:dyDescent="0.25">
      <c r="A1588" s="5">
        <v>1886</v>
      </c>
      <c r="B1588">
        <f>IF(($A1588&gt;=MIN(CoastalAerosol!$A$2:$A$5000)) * ($A1588&lt;=MAX(CoastalAerosol!$A$2:$A$5000)),VLOOKUP($A1588,CoastalAerosol!$A$2:$C$5000,2),0)</f>
        <v>0</v>
      </c>
      <c r="C1588">
        <f>IF(($A1588&gt;=MIN(Blue!$A$2:$A$5000)) * ($A1588&lt;=MAX(Blue!$A$2:$A$5000)),VLOOKUP($A1588,Blue!$A$2:$C$5000,2),0)</f>
        <v>0</v>
      </c>
      <c r="D1588">
        <f>IF(($A1588&gt;=MIN(Green!$A$2:$A$5000) )* ($A1588&lt;=MAX(Green!$A$2:$A$5000)),VLOOKUP($A1588,Green!$A$2:$C$5000,2),0)</f>
        <v>0</v>
      </c>
      <c r="E1588">
        <f>IF(($A1588&gt;=MIN(Red!$A$2:$A$5000)) * ($A1588&lt;=MAX(Red!$A$2:$A$5000)),VLOOKUP($A1588,Red!$A$2:$C$5000,2),0)</f>
        <v>0</v>
      </c>
      <c r="F1588">
        <f>IF(($A1588&gt;=MIN(NIR!$A$2:$A$5000)) * ($A1588&lt;=MAX(NIR!$A$2:$A$5000)),VLOOKUP($A1588,NIR!$A$2:$C$5000,2),0)</f>
        <v>0</v>
      </c>
      <c r="G1588">
        <f>IF(($A1588&gt;=MIN(SWIR1!$A$2:$A$5000) )* ($A1588&lt;=MAX(SWIR1!$A$2:$A$5000)),VLOOKUP($A1588,SWIR1!$A$2:$C$5000,2),0)</f>
        <v>0</v>
      </c>
      <c r="H1588">
        <f>IF(($A1588&gt;=MIN(SWIR2!$A$2:$A$5000) )* ($A1588&lt;=MAX(SWIR2!$A$2:$A$5000)),VLOOKUP($A1588,SWIR2!$A$2:$C$5000,2),0)</f>
        <v>0</v>
      </c>
      <c r="I1588">
        <f>IF(($A1588&gt;=MIN(Pan!$A$2:$A$5000) )* ($A1588&lt;=MAX(Pan!$A$2:$A$5000)),VLOOKUP($A1588,Pan!$A$2:$C$5000,2),0)</f>
        <v>0</v>
      </c>
    </row>
    <row r="1589" spans="1:9" x14ac:dyDescent="0.25">
      <c r="A1589" s="5">
        <v>1887</v>
      </c>
      <c r="B1589">
        <f>IF(($A1589&gt;=MIN(CoastalAerosol!$A$2:$A$5000)) * ($A1589&lt;=MAX(CoastalAerosol!$A$2:$A$5000)),VLOOKUP($A1589,CoastalAerosol!$A$2:$C$5000,2),0)</f>
        <v>0</v>
      </c>
      <c r="C1589">
        <f>IF(($A1589&gt;=MIN(Blue!$A$2:$A$5000)) * ($A1589&lt;=MAX(Blue!$A$2:$A$5000)),VLOOKUP($A1589,Blue!$A$2:$C$5000,2),0)</f>
        <v>0</v>
      </c>
      <c r="D1589">
        <f>IF(($A1589&gt;=MIN(Green!$A$2:$A$5000) )* ($A1589&lt;=MAX(Green!$A$2:$A$5000)),VLOOKUP($A1589,Green!$A$2:$C$5000,2),0)</f>
        <v>0</v>
      </c>
      <c r="E1589">
        <f>IF(($A1589&gt;=MIN(Red!$A$2:$A$5000)) * ($A1589&lt;=MAX(Red!$A$2:$A$5000)),VLOOKUP($A1589,Red!$A$2:$C$5000,2),0)</f>
        <v>0</v>
      </c>
      <c r="F1589">
        <f>IF(($A1589&gt;=MIN(NIR!$A$2:$A$5000)) * ($A1589&lt;=MAX(NIR!$A$2:$A$5000)),VLOOKUP($A1589,NIR!$A$2:$C$5000,2),0)</f>
        <v>0</v>
      </c>
      <c r="G1589">
        <f>IF(($A1589&gt;=MIN(SWIR1!$A$2:$A$5000) )* ($A1589&lt;=MAX(SWIR1!$A$2:$A$5000)),VLOOKUP($A1589,SWIR1!$A$2:$C$5000,2),0)</f>
        <v>0</v>
      </c>
      <c r="H1589">
        <f>IF(($A1589&gt;=MIN(SWIR2!$A$2:$A$5000) )* ($A1589&lt;=MAX(SWIR2!$A$2:$A$5000)),VLOOKUP($A1589,SWIR2!$A$2:$C$5000,2),0)</f>
        <v>0</v>
      </c>
      <c r="I1589">
        <f>IF(($A1589&gt;=MIN(Pan!$A$2:$A$5000) )* ($A1589&lt;=MAX(Pan!$A$2:$A$5000)),VLOOKUP($A1589,Pan!$A$2:$C$5000,2),0)</f>
        <v>0</v>
      </c>
    </row>
    <row r="1590" spans="1:9" x14ac:dyDescent="0.25">
      <c r="A1590" s="5">
        <v>1888</v>
      </c>
      <c r="B1590">
        <f>IF(($A1590&gt;=MIN(CoastalAerosol!$A$2:$A$5000)) * ($A1590&lt;=MAX(CoastalAerosol!$A$2:$A$5000)),VLOOKUP($A1590,CoastalAerosol!$A$2:$C$5000,2),0)</f>
        <v>0</v>
      </c>
      <c r="C1590">
        <f>IF(($A1590&gt;=MIN(Blue!$A$2:$A$5000)) * ($A1590&lt;=MAX(Blue!$A$2:$A$5000)),VLOOKUP($A1590,Blue!$A$2:$C$5000,2),0)</f>
        <v>0</v>
      </c>
      <c r="D1590">
        <f>IF(($A1590&gt;=MIN(Green!$A$2:$A$5000) )* ($A1590&lt;=MAX(Green!$A$2:$A$5000)),VLOOKUP($A1590,Green!$A$2:$C$5000,2),0)</f>
        <v>0</v>
      </c>
      <c r="E1590">
        <f>IF(($A1590&gt;=MIN(Red!$A$2:$A$5000)) * ($A1590&lt;=MAX(Red!$A$2:$A$5000)),VLOOKUP($A1590,Red!$A$2:$C$5000,2),0)</f>
        <v>0</v>
      </c>
      <c r="F1590">
        <f>IF(($A1590&gt;=MIN(NIR!$A$2:$A$5000)) * ($A1590&lt;=MAX(NIR!$A$2:$A$5000)),VLOOKUP($A1590,NIR!$A$2:$C$5000,2),0)</f>
        <v>0</v>
      </c>
      <c r="G1590">
        <f>IF(($A1590&gt;=MIN(SWIR1!$A$2:$A$5000) )* ($A1590&lt;=MAX(SWIR1!$A$2:$A$5000)),VLOOKUP($A1590,SWIR1!$A$2:$C$5000,2),0)</f>
        <v>0</v>
      </c>
      <c r="H1590">
        <f>IF(($A1590&gt;=MIN(SWIR2!$A$2:$A$5000) )* ($A1590&lt;=MAX(SWIR2!$A$2:$A$5000)),VLOOKUP($A1590,SWIR2!$A$2:$C$5000,2),0)</f>
        <v>0</v>
      </c>
      <c r="I1590">
        <f>IF(($A1590&gt;=MIN(Pan!$A$2:$A$5000) )* ($A1590&lt;=MAX(Pan!$A$2:$A$5000)),VLOOKUP($A1590,Pan!$A$2:$C$5000,2),0)</f>
        <v>0</v>
      </c>
    </row>
    <row r="1591" spans="1:9" x14ac:dyDescent="0.25">
      <c r="A1591" s="5">
        <v>1889</v>
      </c>
      <c r="B1591">
        <f>IF(($A1591&gt;=MIN(CoastalAerosol!$A$2:$A$5000)) * ($A1591&lt;=MAX(CoastalAerosol!$A$2:$A$5000)),VLOOKUP($A1591,CoastalAerosol!$A$2:$C$5000,2),0)</f>
        <v>0</v>
      </c>
      <c r="C1591">
        <f>IF(($A1591&gt;=MIN(Blue!$A$2:$A$5000)) * ($A1591&lt;=MAX(Blue!$A$2:$A$5000)),VLOOKUP($A1591,Blue!$A$2:$C$5000,2),0)</f>
        <v>0</v>
      </c>
      <c r="D1591">
        <f>IF(($A1591&gt;=MIN(Green!$A$2:$A$5000) )* ($A1591&lt;=MAX(Green!$A$2:$A$5000)),VLOOKUP($A1591,Green!$A$2:$C$5000,2),0)</f>
        <v>0</v>
      </c>
      <c r="E1591">
        <f>IF(($A1591&gt;=MIN(Red!$A$2:$A$5000)) * ($A1591&lt;=MAX(Red!$A$2:$A$5000)),VLOOKUP($A1591,Red!$A$2:$C$5000,2),0)</f>
        <v>0</v>
      </c>
      <c r="F1591">
        <f>IF(($A1591&gt;=MIN(NIR!$A$2:$A$5000)) * ($A1591&lt;=MAX(NIR!$A$2:$A$5000)),VLOOKUP($A1591,NIR!$A$2:$C$5000,2),0)</f>
        <v>0</v>
      </c>
      <c r="G1591">
        <f>IF(($A1591&gt;=MIN(SWIR1!$A$2:$A$5000) )* ($A1591&lt;=MAX(SWIR1!$A$2:$A$5000)),VLOOKUP($A1591,SWIR1!$A$2:$C$5000,2),0)</f>
        <v>0</v>
      </c>
      <c r="H1591">
        <f>IF(($A1591&gt;=MIN(SWIR2!$A$2:$A$5000) )* ($A1591&lt;=MAX(SWIR2!$A$2:$A$5000)),VLOOKUP($A1591,SWIR2!$A$2:$C$5000,2),0)</f>
        <v>0</v>
      </c>
      <c r="I1591">
        <f>IF(($A1591&gt;=MIN(Pan!$A$2:$A$5000) )* ($A1591&lt;=MAX(Pan!$A$2:$A$5000)),VLOOKUP($A1591,Pan!$A$2:$C$5000,2),0)</f>
        <v>0</v>
      </c>
    </row>
    <row r="1592" spans="1:9" x14ac:dyDescent="0.25">
      <c r="A1592" s="5">
        <v>1890</v>
      </c>
      <c r="B1592">
        <f>IF(($A1592&gt;=MIN(CoastalAerosol!$A$2:$A$5000)) * ($A1592&lt;=MAX(CoastalAerosol!$A$2:$A$5000)),VLOOKUP($A1592,CoastalAerosol!$A$2:$C$5000,2),0)</f>
        <v>0</v>
      </c>
      <c r="C1592">
        <f>IF(($A1592&gt;=MIN(Blue!$A$2:$A$5000)) * ($A1592&lt;=MAX(Blue!$A$2:$A$5000)),VLOOKUP($A1592,Blue!$A$2:$C$5000,2),0)</f>
        <v>0</v>
      </c>
      <c r="D1592">
        <f>IF(($A1592&gt;=MIN(Green!$A$2:$A$5000) )* ($A1592&lt;=MAX(Green!$A$2:$A$5000)),VLOOKUP($A1592,Green!$A$2:$C$5000,2),0)</f>
        <v>0</v>
      </c>
      <c r="E1592">
        <f>IF(($A1592&gt;=MIN(Red!$A$2:$A$5000)) * ($A1592&lt;=MAX(Red!$A$2:$A$5000)),VLOOKUP($A1592,Red!$A$2:$C$5000,2),0)</f>
        <v>0</v>
      </c>
      <c r="F1592">
        <f>IF(($A1592&gt;=MIN(NIR!$A$2:$A$5000)) * ($A1592&lt;=MAX(NIR!$A$2:$A$5000)),VLOOKUP($A1592,NIR!$A$2:$C$5000,2),0)</f>
        <v>0</v>
      </c>
      <c r="G1592">
        <f>IF(($A1592&gt;=MIN(SWIR1!$A$2:$A$5000) )* ($A1592&lt;=MAX(SWIR1!$A$2:$A$5000)),VLOOKUP($A1592,SWIR1!$A$2:$C$5000,2),0)</f>
        <v>0</v>
      </c>
      <c r="H1592">
        <f>IF(($A1592&gt;=MIN(SWIR2!$A$2:$A$5000) )* ($A1592&lt;=MAX(SWIR2!$A$2:$A$5000)),VLOOKUP($A1592,SWIR2!$A$2:$C$5000,2),0)</f>
        <v>0</v>
      </c>
      <c r="I1592">
        <f>IF(($A1592&gt;=MIN(Pan!$A$2:$A$5000) )* ($A1592&lt;=MAX(Pan!$A$2:$A$5000)),VLOOKUP($A1592,Pan!$A$2:$C$5000,2),0)</f>
        <v>0</v>
      </c>
    </row>
    <row r="1593" spans="1:9" x14ac:dyDescent="0.25">
      <c r="A1593" s="5">
        <v>1891</v>
      </c>
      <c r="B1593">
        <f>IF(($A1593&gt;=MIN(CoastalAerosol!$A$2:$A$5000)) * ($A1593&lt;=MAX(CoastalAerosol!$A$2:$A$5000)),VLOOKUP($A1593,CoastalAerosol!$A$2:$C$5000,2),0)</f>
        <v>0</v>
      </c>
      <c r="C1593">
        <f>IF(($A1593&gt;=MIN(Blue!$A$2:$A$5000)) * ($A1593&lt;=MAX(Blue!$A$2:$A$5000)),VLOOKUP($A1593,Blue!$A$2:$C$5000,2),0)</f>
        <v>0</v>
      </c>
      <c r="D1593">
        <f>IF(($A1593&gt;=MIN(Green!$A$2:$A$5000) )* ($A1593&lt;=MAX(Green!$A$2:$A$5000)),VLOOKUP($A1593,Green!$A$2:$C$5000,2),0)</f>
        <v>0</v>
      </c>
      <c r="E1593">
        <f>IF(($A1593&gt;=MIN(Red!$A$2:$A$5000)) * ($A1593&lt;=MAX(Red!$A$2:$A$5000)),VLOOKUP($A1593,Red!$A$2:$C$5000,2),0)</f>
        <v>0</v>
      </c>
      <c r="F1593">
        <f>IF(($A1593&gt;=MIN(NIR!$A$2:$A$5000)) * ($A1593&lt;=MAX(NIR!$A$2:$A$5000)),VLOOKUP($A1593,NIR!$A$2:$C$5000,2),0)</f>
        <v>0</v>
      </c>
      <c r="G1593">
        <f>IF(($A1593&gt;=MIN(SWIR1!$A$2:$A$5000) )* ($A1593&lt;=MAX(SWIR1!$A$2:$A$5000)),VLOOKUP($A1593,SWIR1!$A$2:$C$5000,2),0)</f>
        <v>0</v>
      </c>
      <c r="H1593">
        <f>IF(($A1593&gt;=MIN(SWIR2!$A$2:$A$5000) )* ($A1593&lt;=MAX(SWIR2!$A$2:$A$5000)),VLOOKUP($A1593,SWIR2!$A$2:$C$5000,2),0)</f>
        <v>0</v>
      </c>
      <c r="I1593">
        <f>IF(($A1593&gt;=MIN(Pan!$A$2:$A$5000) )* ($A1593&lt;=MAX(Pan!$A$2:$A$5000)),VLOOKUP($A1593,Pan!$A$2:$C$5000,2),0)</f>
        <v>0</v>
      </c>
    </row>
    <row r="1594" spans="1:9" x14ac:dyDescent="0.25">
      <c r="A1594" s="5">
        <v>1892</v>
      </c>
      <c r="B1594">
        <f>IF(($A1594&gt;=MIN(CoastalAerosol!$A$2:$A$5000)) * ($A1594&lt;=MAX(CoastalAerosol!$A$2:$A$5000)),VLOOKUP($A1594,CoastalAerosol!$A$2:$C$5000,2),0)</f>
        <v>0</v>
      </c>
      <c r="C1594">
        <f>IF(($A1594&gt;=MIN(Blue!$A$2:$A$5000)) * ($A1594&lt;=MAX(Blue!$A$2:$A$5000)),VLOOKUP($A1594,Blue!$A$2:$C$5000,2),0)</f>
        <v>0</v>
      </c>
      <c r="D1594">
        <f>IF(($A1594&gt;=MIN(Green!$A$2:$A$5000) )* ($A1594&lt;=MAX(Green!$A$2:$A$5000)),VLOOKUP($A1594,Green!$A$2:$C$5000,2),0)</f>
        <v>0</v>
      </c>
      <c r="E1594">
        <f>IF(($A1594&gt;=MIN(Red!$A$2:$A$5000)) * ($A1594&lt;=MAX(Red!$A$2:$A$5000)),VLOOKUP($A1594,Red!$A$2:$C$5000,2),0)</f>
        <v>0</v>
      </c>
      <c r="F1594">
        <f>IF(($A1594&gt;=MIN(NIR!$A$2:$A$5000)) * ($A1594&lt;=MAX(NIR!$A$2:$A$5000)),VLOOKUP($A1594,NIR!$A$2:$C$5000,2),0)</f>
        <v>0</v>
      </c>
      <c r="G1594">
        <f>IF(($A1594&gt;=MIN(SWIR1!$A$2:$A$5000) )* ($A1594&lt;=MAX(SWIR1!$A$2:$A$5000)),VLOOKUP($A1594,SWIR1!$A$2:$C$5000,2),0)</f>
        <v>0</v>
      </c>
      <c r="H1594">
        <f>IF(($A1594&gt;=MIN(SWIR2!$A$2:$A$5000) )* ($A1594&lt;=MAX(SWIR2!$A$2:$A$5000)),VLOOKUP($A1594,SWIR2!$A$2:$C$5000,2),0)</f>
        <v>0</v>
      </c>
      <c r="I1594">
        <f>IF(($A1594&gt;=MIN(Pan!$A$2:$A$5000) )* ($A1594&lt;=MAX(Pan!$A$2:$A$5000)),VLOOKUP($A1594,Pan!$A$2:$C$5000,2),0)</f>
        <v>0</v>
      </c>
    </row>
    <row r="1595" spans="1:9" x14ac:dyDescent="0.25">
      <c r="A1595" s="5">
        <v>1893</v>
      </c>
      <c r="B1595">
        <f>IF(($A1595&gt;=MIN(CoastalAerosol!$A$2:$A$5000)) * ($A1595&lt;=MAX(CoastalAerosol!$A$2:$A$5000)),VLOOKUP($A1595,CoastalAerosol!$A$2:$C$5000,2),0)</f>
        <v>0</v>
      </c>
      <c r="C1595">
        <f>IF(($A1595&gt;=MIN(Blue!$A$2:$A$5000)) * ($A1595&lt;=MAX(Blue!$A$2:$A$5000)),VLOOKUP($A1595,Blue!$A$2:$C$5000,2),0)</f>
        <v>0</v>
      </c>
      <c r="D1595">
        <f>IF(($A1595&gt;=MIN(Green!$A$2:$A$5000) )* ($A1595&lt;=MAX(Green!$A$2:$A$5000)),VLOOKUP($A1595,Green!$A$2:$C$5000,2),0)</f>
        <v>0</v>
      </c>
      <c r="E1595">
        <f>IF(($A1595&gt;=MIN(Red!$A$2:$A$5000)) * ($A1595&lt;=MAX(Red!$A$2:$A$5000)),VLOOKUP($A1595,Red!$A$2:$C$5000,2),0)</f>
        <v>0</v>
      </c>
      <c r="F1595">
        <f>IF(($A1595&gt;=MIN(NIR!$A$2:$A$5000)) * ($A1595&lt;=MAX(NIR!$A$2:$A$5000)),VLOOKUP($A1595,NIR!$A$2:$C$5000,2),0)</f>
        <v>0</v>
      </c>
      <c r="G1595">
        <f>IF(($A1595&gt;=MIN(SWIR1!$A$2:$A$5000) )* ($A1595&lt;=MAX(SWIR1!$A$2:$A$5000)),VLOOKUP($A1595,SWIR1!$A$2:$C$5000,2),0)</f>
        <v>0</v>
      </c>
      <c r="H1595">
        <f>IF(($A1595&gt;=MIN(SWIR2!$A$2:$A$5000) )* ($A1595&lt;=MAX(SWIR2!$A$2:$A$5000)),VLOOKUP($A1595,SWIR2!$A$2:$C$5000,2),0)</f>
        <v>0</v>
      </c>
      <c r="I1595">
        <f>IF(($A1595&gt;=MIN(Pan!$A$2:$A$5000) )* ($A1595&lt;=MAX(Pan!$A$2:$A$5000)),VLOOKUP($A1595,Pan!$A$2:$C$5000,2),0)</f>
        <v>0</v>
      </c>
    </row>
    <row r="1596" spans="1:9" x14ac:dyDescent="0.25">
      <c r="A1596" s="5">
        <v>1894</v>
      </c>
      <c r="B1596">
        <f>IF(($A1596&gt;=MIN(CoastalAerosol!$A$2:$A$5000)) * ($A1596&lt;=MAX(CoastalAerosol!$A$2:$A$5000)),VLOOKUP($A1596,CoastalAerosol!$A$2:$C$5000,2),0)</f>
        <v>0</v>
      </c>
      <c r="C1596">
        <f>IF(($A1596&gt;=MIN(Blue!$A$2:$A$5000)) * ($A1596&lt;=MAX(Blue!$A$2:$A$5000)),VLOOKUP($A1596,Blue!$A$2:$C$5000,2),0)</f>
        <v>0</v>
      </c>
      <c r="D1596">
        <f>IF(($A1596&gt;=MIN(Green!$A$2:$A$5000) )* ($A1596&lt;=MAX(Green!$A$2:$A$5000)),VLOOKUP($A1596,Green!$A$2:$C$5000,2),0)</f>
        <v>0</v>
      </c>
      <c r="E1596">
        <f>IF(($A1596&gt;=MIN(Red!$A$2:$A$5000)) * ($A1596&lt;=MAX(Red!$A$2:$A$5000)),VLOOKUP($A1596,Red!$A$2:$C$5000,2),0)</f>
        <v>0</v>
      </c>
      <c r="F1596">
        <f>IF(($A1596&gt;=MIN(NIR!$A$2:$A$5000)) * ($A1596&lt;=MAX(NIR!$A$2:$A$5000)),VLOOKUP($A1596,NIR!$A$2:$C$5000,2),0)</f>
        <v>0</v>
      </c>
      <c r="G1596">
        <f>IF(($A1596&gt;=MIN(SWIR1!$A$2:$A$5000) )* ($A1596&lt;=MAX(SWIR1!$A$2:$A$5000)),VLOOKUP($A1596,SWIR1!$A$2:$C$5000,2),0)</f>
        <v>0</v>
      </c>
      <c r="H1596">
        <f>IF(($A1596&gt;=MIN(SWIR2!$A$2:$A$5000) )* ($A1596&lt;=MAX(SWIR2!$A$2:$A$5000)),VLOOKUP($A1596,SWIR2!$A$2:$C$5000,2),0)</f>
        <v>0</v>
      </c>
      <c r="I1596">
        <f>IF(($A1596&gt;=MIN(Pan!$A$2:$A$5000) )* ($A1596&lt;=MAX(Pan!$A$2:$A$5000)),VLOOKUP($A1596,Pan!$A$2:$C$5000,2),0)</f>
        <v>0</v>
      </c>
    </row>
    <row r="1597" spans="1:9" x14ac:dyDescent="0.25">
      <c r="A1597" s="5">
        <v>1895</v>
      </c>
      <c r="B1597">
        <f>IF(($A1597&gt;=MIN(CoastalAerosol!$A$2:$A$5000)) * ($A1597&lt;=MAX(CoastalAerosol!$A$2:$A$5000)),VLOOKUP($A1597,CoastalAerosol!$A$2:$C$5000,2),0)</f>
        <v>0</v>
      </c>
      <c r="C1597">
        <f>IF(($A1597&gt;=MIN(Blue!$A$2:$A$5000)) * ($A1597&lt;=MAX(Blue!$A$2:$A$5000)),VLOOKUP($A1597,Blue!$A$2:$C$5000,2),0)</f>
        <v>0</v>
      </c>
      <c r="D1597">
        <f>IF(($A1597&gt;=MIN(Green!$A$2:$A$5000) )* ($A1597&lt;=MAX(Green!$A$2:$A$5000)),VLOOKUP($A1597,Green!$A$2:$C$5000,2),0)</f>
        <v>0</v>
      </c>
      <c r="E1597">
        <f>IF(($A1597&gt;=MIN(Red!$A$2:$A$5000)) * ($A1597&lt;=MAX(Red!$A$2:$A$5000)),VLOOKUP($A1597,Red!$A$2:$C$5000,2),0)</f>
        <v>0</v>
      </c>
      <c r="F1597">
        <f>IF(($A1597&gt;=MIN(NIR!$A$2:$A$5000)) * ($A1597&lt;=MAX(NIR!$A$2:$A$5000)),VLOOKUP($A1597,NIR!$A$2:$C$5000,2),0)</f>
        <v>0</v>
      </c>
      <c r="G1597">
        <f>IF(($A1597&gt;=MIN(SWIR1!$A$2:$A$5000) )* ($A1597&lt;=MAX(SWIR1!$A$2:$A$5000)),VLOOKUP($A1597,SWIR1!$A$2:$C$5000,2),0)</f>
        <v>0</v>
      </c>
      <c r="H1597">
        <f>IF(($A1597&gt;=MIN(SWIR2!$A$2:$A$5000) )* ($A1597&lt;=MAX(SWIR2!$A$2:$A$5000)),VLOOKUP($A1597,SWIR2!$A$2:$C$5000,2),0)</f>
        <v>0</v>
      </c>
      <c r="I1597">
        <f>IF(($A1597&gt;=MIN(Pan!$A$2:$A$5000) )* ($A1597&lt;=MAX(Pan!$A$2:$A$5000)),VLOOKUP($A1597,Pan!$A$2:$C$5000,2),0)</f>
        <v>0</v>
      </c>
    </row>
    <row r="1598" spans="1:9" x14ac:dyDescent="0.25">
      <c r="A1598" s="5">
        <v>1896</v>
      </c>
      <c r="B1598">
        <f>IF(($A1598&gt;=MIN(CoastalAerosol!$A$2:$A$5000)) * ($A1598&lt;=MAX(CoastalAerosol!$A$2:$A$5000)),VLOOKUP($A1598,CoastalAerosol!$A$2:$C$5000,2),0)</f>
        <v>0</v>
      </c>
      <c r="C1598">
        <f>IF(($A1598&gt;=MIN(Blue!$A$2:$A$5000)) * ($A1598&lt;=MAX(Blue!$A$2:$A$5000)),VLOOKUP($A1598,Blue!$A$2:$C$5000,2),0)</f>
        <v>0</v>
      </c>
      <c r="D1598">
        <f>IF(($A1598&gt;=MIN(Green!$A$2:$A$5000) )* ($A1598&lt;=MAX(Green!$A$2:$A$5000)),VLOOKUP($A1598,Green!$A$2:$C$5000,2),0)</f>
        <v>0</v>
      </c>
      <c r="E1598">
        <f>IF(($A1598&gt;=MIN(Red!$A$2:$A$5000)) * ($A1598&lt;=MAX(Red!$A$2:$A$5000)),VLOOKUP($A1598,Red!$A$2:$C$5000,2),0)</f>
        <v>0</v>
      </c>
      <c r="F1598">
        <f>IF(($A1598&gt;=MIN(NIR!$A$2:$A$5000)) * ($A1598&lt;=MAX(NIR!$A$2:$A$5000)),VLOOKUP($A1598,NIR!$A$2:$C$5000,2),0)</f>
        <v>0</v>
      </c>
      <c r="G1598">
        <f>IF(($A1598&gt;=MIN(SWIR1!$A$2:$A$5000) )* ($A1598&lt;=MAX(SWIR1!$A$2:$A$5000)),VLOOKUP($A1598,SWIR1!$A$2:$C$5000,2),0)</f>
        <v>0</v>
      </c>
      <c r="H1598">
        <f>IF(($A1598&gt;=MIN(SWIR2!$A$2:$A$5000) )* ($A1598&lt;=MAX(SWIR2!$A$2:$A$5000)),VLOOKUP($A1598,SWIR2!$A$2:$C$5000,2),0)</f>
        <v>0</v>
      </c>
      <c r="I1598">
        <f>IF(($A1598&gt;=MIN(Pan!$A$2:$A$5000) )* ($A1598&lt;=MAX(Pan!$A$2:$A$5000)),VLOOKUP($A1598,Pan!$A$2:$C$5000,2),0)</f>
        <v>0</v>
      </c>
    </row>
    <row r="1599" spans="1:9" x14ac:dyDescent="0.25">
      <c r="A1599" s="5">
        <v>1897</v>
      </c>
      <c r="B1599">
        <f>IF(($A1599&gt;=MIN(CoastalAerosol!$A$2:$A$5000)) * ($A1599&lt;=MAX(CoastalAerosol!$A$2:$A$5000)),VLOOKUP($A1599,CoastalAerosol!$A$2:$C$5000,2),0)</f>
        <v>0</v>
      </c>
      <c r="C1599">
        <f>IF(($A1599&gt;=MIN(Blue!$A$2:$A$5000)) * ($A1599&lt;=MAX(Blue!$A$2:$A$5000)),VLOOKUP($A1599,Blue!$A$2:$C$5000,2),0)</f>
        <v>0</v>
      </c>
      <c r="D1599">
        <f>IF(($A1599&gt;=MIN(Green!$A$2:$A$5000) )* ($A1599&lt;=MAX(Green!$A$2:$A$5000)),VLOOKUP($A1599,Green!$A$2:$C$5000,2),0)</f>
        <v>0</v>
      </c>
      <c r="E1599">
        <f>IF(($A1599&gt;=MIN(Red!$A$2:$A$5000)) * ($A1599&lt;=MAX(Red!$A$2:$A$5000)),VLOOKUP($A1599,Red!$A$2:$C$5000,2),0)</f>
        <v>0</v>
      </c>
      <c r="F1599">
        <f>IF(($A1599&gt;=MIN(NIR!$A$2:$A$5000)) * ($A1599&lt;=MAX(NIR!$A$2:$A$5000)),VLOOKUP($A1599,NIR!$A$2:$C$5000,2),0)</f>
        <v>0</v>
      </c>
      <c r="G1599">
        <f>IF(($A1599&gt;=MIN(SWIR1!$A$2:$A$5000) )* ($A1599&lt;=MAX(SWIR1!$A$2:$A$5000)),VLOOKUP($A1599,SWIR1!$A$2:$C$5000,2),0)</f>
        <v>0</v>
      </c>
      <c r="H1599">
        <f>IF(($A1599&gt;=MIN(SWIR2!$A$2:$A$5000) )* ($A1599&lt;=MAX(SWIR2!$A$2:$A$5000)),VLOOKUP($A1599,SWIR2!$A$2:$C$5000,2),0)</f>
        <v>0</v>
      </c>
      <c r="I1599">
        <f>IF(($A1599&gt;=MIN(Pan!$A$2:$A$5000) )* ($A1599&lt;=MAX(Pan!$A$2:$A$5000)),VLOOKUP($A1599,Pan!$A$2:$C$5000,2),0)</f>
        <v>0</v>
      </c>
    </row>
    <row r="1600" spans="1:9" x14ac:dyDescent="0.25">
      <c r="A1600" s="5">
        <v>1898</v>
      </c>
      <c r="B1600">
        <f>IF(($A1600&gt;=MIN(CoastalAerosol!$A$2:$A$5000)) * ($A1600&lt;=MAX(CoastalAerosol!$A$2:$A$5000)),VLOOKUP($A1600,CoastalAerosol!$A$2:$C$5000,2),0)</f>
        <v>0</v>
      </c>
      <c r="C1600">
        <f>IF(($A1600&gt;=MIN(Blue!$A$2:$A$5000)) * ($A1600&lt;=MAX(Blue!$A$2:$A$5000)),VLOOKUP($A1600,Blue!$A$2:$C$5000,2),0)</f>
        <v>0</v>
      </c>
      <c r="D1600">
        <f>IF(($A1600&gt;=MIN(Green!$A$2:$A$5000) )* ($A1600&lt;=MAX(Green!$A$2:$A$5000)),VLOOKUP($A1600,Green!$A$2:$C$5000,2),0)</f>
        <v>0</v>
      </c>
      <c r="E1600">
        <f>IF(($A1600&gt;=MIN(Red!$A$2:$A$5000)) * ($A1600&lt;=MAX(Red!$A$2:$A$5000)),VLOOKUP($A1600,Red!$A$2:$C$5000,2),0)</f>
        <v>0</v>
      </c>
      <c r="F1600">
        <f>IF(($A1600&gt;=MIN(NIR!$A$2:$A$5000)) * ($A1600&lt;=MAX(NIR!$A$2:$A$5000)),VLOOKUP($A1600,NIR!$A$2:$C$5000,2),0)</f>
        <v>0</v>
      </c>
      <c r="G1600">
        <f>IF(($A1600&gt;=MIN(SWIR1!$A$2:$A$5000) )* ($A1600&lt;=MAX(SWIR1!$A$2:$A$5000)),VLOOKUP($A1600,SWIR1!$A$2:$C$5000,2),0)</f>
        <v>0</v>
      </c>
      <c r="H1600">
        <f>IF(($A1600&gt;=MIN(SWIR2!$A$2:$A$5000) )* ($A1600&lt;=MAX(SWIR2!$A$2:$A$5000)),VLOOKUP($A1600,SWIR2!$A$2:$C$5000,2),0)</f>
        <v>0</v>
      </c>
      <c r="I1600">
        <f>IF(($A1600&gt;=MIN(Pan!$A$2:$A$5000) )* ($A1600&lt;=MAX(Pan!$A$2:$A$5000)),VLOOKUP($A1600,Pan!$A$2:$C$5000,2),0)</f>
        <v>0</v>
      </c>
    </row>
    <row r="1601" spans="1:9" x14ac:dyDescent="0.25">
      <c r="A1601" s="5">
        <v>1899</v>
      </c>
      <c r="B1601">
        <f>IF(($A1601&gt;=MIN(CoastalAerosol!$A$2:$A$5000)) * ($A1601&lt;=MAX(CoastalAerosol!$A$2:$A$5000)),VLOOKUP($A1601,CoastalAerosol!$A$2:$C$5000,2),0)</f>
        <v>0</v>
      </c>
      <c r="C1601">
        <f>IF(($A1601&gt;=MIN(Blue!$A$2:$A$5000)) * ($A1601&lt;=MAX(Blue!$A$2:$A$5000)),VLOOKUP($A1601,Blue!$A$2:$C$5000,2),0)</f>
        <v>0</v>
      </c>
      <c r="D1601">
        <f>IF(($A1601&gt;=MIN(Green!$A$2:$A$5000) )* ($A1601&lt;=MAX(Green!$A$2:$A$5000)),VLOOKUP($A1601,Green!$A$2:$C$5000,2),0)</f>
        <v>0</v>
      </c>
      <c r="E1601">
        <f>IF(($A1601&gt;=MIN(Red!$A$2:$A$5000)) * ($A1601&lt;=MAX(Red!$A$2:$A$5000)),VLOOKUP($A1601,Red!$A$2:$C$5000,2),0)</f>
        <v>0</v>
      </c>
      <c r="F1601">
        <f>IF(($A1601&gt;=MIN(NIR!$A$2:$A$5000)) * ($A1601&lt;=MAX(NIR!$A$2:$A$5000)),VLOOKUP($A1601,NIR!$A$2:$C$5000,2),0)</f>
        <v>0</v>
      </c>
      <c r="G1601">
        <f>IF(($A1601&gt;=MIN(SWIR1!$A$2:$A$5000) )* ($A1601&lt;=MAX(SWIR1!$A$2:$A$5000)),VLOOKUP($A1601,SWIR1!$A$2:$C$5000,2),0)</f>
        <v>0</v>
      </c>
      <c r="H1601">
        <f>IF(($A1601&gt;=MIN(SWIR2!$A$2:$A$5000) )* ($A1601&lt;=MAX(SWIR2!$A$2:$A$5000)),VLOOKUP($A1601,SWIR2!$A$2:$C$5000,2),0)</f>
        <v>0</v>
      </c>
      <c r="I1601">
        <f>IF(($A1601&gt;=MIN(Pan!$A$2:$A$5000) )* ($A1601&lt;=MAX(Pan!$A$2:$A$5000)),VLOOKUP($A1601,Pan!$A$2:$C$5000,2),0)</f>
        <v>0</v>
      </c>
    </row>
    <row r="1602" spans="1:9" x14ac:dyDescent="0.25">
      <c r="A1602" s="5">
        <v>1900</v>
      </c>
      <c r="B1602">
        <f>IF(($A1602&gt;=MIN(CoastalAerosol!$A$2:$A$5000)) * ($A1602&lt;=MAX(CoastalAerosol!$A$2:$A$5000)),VLOOKUP($A1602,CoastalAerosol!$A$2:$C$5000,2),0)</f>
        <v>0</v>
      </c>
      <c r="C1602">
        <f>IF(($A1602&gt;=MIN(Blue!$A$2:$A$5000)) * ($A1602&lt;=MAX(Blue!$A$2:$A$5000)),VLOOKUP($A1602,Blue!$A$2:$C$5000,2),0)</f>
        <v>0</v>
      </c>
      <c r="D1602">
        <f>IF(($A1602&gt;=MIN(Green!$A$2:$A$5000) )* ($A1602&lt;=MAX(Green!$A$2:$A$5000)),VLOOKUP($A1602,Green!$A$2:$C$5000,2),0)</f>
        <v>0</v>
      </c>
      <c r="E1602">
        <f>IF(($A1602&gt;=MIN(Red!$A$2:$A$5000)) * ($A1602&lt;=MAX(Red!$A$2:$A$5000)),VLOOKUP($A1602,Red!$A$2:$C$5000,2),0)</f>
        <v>0</v>
      </c>
      <c r="F1602">
        <f>IF(($A1602&gt;=MIN(NIR!$A$2:$A$5000)) * ($A1602&lt;=MAX(NIR!$A$2:$A$5000)),VLOOKUP($A1602,NIR!$A$2:$C$5000,2),0)</f>
        <v>0</v>
      </c>
      <c r="G1602">
        <f>IF(($A1602&gt;=MIN(SWIR1!$A$2:$A$5000) )* ($A1602&lt;=MAX(SWIR1!$A$2:$A$5000)),VLOOKUP($A1602,SWIR1!$A$2:$C$5000,2),0)</f>
        <v>0</v>
      </c>
      <c r="H1602">
        <f>IF(($A1602&gt;=MIN(SWIR2!$A$2:$A$5000) )* ($A1602&lt;=MAX(SWIR2!$A$2:$A$5000)),VLOOKUP($A1602,SWIR2!$A$2:$C$5000,2),0)</f>
        <v>0</v>
      </c>
      <c r="I1602">
        <f>IF(($A1602&gt;=MIN(Pan!$A$2:$A$5000) )* ($A1602&lt;=MAX(Pan!$A$2:$A$5000)),VLOOKUP($A1602,Pan!$A$2:$C$5000,2),0)</f>
        <v>0</v>
      </c>
    </row>
    <row r="1603" spans="1:9" x14ac:dyDescent="0.25">
      <c r="A1603" s="5">
        <v>1901</v>
      </c>
      <c r="B1603">
        <f>IF(($A1603&gt;=MIN(CoastalAerosol!$A$2:$A$5000)) * ($A1603&lt;=MAX(CoastalAerosol!$A$2:$A$5000)),VLOOKUP($A1603,CoastalAerosol!$A$2:$C$5000,2),0)</f>
        <v>0</v>
      </c>
      <c r="C1603">
        <f>IF(($A1603&gt;=MIN(Blue!$A$2:$A$5000)) * ($A1603&lt;=MAX(Blue!$A$2:$A$5000)),VLOOKUP($A1603,Blue!$A$2:$C$5000,2),0)</f>
        <v>0</v>
      </c>
      <c r="D1603">
        <f>IF(($A1603&gt;=MIN(Green!$A$2:$A$5000) )* ($A1603&lt;=MAX(Green!$A$2:$A$5000)),VLOOKUP($A1603,Green!$A$2:$C$5000,2),0)</f>
        <v>0</v>
      </c>
      <c r="E1603">
        <f>IF(($A1603&gt;=MIN(Red!$A$2:$A$5000)) * ($A1603&lt;=MAX(Red!$A$2:$A$5000)),VLOOKUP($A1603,Red!$A$2:$C$5000,2),0)</f>
        <v>0</v>
      </c>
      <c r="F1603">
        <f>IF(($A1603&gt;=MIN(NIR!$A$2:$A$5000)) * ($A1603&lt;=MAX(NIR!$A$2:$A$5000)),VLOOKUP($A1603,NIR!$A$2:$C$5000,2),0)</f>
        <v>0</v>
      </c>
      <c r="G1603">
        <f>IF(($A1603&gt;=MIN(SWIR1!$A$2:$A$5000) )* ($A1603&lt;=MAX(SWIR1!$A$2:$A$5000)),VLOOKUP($A1603,SWIR1!$A$2:$C$5000,2),0)</f>
        <v>0</v>
      </c>
      <c r="H1603">
        <f>IF(($A1603&gt;=MIN(SWIR2!$A$2:$A$5000) )* ($A1603&lt;=MAX(SWIR2!$A$2:$A$5000)),VLOOKUP($A1603,SWIR2!$A$2:$C$5000,2),0)</f>
        <v>0</v>
      </c>
      <c r="I1603">
        <f>IF(($A1603&gt;=MIN(Pan!$A$2:$A$5000) )* ($A1603&lt;=MAX(Pan!$A$2:$A$5000)),VLOOKUP($A1603,Pan!$A$2:$C$5000,2),0)</f>
        <v>0</v>
      </c>
    </row>
    <row r="1604" spans="1:9" x14ac:dyDescent="0.25">
      <c r="A1604" s="5">
        <v>1902</v>
      </c>
      <c r="B1604">
        <f>IF(($A1604&gt;=MIN(CoastalAerosol!$A$2:$A$5000)) * ($A1604&lt;=MAX(CoastalAerosol!$A$2:$A$5000)),VLOOKUP($A1604,CoastalAerosol!$A$2:$C$5000,2),0)</f>
        <v>0</v>
      </c>
      <c r="C1604">
        <f>IF(($A1604&gt;=MIN(Blue!$A$2:$A$5000)) * ($A1604&lt;=MAX(Blue!$A$2:$A$5000)),VLOOKUP($A1604,Blue!$A$2:$C$5000,2),0)</f>
        <v>0</v>
      </c>
      <c r="D1604">
        <f>IF(($A1604&gt;=MIN(Green!$A$2:$A$5000) )* ($A1604&lt;=MAX(Green!$A$2:$A$5000)),VLOOKUP($A1604,Green!$A$2:$C$5000,2),0)</f>
        <v>0</v>
      </c>
      <c r="E1604">
        <f>IF(($A1604&gt;=MIN(Red!$A$2:$A$5000)) * ($A1604&lt;=MAX(Red!$A$2:$A$5000)),VLOOKUP($A1604,Red!$A$2:$C$5000,2),0)</f>
        <v>0</v>
      </c>
      <c r="F1604">
        <f>IF(($A1604&gt;=MIN(NIR!$A$2:$A$5000)) * ($A1604&lt;=MAX(NIR!$A$2:$A$5000)),VLOOKUP($A1604,NIR!$A$2:$C$5000,2),0)</f>
        <v>0</v>
      </c>
      <c r="G1604">
        <f>IF(($A1604&gt;=MIN(SWIR1!$A$2:$A$5000) )* ($A1604&lt;=MAX(SWIR1!$A$2:$A$5000)),VLOOKUP($A1604,SWIR1!$A$2:$C$5000,2),0)</f>
        <v>0</v>
      </c>
      <c r="H1604">
        <f>IF(($A1604&gt;=MIN(SWIR2!$A$2:$A$5000) )* ($A1604&lt;=MAX(SWIR2!$A$2:$A$5000)),VLOOKUP($A1604,SWIR2!$A$2:$C$5000,2),0)</f>
        <v>0</v>
      </c>
      <c r="I1604">
        <f>IF(($A1604&gt;=MIN(Pan!$A$2:$A$5000) )* ($A1604&lt;=MAX(Pan!$A$2:$A$5000)),VLOOKUP($A1604,Pan!$A$2:$C$5000,2),0)</f>
        <v>0</v>
      </c>
    </row>
    <row r="1605" spans="1:9" x14ac:dyDescent="0.25">
      <c r="A1605" s="5">
        <v>1903</v>
      </c>
      <c r="B1605">
        <f>IF(($A1605&gt;=MIN(CoastalAerosol!$A$2:$A$5000)) * ($A1605&lt;=MAX(CoastalAerosol!$A$2:$A$5000)),VLOOKUP($A1605,CoastalAerosol!$A$2:$C$5000,2),0)</f>
        <v>0</v>
      </c>
      <c r="C1605">
        <f>IF(($A1605&gt;=MIN(Blue!$A$2:$A$5000)) * ($A1605&lt;=MAX(Blue!$A$2:$A$5000)),VLOOKUP($A1605,Blue!$A$2:$C$5000,2),0)</f>
        <v>0</v>
      </c>
      <c r="D1605">
        <f>IF(($A1605&gt;=MIN(Green!$A$2:$A$5000) )* ($A1605&lt;=MAX(Green!$A$2:$A$5000)),VLOOKUP($A1605,Green!$A$2:$C$5000,2),0)</f>
        <v>0</v>
      </c>
      <c r="E1605">
        <f>IF(($A1605&gt;=MIN(Red!$A$2:$A$5000)) * ($A1605&lt;=MAX(Red!$A$2:$A$5000)),VLOOKUP($A1605,Red!$A$2:$C$5000,2),0)</f>
        <v>0</v>
      </c>
      <c r="F1605">
        <f>IF(($A1605&gt;=MIN(NIR!$A$2:$A$5000)) * ($A1605&lt;=MAX(NIR!$A$2:$A$5000)),VLOOKUP($A1605,NIR!$A$2:$C$5000,2),0)</f>
        <v>0</v>
      </c>
      <c r="G1605">
        <f>IF(($A1605&gt;=MIN(SWIR1!$A$2:$A$5000) )* ($A1605&lt;=MAX(SWIR1!$A$2:$A$5000)),VLOOKUP($A1605,SWIR1!$A$2:$C$5000,2),0)</f>
        <v>0</v>
      </c>
      <c r="H1605">
        <f>IF(($A1605&gt;=MIN(SWIR2!$A$2:$A$5000) )* ($A1605&lt;=MAX(SWIR2!$A$2:$A$5000)),VLOOKUP($A1605,SWIR2!$A$2:$C$5000,2),0)</f>
        <v>0</v>
      </c>
      <c r="I1605">
        <f>IF(($A1605&gt;=MIN(Pan!$A$2:$A$5000) )* ($A1605&lt;=MAX(Pan!$A$2:$A$5000)),VLOOKUP($A1605,Pan!$A$2:$C$5000,2),0)</f>
        <v>0</v>
      </c>
    </row>
    <row r="1606" spans="1:9" x14ac:dyDescent="0.25">
      <c r="A1606" s="5">
        <v>1904</v>
      </c>
      <c r="B1606">
        <f>IF(($A1606&gt;=MIN(CoastalAerosol!$A$2:$A$5000)) * ($A1606&lt;=MAX(CoastalAerosol!$A$2:$A$5000)),VLOOKUP($A1606,CoastalAerosol!$A$2:$C$5000,2),0)</f>
        <v>0</v>
      </c>
      <c r="C1606">
        <f>IF(($A1606&gt;=MIN(Blue!$A$2:$A$5000)) * ($A1606&lt;=MAX(Blue!$A$2:$A$5000)),VLOOKUP($A1606,Blue!$A$2:$C$5000,2),0)</f>
        <v>0</v>
      </c>
      <c r="D1606">
        <f>IF(($A1606&gt;=MIN(Green!$A$2:$A$5000) )* ($A1606&lt;=MAX(Green!$A$2:$A$5000)),VLOOKUP($A1606,Green!$A$2:$C$5000,2),0)</f>
        <v>0</v>
      </c>
      <c r="E1606">
        <f>IF(($A1606&gt;=MIN(Red!$A$2:$A$5000)) * ($A1606&lt;=MAX(Red!$A$2:$A$5000)),VLOOKUP($A1606,Red!$A$2:$C$5000,2),0)</f>
        <v>0</v>
      </c>
      <c r="F1606">
        <f>IF(($A1606&gt;=MIN(NIR!$A$2:$A$5000)) * ($A1606&lt;=MAX(NIR!$A$2:$A$5000)),VLOOKUP($A1606,NIR!$A$2:$C$5000,2),0)</f>
        <v>0</v>
      </c>
      <c r="G1606">
        <f>IF(($A1606&gt;=MIN(SWIR1!$A$2:$A$5000) )* ($A1606&lt;=MAX(SWIR1!$A$2:$A$5000)),VLOOKUP($A1606,SWIR1!$A$2:$C$5000,2),0)</f>
        <v>0</v>
      </c>
      <c r="H1606">
        <f>IF(($A1606&gt;=MIN(SWIR2!$A$2:$A$5000) )* ($A1606&lt;=MAX(SWIR2!$A$2:$A$5000)),VLOOKUP($A1606,SWIR2!$A$2:$C$5000,2),0)</f>
        <v>0</v>
      </c>
      <c r="I1606">
        <f>IF(($A1606&gt;=MIN(Pan!$A$2:$A$5000) )* ($A1606&lt;=MAX(Pan!$A$2:$A$5000)),VLOOKUP($A1606,Pan!$A$2:$C$5000,2),0)</f>
        <v>0</v>
      </c>
    </row>
    <row r="1607" spans="1:9" x14ac:dyDescent="0.25">
      <c r="A1607" s="5">
        <v>1905</v>
      </c>
      <c r="B1607">
        <f>IF(($A1607&gt;=MIN(CoastalAerosol!$A$2:$A$5000)) * ($A1607&lt;=MAX(CoastalAerosol!$A$2:$A$5000)),VLOOKUP($A1607,CoastalAerosol!$A$2:$C$5000,2),0)</f>
        <v>0</v>
      </c>
      <c r="C1607">
        <f>IF(($A1607&gt;=MIN(Blue!$A$2:$A$5000)) * ($A1607&lt;=MAX(Blue!$A$2:$A$5000)),VLOOKUP($A1607,Blue!$A$2:$C$5000,2),0)</f>
        <v>0</v>
      </c>
      <c r="D1607">
        <f>IF(($A1607&gt;=MIN(Green!$A$2:$A$5000) )* ($A1607&lt;=MAX(Green!$A$2:$A$5000)),VLOOKUP($A1607,Green!$A$2:$C$5000,2),0)</f>
        <v>0</v>
      </c>
      <c r="E1607">
        <f>IF(($A1607&gt;=MIN(Red!$A$2:$A$5000)) * ($A1607&lt;=MAX(Red!$A$2:$A$5000)),VLOOKUP($A1607,Red!$A$2:$C$5000,2),0)</f>
        <v>0</v>
      </c>
      <c r="F1607">
        <f>IF(($A1607&gt;=MIN(NIR!$A$2:$A$5000)) * ($A1607&lt;=MAX(NIR!$A$2:$A$5000)),VLOOKUP($A1607,NIR!$A$2:$C$5000,2),0)</f>
        <v>0</v>
      </c>
      <c r="G1607">
        <f>IF(($A1607&gt;=MIN(SWIR1!$A$2:$A$5000) )* ($A1607&lt;=MAX(SWIR1!$A$2:$A$5000)),VLOOKUP($A1607,SWIR1!$A$2:$C$5000,2),0)</f>
        <v>0</v>
      </c>
      <c r="H1607">
        <f>IF(($A1607&gt;=MIN(SWIR2!$A$2:$A$5000) )* ($A1607&lt;=MAX(SWIR2!$A$2:$A$5000)),VLOOKUP($A1607,SWIR2!$A$2:$C$5000,2),0)</f>
        <v>0</v>
      </c>
      <c r="I1607">
        <f>IF(($A1607&gt;=MIN(Pan!$A$2:$A$5000) )* ($A1607&lt;=MAX(Pan!$A$2:$A$5000)),VLOOKUP($A1607,Pan!$A$2:$C$5000,2),0)</f>
        <v>0</v>
      </c>
    </row>
    <row r="1608" spans="1:9" x14ac:dyDescent="0.25">
      <c r="A1608" s="5">
        <v>1906</v>
      </c>
      <c r="B1608">
        <f>IF(($A1608&gt;=MIN(CoastalAerosol!$A$2:$A$5000)) * ($A1608&lt;=MAX(CoastalAerosol!$A$2:$A$5000)),VLOOKUP($A1608,CoastalAerosol!$A$2:$C$5000,2),0)</f>
        <v>0</v>
      </c>
      <c r="C1608">
        <f>IF(($A1608&gt;=MIN(Blue!$A$2:$A$5000)) * ($A1608&lt;=MAX(Blue!$A$2:$A$5000)),VLOOKUP($A1608,Blue!$A$2:$C$5000,2),0)</f>
        <v>0</v>
      </c>
      <c r="D1608">
        <f>IF(($A1608&gt;=MIN(Green!$A$2:$A$5000) )* ($A1608&lt;=MAX(Green!$A$2:$A$5000)),VLOOKUP($A1608,Green!$A$2:$C$5000,2),0)</f>
        <v>0</v>
      </c>
      <c r="E1608">
        <f>IF(($A1608&gt;=MIN(Red!$A$2:$A$5000)) * ($A1608&lt;=MAX(Red!$A$2:$A$5000)),VLOOKUP($A1608,Red!$A$2:$C$5000,2),0)</f>
        <v>0</v>
      </c>
      <c r="F1608">
        <f>IF(($A1608&gt;=MIN(NIR!$A$2:$A$5000)) * ($A1608&lt;=MAX(NIR!$A$2:$A$5000)),VLOOKUP($A1608,NIR!$A$2:$C$5000,2),0)</f>
        <v>0</v>
      </c>
      <c r="G1608">
        <f>IF(($A1608&gt;=MIN(SWIR1!$A$2:$A$5000) )* ($A1608&lt;=MAX(SWIR1!$A$2:$A$5000)),VLOOKUP($A1608,SWIR1!$A$2:$C$5000,2),0)</f>
        <v>0</v>
      </c>
      <c r="H1608">
        <f>IF(($A1608&gt;=MIN(SWIR2!$A$2:$A$5000) )* ($A1608&lt;=MAX(SWIR2!$A$2:$A$5000)),VLOOKUP($A1608,SWIR2!$A$2:$C$5000,2),0)</f>
        <v>0</v>
      </c>
      <c r="I1608">
        <f>IF(($A1608&gt;=MIN(Pan!$A$2:$A$5000) )* ($A1608&lt;=MAX(Pan!$A$2:$A$5000)),VLOOKUP($A1608,Pan!$A$2:$C$5000,2),0)</f>
        <v>0</v>
      </c>
    </row>
    <row r="1609" spans="1:9" x14ac:dyDescent="0.25">
      <c r="A1609" s="5">
        <v>1907</v>
      </c>
      <c r="B1609">
        <f>IF(($A1609&gt;=MIN(CoastalAerosol!$A$2:$A$5000)) * ($A1609&lt;=MAX(CoastalAerosol!$A$2:$A$5000)),VLOOKUP($A1609,CoastalAerosol!$A$2:$C$5000,2),0)</f>
        <v>0</v>
      </c>
      <c r="C1609">
        <f>IF(($A1609&gt;=MIN(Blue!$A$2:$A$5000)) * ($A1609&lt;=MAX(Blue!$A$2:$A$5000)),VLOOKUP($A1609,Blue!$A$2:$C$5000,2),0)</f>
        <v>0</v>
      </c>
      <c r="D1609">
        <f>IF(($A1609&gt;=MIN(Green!$A$2:$A$5000) )* ($A1609&lt;=MAX(Green!$A$2:$A$5000)),VLOOKUP($A1609,Green!$A$2:$C$5000,2),0)</f>
        <v>0</v>
      </c>
      <c r="E1609">
        <f>IF(($A1609&gt;=MIN(Red!$A$2:$A$5000)) * ($A1609&lt;=MAX(Red!$A$2:$A$5000)),VLOOKUP($A1609,Red!$A$2:$C$5000,2),0)</f>
        <v>0</v>
      </c>
      <c r="F1609">
        <f>IF(($A1609&gt;=MIN(NIR!$A$2:$A$5000)) * ($A1609&lt;=MAX(NIR!$A$2:$A$5000)),VLOOKUP($A1609,NIR!$A$2:$C$5000,2),0)</f>
        <v>0</v>
      </c>
      <c r="G1609">
        <f>IF(($A1609&gt;=MIN(SWIR1!$A$2:$A$5000) )* ($A1609&lt;=MAX(SWIR1!$A$2:$A$5000)),VLOOKUP($A1609,SWIR1!$A$2:$C$5000,2),0)</f>
        <v>0</v>
      </c>
      <c r="H1609">
        <f>IF(($A1609&gt;=MIN(SWIR2!$A$2:$A$5000) )* ($A1609&lt;=MAX(SWIR2!$A$2:$A$5000)),VLOOKUP($A1609,SWIR2!$A$2:$C$5000,2),0)</f>
        <v>0</v>
      </c>
      <c r="I1609">
        <f>IF(($A1609&gt;=MIN(Pan!$A$2:$A$5000) )* ($A1609&lt;=MAX(Pan!$A$2:$A$5000)),VLOOKUP($A1609,Pan!$A$2:$C$5000,2),0)</f>
        <v>0</v>
      </c>
    </row>
    <row r="1610" spans="1:9" x14ac:dyDescent="0.25">
      <c r="A1610" s="5">
        <v>1908</v>
      </c>
      <c r="B1610">
        <f>IF(($A1610&gt;=MIN(CoastalAerosol!$A$2:$A$5000)) * ($A1610&lt;=MAX(CoastalAerosol!$A$2:$A$5000)),VLOOKUP($A1610,CoastalAerosol!$A$2:$C$5000,2),0)</f>
        <v>0</v>
      </c>
      <c r="C1610">
        <f>IF(($A1610&gt;=MIN(Blue!$A$2:$A$5000)) * ($A1610&lt;=MAX(Blue!$A$2:$A$5000)),VLOOKUP($A1610,Blue!$A$2:$C$5000,2),0)</f>
        <v>0</v>
      </c>
      <c r="D1610">
        <f>IF(($A1610&gt;=MIN(Green!$A$2:$A$5000) )* ($A1610&lt;=MAX(Green!$A$2:$A$5000)),VLOOKUP($A1610,Green!$A$2:$C$5000,2),0)</f>
        <v>0</v>
      </c>
      <c r="E1610">
        <f>IF(($A1610&gt;=MIN(Red!$A$2:$A$5000)) * ($A1610&lt;=MAX(Red!$A$2:$A$5000)),VLOOKUP($A1610,Red!$A$2:$C$5000,2),0)</f>
        <v>0</v>
      </c>
      <c r="F1610">
        <f>IF(($A1610&gt;=MIN(NIR!$A$2:$A$5000)) * ($A1610&lt;=MAX(NIR!$A$2:$A$5000)),VLOOKUP($A1610,NIR!$A$2:$C$5000,2),0)</f>
        <v>0</v>
      </c>
      <c r="G1610">
        <f>IF(($A1610&gt;=MIN(SWIR1!$A$2:$A$5000) )* ($A1610&lt;=MAX(SWIR1!$A$2:$A$5000)),VLOOKUP($A1610,SWIR1!$A$2:$C$5000,2),0)</f>
        <v>0</v>
      </c>
      <c r="H1610">
        <f>IF(($A1610&gt;=MIN(SWIR2!$A$2:$A$5000) )* ($A1610&lt;=MAX(SWIR2!$A$2:$A$5000)),VLOOKUP($A1610,SWIR2!$A$2:$C$5000,2),0)</f>
        <v>0</v>
      </c>
      <c r="I1610">
        <f>IF(($A1610&gt;=MIN(Pan!$A$2:$A$5000) )* ($A1610&lt;=MAX(Pan!$A$2:$A$5000)),VLOOKUP($A1610,Pan!$A$2:$C$5000,2),0)</f>
        <v>0</v>
      </c>
    </row>
    <row r="1611" spans="1:9" x14ac:dyDescent="0.25">
      <c r="A1611" s="5">
        <v>1909</v>
      </c>
      <c r="B1611">
        <f>IF(($A1611&gt;=MIN(CoastalAerosol!$A$2:$A$5000)) * ($A1611&lt;=MAX(CoastalAerosol!$A$2:$A$5000)),VLOOKUP($A1611,CoastalAerosol!$A$2:$C$5000,2),0)</f>
        <v>0</v>
      </c>
      <c r="C1611">
        <f>IF(($A1611&gt;=MIN(Blue!$A$2:$A$5000)) * ($A1611&lt;=MAX(Blue!$A$2:$A$5000)),VLOOKUP($A1611,Blue!$A$2:$C$5000,2),0)</f>
        <v>0</v>
      </c>
      <c r="D1611">
        <f>IF(($A1611&gt;=MIN(Green!$A$2:$A$5000) )* ($A1611&lt;=MAX(Green!$A$2:$A$5000)),VLOOKUP($A1611,Green!$A$2:$C$5000,2),0)</f>
        <v>0</v>
      </c>
      <c r="E1611">
        <f>IF(($A1611&gt;=MIN(Red!$A$2:$A$5000)) * ($A1611&lt;=MAX(Red!$A$2:$A$5000)),VLOOKUP($A1611,Red!$A$2:$C$5000,2),0)</f>
        <v>0</v>
      </c>
      <c r="F1611">
        <f>IF(($A1611&gt;=MIN(NIR!$A$2:$A$5000)) * ($A1611&lt;=MAX(NIR!$A$2:$A$5000)),VLOOKUP($A1611,NIR!$A$2:$C$5000,2),0)</f>
        <v>0</v>
      </c>
      <c r="G1611">
        <f>IF(($A1611&gt;=MIN(SWIR1!$A$2:$A$5000) )* ($A1611&lt;=MAX(SWIR1!$A$2:$A$5000)),VLOOKUP($A1611,SWIR1!$A$2:$C$5000,2),0)</f>
        <v>0</v>
      </c>
      <c r="H1611">
        <f>IF(($A1611&gt;=MIN(SWIR2!$A$2:$A$5000) )* ($A1611&lt;=MAX(SWIR2!$A$2:$A$5000)),VLOOKUP($A1611,SWIR2!$A$2:$C$5000,2),0)</f>
        <v>0</v>
      </c>
      <c r="I1611">
        <f>IF(($A1611&gt;=MIN(Pan!$A$2:$A$5000) )* ($A1611&lt;=MAX(Pan!$A$2:$A$5000)),VLOOKUP($A1611,Pan!$A$2:$C$5000,2),0)</f>
        <v>0</v>
      </c>
    </row>
    <row r="1612" spans="1:9" x14ac:dyDescent="0.25">
      <c r="A1612" s="5">
        <v>1910</v>
      </c>
      <c r="B1612">
        <f>IF(($A1612&gt;=MIN(CoastalAerosol!$A$2:$A$5000)) * ($A1612&lt;=MAX(CoastalAerosol!$A$2:$A$5000)),VLOOKUP($A1612,CoastalAerosol!$A$2:$C$5000,2),0)</f>
        <v>0</v>
      </c>
      <c r="C1612">
        <f>IF(($A1612&gt;=MIN(Blue!$A$2:$A$5000)) * ($A1612&lt;=MAX(Blue!$A$2:$A$5000)),VLOOKUP($A1612,Blue!$A$2:$C$5000,2),0)</f>
        <v>0</v>
      </c>
      <c r="D1612">
        <f>IF(($A1612&gt;=MIN(Green!$A$2:$A$5000) )* ($A1612&lt;=MAX(Green!$A$2:$A$5000)),VLOOKUP($A1612,Green!$A$2:$C$5000,2),0)</f>
        <v>0</v>
      </c>
      <c r="E1612">
        <f>IF(($A1612&gt;=MIN(Red!$A$2:$A$5000)) * ($A1612&lt;=MAX(Red!$A$2:$A$5000)),VLOOKUP($A1612,Red!$A$2:$C$5000,2),0)</f>
        <v>0</v>
      </c>
      <c r="F1612">
        <f>IF(($A1612&gt;=MIN(NIR!$A$2:$A$5000)) * ($A1612&lt;=MAX(NIR!$A$2:$A$5000)),VLOOKUP($A1612,NIR!$A$2:$C$5000,2),0)</f>
        <v>0</v>
      </c>
      <c r="G1612">
        <f>IF(($A1612&gt;=MIN(SWIR1!$A$2:$A$5000) )* ($A1612&lt;=MAX(SWIR1!$A$2:$A$5000)),VLOOKUP($A1612,SWIR1!$A$2:$C$5000,2),0)</f>
        <v>0</v>
      </c>
      <c r="H1612">
        <f>IF(($A1612&gt;=MIN(SWIR2!$A$2:$A$5000) )* ($A1612&lt;=MAX(SWIR2!$A$2:$A$5000)),VLOOKUP($A1612,SWIR2!$A$2:$C$5000,2),0)</f>
        <v>0</v>
      </c>
      <c r="I1612">
        <f>IF(($A1612&gt;=MIN(Pan!$A$2:$A$5000) )* ($A1612&lt;=MAX(Pan!$A$2:$A$5000)),VLOOKUP($A1612,Pan!$A$2:$C$5000,2),0)</f>
        <v>0</v>
      </c>
    </row>
    <row r="1613" spans="1:9" x14ac:dyDescent="0.25">
      <c r="A1613" s="5">
        <v>1911</v>
      </c>
      <c r="B1613">
        <f>IF(($A1613&gt;=MIN(CoastalAerosol!$A$2:$A$5000)) * ($A1613&lt;=MAX(CoastalAerosol!$A$2:$A$5000)),VLOOKUP($A1613,CoastalAerosol!$A$2:$C$5000,2),0)</f>
        <v>0</v>
      </c>
      <c r="C1613">
        <f>IF(($A1613&gt;=MIN(Blue!$A$2:$A$5000)) * ($A1613&lt;=MAX(Blue!$A$2:$A$5000)),VLOOKUP($A1613,Blue!$A$2:$C$5000,2),0)</f>
        <v>0</v>
      </c>
      <c r="D1613">
        <f>IF(($A1613&gt;=MIN(Green!$A$2:$A$5000) )* ($A1613&lt;=MAX(Green!$A$2:$A$5000)),VLOOKUP($A1613,Green!$A$2:$C$5000,2),0)</f>
        <v>0</v>
      </c>
      <c r="E1613">
        <f>IF(($A1613&gt;=MIN(Red!$A$2:$A$5000)) * ($A1613&lt;=MAX(Red!$A$2:$A$5000)),VLOOKUP($A1613,Red!$A$2:$C$5000,2),0)</f>
        <v>0</v>
      </c>
      <c r="F1613">
        <f>IF(($A1613&gt;=MIN(NIR!$A$2:$A$5000)) * ($A1613&lt;=MAX(NIR!$A$2:$A$5000)),VLOOKUP($A1613,NIR!$A$2:$C$5000,2),0)</f>
        <v>0</v>
      </c>
      <c r="G1613">
        <f>IF(($A1613&gt;=MIN(SWIR1!$A$2:$A$5000) )* ($A1613&lt;=MAX(SWIR1!$A$2:$A$5000)),VLOOKUP($A1613,SWIR1!$A$2:$C$5000,2),0)</f>
        <v>0</v>
      </c>
      <c r="H1613">
        <f>IF(($A1613&gt;=MIN(SWIR2!$A$2:$A$5000) )* ($A1613&lt;=MAX(SWIR2!$A$2:$A$5000)),VLOOKUP($A1613,SWIR2!$A$2:$C$5000,2),0)</f>
        <v>0</v>
      </c>
      <c r="I1613">
        <f>IF(($A1613&gt;=MIN(Pan!$A$2:$A$5000) )* ($A1613&lt;=MAX(Pan!$A$2:$A$5000)),VLOOKUP($A1613,Pan!$A$2:$C$5000,2),0)</f>
        <v>0</v>
      </c>
    </row>
    <row r="1614" spans="1:9" x14ac:dyDescent="0.25">
      <c r="A1614" s="5">
        <v>1912</v>
      </c>
      <c r="B1614">
        <f>IF(($A1614&gt;=MIN(CoastalAerosol!$A$2:$A$5000)) * ($A1614&lt;=MAX(CoastalAerosol!$A$2:$A$5000)),VLOOKUP($A1614,CoastalAerosol!$A$2:$C$5000,2),0)</f>
        <v>0</v>
      </c>
      <c r="C1614">
        <f>IF(($A1614&gt;=MIN(Blue!$A$2:$A$5000)) * ($A1614&lt;=MAX(Blue!$A$2:$A$5000)),VLOOKUP($A1614,Blue!$A$2:$C$5000,2),0)</f>
        <v>0</v>
      </c>
      <c r="D1614">
        <f>IF(($A1614&gt;=MIN(Green!$A$2:$A$5000) )* ($A1614&lt;=MAX(Green!$A$2:$A$5000)),VLOOKUP($A1614,Green!$A$2:$C$5000,2),0)</f>
        <v>0</v>
      </c>
      <c r="E1614">
        <f>IF(($A1614&gt;=MIN(Red!$A$2:$A$5000)) * ($A1614&lt;=MAX(Red!$A$2:$A$5000)),VLOOKUP($A1614,Red!$A$2:$C$5000,2),0)</f>
        <v>0</v>
      </c>
      <c r="F1614">
        <f>IF(($A1614&gt;=MIN(NIR!$A$2:$A$5000)) * ($A1614&lt;=MAX(NIR!$A$2:$A$5000)),VLOOKUP($A1614,NIR!$A$2:$C$5000,2),0)</f>
        <v>0</v>
      </c>
      <c r="G1614">
        <f>IF(($A1614&gt;=MIN(SWIR1!$A$2:$A$5000) )* ($A1614&lt;=MAX(SWIR1!$A$2:$A$5000)),VLOOKUP($A1614,SWIR1!$A$2:$C$5000,2),0)</f>
        <v>0</v>
      </c>
      <c r="H1614">
        <f>IF(($A1614&gt;=MIN(SWIR2!$A$2:$A$5000) )* ($A1614&lt;=MAX(SWIR2!$A$2:$A$5000)),VLOOKUP($A1614,SWIR2!$A$2:$C$5000,2),0)</f>
        <v>0</v>
      </c>
      <c r="I1614">
        <f>IF(($A1614&gt;=MIN(Pan!$A$2:$A$5000) )* ($A1614&lt;=MAX(Pan!$A$2:$A$5000)),VLOOKUP($A1614,Pan!$A$2:$C$5000,2),0)</f>
        <v>0</v>
      </c>
    </row>
    <row r="1615" spans="1:9" x14ac:dyDescent="0.25">
      <c r="A1615" s="5">
        <v>1913</v>
      </c>
      <c r="B1615">
        <f>IF(($A1615&gt;=MIN(CoastalAerosol!$A$2:$A$5000)) * ($A1615&lt;=MAX(CoastalAerosol!$A$2:$A$5000)),VLOOKUP($A1615,CoastalAerosol!$A$2:$C$5000,2),0)</f>
        <v>0</v>
      </c>
      <c r="C1615">
        <f>IF(($A1615&gt;=MIN(Blue!$A$2:$A$5000)) * ($A1615&lt;=MAX(Blue!$A$2:$A$5000)),VLOOKUP($A1615,Blue!$A$2:$C$5000,2),0)</f>
        <v>0</v>
      </c>
      <c r="D1615">
        <f>IF(($A1615&gt;=MIN(Green!$A$2:$A$5000) )* ($A1615&lt;=MAX(Green!$A$2:$A$5000)),VLOOKUP($A1615,Green!$A$2:$C$5000,2),0)</f>
        <v>0</v>
      </c>
      <c r="E1615">
        <f>IF(($A1615&gt;=MIN(Red!$A$2:$A$5000)) * ($A1615&lt;=MAX(Red!$A$2:$A$5000)),VLOOKUP($A1615,Red!$A$2:$C$5000,2),0)</f>
        <v>0</v>
      </c>
      <c r="F1615">
        <f>IF(($A1615&gt;=MIN(NIR!$A$2:$A$5000)) * ($A1615&lt;=MAX(NIR!$A$2:$A$5000)),VLOOKUP($A1615,NIR!$A$2:$C$5000,2),0)</f>
        <v>0</v>
      </c>
      <c r="G1615">
        <f>IF(($A1615&gt;=MIN(SWIR1!$A$2:$A$5000) )* ($A1615&lt;=MAX(SWIR1!$A$2:$A$5000)),VLOOKUP($A1615,SWIR1!$A$2:$C$5000,2),0)</f>
        <v>0</v>
      </c>
      <c r="H1615">
        <f>IF(($A1615&gt;=MIN(SWIR2!$A$2:$A$5000) )* ($A1615&lt;=MAX(SWIR2!$A$2:$A$5000)),VLOOKUP($A1615,SWIR2!$A$2:$C$5000,2),0)</f>
        <v>0</v>
      </c>
      <c r="I1615">
        <f>IF(($A1615&gt;=MIN(Pan!$A$2:$A$5000) )* ($A1615&lt;=MAX(Pan!$A$2:$A$5000)),VLOOKUP($A1615,Pan!$A$2:$C$5000,2),0)</f>
        <v>0</v>
      </c>
    </row>
    <row r="1616" spans="1:9" x14ac:dyDescent="0.25">
      <c r="A1616" s="5">
        <v>1914</v>
      </c>
      <c r="B1616">
        <f>IF(($A1616&gt;=MIN(CoastalAerosol!$A$2:$A$5000)) * ($A1616&lt;=MAX(CoastalAerosol!$A$2:$A$5000)),VLOOKUP($A1616,CoastalAerosol!$A$2:$C$5000,2),0)</f>
        <v>0</v>
      </c>
      <c r="C1616">
        <f>IF(($A1616&gt;=MIN(Blue!$A$2:$A$5000)) * ($A1616&lt;=MAX(Blue!$A$2:$A$5000)),VLOOKUP($A1616,Blue!$A$2:$C$5000,2),0)</f>
        <v>0</v>
      </c>
      <c r="D1616">
        <f>IF(($A1616&gt;=MIN(Green!$A$2:$A$5000) )* ($A1616&lt;=MAX(Green!$A$2:$A$5000)),VLOOKUP($A1616,Green!$A$2:$C$5000,2),0)</f>
        <v>0</v>
      </c>
      <c r="E1616">
        <f>IF(($A1616&gt;=MIN(Red!$A$2:$A$5000)) * ($A1616&lt;=MAX(Red!$A$2:$A$5000)),VLOOKUP($A1616,Red!$A$2:$C$5000,2),0)</f>
        <v>0</v>
      </c>
      <c r="F1616">
        <f>IF(($A1616&gt;=MIN(NIR!$A$2:$A$5000)) * ($A1616&lt;=MAX(NIR!$A$2:$A$5000)),VLOOKUP($A1616,NIR!$A$2:$C$5000,2),0)</f>
        <v>0</v>
      </c>
      <c r="G1616">
        <f>IF(($A1616&gt;=MIN(SWIR1!$A$2:$A$5000) )* ($A1616&lt;=MAX(SWIR1!$A$2:$A$5000)),VLOOKUP($A1616,SWIR1!$A$2:$C$5000,2),0)</f>
        <v>0</v>
      </c>
      <c r="H1616">
        <f>IF(($A1616&gt;=MIN(SWIR2!$A$2:$A$5000) )* ($A1616&lt;=MAX(SWIR2!$A$2:$A$5000)),VLOOKUP($A1616,SWIR2!$A$2:$C$5000,2),0)</f>
        <v>0</v>
      </c>
      <c r="I1616">
        <f>IF(($A1616&gt;=MIN(Pan!$A$2:$A$5000) )* ($A1616&lt;=MAX(Pan!$A$2:$A$5000)),VLOOKUP($A1616,Pan!$A$2:$C$5000,2),0)</f>
        <v>0</v>
      </c>
    </row>
    <row r="1617" spans="1:9" x14ac:dyDescent="0.25">
      <c r="A1617" s="5">
        <v>1915</v>
      </c>
      <c r="B1617">
        <f>IF(($A1617&gt;=MIN(CoastalAerosol!$A$2:$A$5000)) * ($A1617&lt;=MAX(CoastalAerosol!$A$2:$A$5000)),VLOOKUP($A1617,CoastalAerosol!$A$2:$C$5000,2),0)</f>
        <v>0</v>
      </c>
      <c r="C1617">
        <f>IF(($A1617&gt;=MIN(Blue!$A$2:$A$5000)) * ($A1617&lt;=MAX(Blue!$A$2:$A$5000)),VLOOKUP($A1617,Blue!$A$2:$C$5000,2),0)</f>
        <v>0</v>
      </c>
      <c r="D1617">
        <f>IF(($A1617&gt;=MIN(Green!$A$2:$A$5000) )* ($A1617&lt;=MAX(Green!$A$2:$A$5000)),VLOOKUP($A1617,Green!$A$2:$C$5000,2),0)</f>
        <v>0</v>
      </c>
      <c r="E1617">
        <f>IF(($A1617&gt;=MIN(Red!$A$2:$A$5000)) * ($A1617&lt;=MAX(Red!$A$2:$A$5000)),VLOOKUP($A1617,Red!$A$2:$C$5000,2),0)</f>
        <v>0</v>
      </c>
      <c r="F1617">
        <f>IF(($A1617&gt;=MIN(NIR!$A$2:$A$5000)) * ($A1617&lt;=MAX(NIR!$A$2:$A$5000)),VLOOKUP($A1617,NIR!$A$2:$C$5000,2),0)</f>
        <v>0</v>
      </c>
      <c r="G1617">
        <f>IF(($A1617&gt;=MIN(SWIR1!$A$2:$A$5000) )* ($A1617&lt;=MAX(SWIR1!$A$2:$A$5000)),VLOOKUP($A1617,SWIR1!$A$2:$C$5000,2),0)</f>
        <v>0</v>
      </c>
      <c r="H1617">
        <f>IF(($A1617&gt;=MIN(SWIR2!$A$2:$A$5000) )* ($A1617&lt;=MAX(SWIR2!$A$2:$A$5000)),VLOOKUP($A1617,SWIR2!$A$2:$C$5000,2),0)</f>
        <v>0</v>
      </c>
      <c r="I1617">
        <f>IF(($A1617&gt;=MIN(Pan!$A$2:$A$5000) )* ($A1617&lt;=MAX(Pan!$A$2:$A$5000)),VLOOKUP($A1617,Pan!$A$2:$C$5000,2),0)</f>
        <v>0</v>
      </c>
    </row>
    <row r="1618" spans="1:9" x14ac:dyDescent="0.25">
      <c r="A1618" s="5">
        <v>1916</v>
      </c>
      <c r="B1618">
        <f>IF(($A1618&gt;=MIN(CoastalAerosol!$A$2:$A$5000)) * ($A1618&lt;=MAX(CoastalAerosol!$A$2:$A$5000)),VLOOKUP($A1618,CoastalAerosol!$A$2:$C$5000,2),0)</f>
        <v>0</v>
      </c>
      <c r="C1618">
        <f>IF(($A1618&gt;=MIN(Blue!$A$2:$A$5000)) * ($A1618&lt;=MAX(Blue!$A$2:$A$5000)),VLOOKUP($A1618,Blue!$A$2:$C$5000,2),0)</f>
        <v>0</v>
      </c>
      <c r="D1618">
        <f>IF(($A1618&gt;=MIN(Green!$A$2:$A$5000) )* ($A1618&lt;=MAX(Green!$A$2:$A$5000)),VLOOKUP($A1618,Green!$A$2:$C$5000,2),0)</f>
        <v>0</v>
      </c>
      <c r="E1618">
        <f>IF(($A1618&gt;=MIN(Red!$A$2:$A$5000)) * ($A1618&lt;=MAX(Red!$A$2:$A$5000)),VLOOKUP($A1618,Red!$A$2:$C$5000,2),0)</f>
        <v>0</v>
      </c>
      <c r="F1618">
        <f>IF(($A1618&gt;=MIN(NIR!$A$2:$A$5000)) * ($A1618&lt;=MAX(NIR!$A$2:$A$5000)),VLOOKUP($A1618,NIR!$A$2:$C$5000,2),0)</f>
        <v>0</v>
      </c>
      <c r="G1618">
        <f>IF(($A1618&gt;=MIN(SWIR1!$A$2:$A$5000) )* ($A1618&lt;=MAX(SWIR1!$A$2:$A$5000)),VLOOKUP($A1618,SWIR1!$A$2:$C$5000,2),0)</f>
        <v>0</v>
      </c>
      <c r="H1618">
        <f>IF(($A1618&gt;=MIN(SWIR2!$A$2:$A$5000) )* ($A1618&lt;=MAX(SWIR2!$A$2:$A$5000)),VLOOKUP($A1618,SWIR2!$A$2:$C$5000,2),0)</f>
        <v>0</v>
      </c>
      <c r="I1618">
        <f>IF(($A1618&gt;=MIN(Pan!$A$2:$A$5000) )* ($A1618&lt;=MAX(Pan!$A$2:$A$5000)),VLOOKUP($A1618,Pan!$A$2:$C$5000,2),0)</f>
        <v>0</v>
      </c>
    </row>
    <row r="1619" spans="1:9" x14ac:dyDescent="0.25">
      <c r="A1619" s="5">
        <v>1917</v>
      </c>
      <c r="B1619">
        <f>IF(($A1619&gt;=MIN(CoastalAerosol!$A$2:$A$5000)) * ($A1619&lt;=MAX(CoastalAerosol!$A$2:$A$5000)),VLOOKUP($A1619,CoastalAerosol!$A$2:$C$5000,2),0)</f>
        <v>0</v>
      </c>
      <c r="C1619">
        <f>IF(($A1619&gt;=MIN(Blue!$A$2:$A$5000)) * ($A1619&lt;=MAX(Blue!$A$2:$A$5000)),VLOOKUP($A1619,Blue!$A$2:$C$5000,2),0)</f>
        <v>0</v>
      </c>
      <c r="D1619">
        <f>IF(($A1619&gt;=MIN(Green!$A$2:$A$5000) )* ($A1619&lt;=MAX(Green!$A$2:$A$5000)),VLOOKUP($A1619,Green!$A$2:$C$5000,2),0)</f>
        <v>0</v>
      </c>
      <c r="E1619">
        <f>IF(($A1619&gt;=MIN(Red!$A$2:$A$5000)) * ($A1619&lt;=MAX(Red!$A$2:$A$5000)),VLOOKUP($A1619,Red!$A$2:$C$5000,2),0)</f>
        <v>0</v>
      </c>
      <c r="F1619">
        <f>IF(($A1619&gt;=MIN(NIR!$A$2:$A$5000)) * ($A1619&lt;=MAX(NIR!$A$2:$A$5000)),VLOOKUP($A1619,NIR!$A$2:$C$5000,2),0)</f>
        <v>0</v>
      </c>
      <c r="G1619">
        <f>IF(($A1619&gt;=MIN(SWIR1!$A$2:$A$5000) )* ($A1619&lt;=MAX(SWIR1!$A$2:$A$5000)),VLOOKUP($A1619,SWIR1!$A$2:$C$5000,2),0)</f>
        <v>0</v>
      </c>
      <c r="H1619">
        <f>IF(($A1619&gt;=MIN(SWIR2!$A$2:$A$5000) )* ($A1619&lt;=MAX(SWIR2!$A$2:$A$5000)),VLOOKUP($A1619,SWIR2!$A$2:$C$5000,2),0)</f>
        <v>0</v>
      </c>
      <c r="I1619">
        <f>IF(($A1619&gt;=MIN(Pan!$A$2:$A$5000) )* ($A1619&lt;=MAX(Pan!$A$2:$A$5000)),VLOOKUP($A1619,Pan!$A$2:$C$5000,2),0)</f>
        <v>0</v>
      </c>
    </row>
    <row r="1620" spans="1:9" x14ac:dyDescent="0.25">
      <c r="A1620" s="5">
        <v>1918</v>
      </c>
      <c r="B1620">
        <f>IF(($A1620&gt;=MIN(CoastalAerosol!$A$2:$A$5000)) * ($A1620&lt;=MAX(CoastalAerosol!$A$2:$A$5000)),VLOOKUP($A1620,CoastalAerosol!$A$2:$C$5000,2),0)</f>
        <v>0</v>
      </c>
      <c r="C1620">
        <f>IF(($A1620&gt;=MIN(Blue!$A$2:$A$5000)) * ($A1620&lt;=MAX(Blue!$A$2:$A$5000)),VLOOKUP($A1620,Blue!$A$2:$C$5000,2),0)</f>
        <v>0</v>
      </c>
      <c r="D1620">
        <f>IF(($A1620&gt;=MIN(Green!$A$2:$A$5000) )* ($A1620&lt;=MAX(Green!$A$2:$A$5000)),VLOOKUP($A1620,Green!$A$2:$C$5000,2),0)</f>
        <v>0</v>
      </c>
      <c r="E1620">
        <f>IF(($A1620&gt;=MIN(Red!$A$2:$A$5000)) * ($A1620&lt;=MAX(Red!$A$2:$A$5000)),VLOOKUP($A1620,Red!$A$2:$C$5000,2),0)</f>
        <v>0</v>
      </c>
      <c r="F1620">
        <f>IF(($A1620&gt;=MIN(NIR!$A$2:$A$5000)) * ($A1620&lt;=MAX(NIR!$A$2:$A$5000)),VLOOKUP($A1620,NIR!$A$2:$C$5000,2),0)</f>
        <v>0</v>
      </c>
      <c r="G1620">
        <f>IF(($A1620&gt;=MIN(SWIR1!$A$2:$A$5000) )* ($A1620&lt;=MAX(SWIR1!$A$2:$A$5000)),VLOOKUP($A1620,SWIR1!$A$2:$C$5000,2),0)</f>
        <v>0</v>
      </c>
      <c r="H1620">
        <f>IF(($A1620&gt;=MIN(SWIR2!$A$2:$A$5000) )* ($A1620&lt;=MAX(SWIR2!$A$2:$A$5000)),VLOOKUP($A1620,SWIR2!$A$2:$C$5000,2),0)</f>
        <v>0</v>
      </c>
      <c r="I1620">
        <f>IF(($A1620&gt;=MIN(Pan!$A$2:$A$5000) )* ($A1620&lt;=MAX(Pan!$A$2:$A$5000)),VLOOKUP($A1620,Pan!$A$2:$C$5000,2),0)</f>
        <v>0</v>
      </c>
    </row>
    <row r="1621" spans="1:9" x14ac:dyDescent="0.25">
      <c r="A1621" s="5">
        <v>1919</v>
      </c>
      <c r="B1621">
        <f>IF(($A1621&gt;=MIN(CoastalAerosol!$A$2:$A$5000)) * ($A1621&lt;=MAX(CoastalAerosol!$A$2:$A$5000)),VLOOKUP($A1621,CoastalAerosol!$A$2:$C$5000,2),0)</f>
        <v>0</v>
      </c>
      <c r="C1621">
        <f>IF(($A1621&gt;=MIN(Blue!$A$2:$A$5000)) * ($A1621&lt;=MAX(Blue!$A$2:$A$5000)),VLOOKUP($A1621,Blue!$A$2:$C$5000,2),0)</f>
        <v>0</v>
      </c>
      <c r="D1621">
        <f>IF(($A1621&gt;=MIN(Green!$A$2:$A$5000) )* ($A1621&lt;=MAX(Green!$A$2:$A$5000)),VLOOKUP($A1621,Green!$A$2:$C$5000,2),0)</f>
        <v>0</v>
      </c>
      <c r="E1621">
        <f>IF(($A1621&gt;=MIN(Red!$A$2:$A$5000)) * ($A1621&lt;=MAX(Red!$A$2:$A$5000)),VLOOKUP($A1621,Red!$A$2:$C$5000,2),0)</f>
        <v>0</v>
      </c>
      <c r="F1621">
        <f>IF(($A1621&gt;=MIN(NIR!$A$2:$A$5000)) * ($A1621&lt;=MAX(NIR!$A$2:$A$5000)),VLOOKUP($A1621,NIR!$A$2:$C$5000,2),0)</f>
        <v>0</v>
      </c>
      <c r="G1621">
        <f>IF(($A1621&gt;=MIN(SWIR1!$A$2:$A$5000) )* ($A1621&lt;=MAX(SWIR1!$A$2:$A$5000)),VLOOKUP($A1621,SWIR1!$A$2:$C$5000,2),0)</f>
        <v>0</v>
      </c>
      <c r="H1621">
        <f>IF(($A1621&gt;=MIN(SWIR2!$A$2:$A$5000) )* ($A1621&lt;=MAX(SWIR2!$A$2:$A$5000)),VLOOKUP($A1621,SWIR2!$A$2:$C$5000,2),0)</f>
        <v>0</v>
      </c>
      <c r="I1621">
        <f>IF(($A1621&gt;=MIN(Pan!$A$2:$A$5000) )* ($A1621&lt;=MAX(Pan!$A$2:$A$5000)),VLOOKUP($A1621,Pan!$A$2:$C$5000,2),0)</f>
        <v>0</v>
      </c>
    </row>
    <row r="1622" spans="1:9" x14ac:dyDescent="0.25">
      <c r="A1622" s="5">
        <v>1920</v>
      </c>
      <c r="B1622">
        <f>IF(($A1622&gt;=MIN(CoastalAerosol!$A$2:$A$5000)) * ($A1622&lt;=MAX(CoastalAerosol!$A$2:$A$5000)),VLOOKUP($A1622,CoastalAerosol!$A$2:$C$5000,2),0)</f>
        <v>0</v>
      </c>
      <c r="C1622">
        <f>IF(($A1622&gt;=MIN(Blue!$A$2:$A$5000)) * ($A1622&lt;=MAX(Blue!$A$2:$A$5000)),VLOOKUP($A1622,Blue!$A$2:$C$5000,2),0)</f>
        <v>0</v>
      </c>
      <c r="D1622">
        <f>IF(($A1622&gt;=MIN(Green!$A$2:$A$5000) )* ($A1622&lt;=MAX(Green!$A$2:$A$5000)),VLOOKUP($A1622,Green!$A$2:$C$5000,2),0)</f>
        <v>0</v>
      </c>
      <c r="E1622">
        <f>IF(($A1622&gt;=MIN(Red!$A$2:$A$5000)) * ($A1622&lt;=MAX(Red!$A$2:$A$5000)),VLOOKUP($A1622,Red!$A$2:$C$5000,2),0)</f>
        <v>0</v>
      </c>
      <c r="F1622">
        <f>IF(($A1622&gt;=MIN(NIR!$A$2:$A$5000)) * ($A1622&lt;=MAX(NIR!$A$2:$A$5000)),VLOOKUP($A1622,NIR!$A$2:$C$5000,2),0)</f>
        <v>0</v>
      </c>
      <c r="G1622">
        <f>IF(($A1622&gt;=MIN(SWIR1!$A$2:$A$5000) )* ($A1622&lt;=MAX(SWIR1!$A$2:$A$5000)),VLOOKUP($A1622,SWIR1!$A$2:$C$5000,2),0)</f>
        <v>0</v>
      </c>
      <c r="H1622">
        <f>IF(($A1622&gt;=MIN(SWIR2!$A$2:$A$5000) )* ($A1622&lt;=MAX(SWIR2!$A$2:$A$5000)),VLOOKUP($A1622,SWIR2!$A$2:$C$5000,2),0)</f>
        <v>0</v>
      </c>
      <c r="I1622">
        <f>IF(($A1622&gt;=MIN(Pan!$A$2:$A$5000) )* ($A1622&lt;=MAX(Pan!$A$2:$A$5000)),VLOOKUP($A1622,Pan!$A$2:$C$5000,2),0)</f>
        <v>0</v>
      </c>
    </row>
    <row r="1623" spans="1:9" x14ac:dyDescent="0.25">
      <c r="A1623" s="5">
        <v>1921</v>
      </c>
      <c r="B1623">
        <f>IF(($A1623&gt;=MIN(CoastalAerosol!$A$2:$A$5000)) * ($A1623&lt;=MAX(CoastalAerosol!$A$2:$A$5000)),VLOOKUP($A1623,CoastalAerosol!$A$2:$C$5000,2),0)</f>
        <v>0</v>
      </c>
      <c r="C1623">
        <f>IF(($A1623&gt;=MIN(Blue!$A$2:$A$5000)) * ($A1623&lt;=MAX(Blue!$A$2:$A$5000)),VLOOKUP($A1623,Blue!$A$2:$C$5000,2),0)</f>
        <v>0</v>
      </c>
      <c r="D1623">
        <f>IF(($A1623&gt;=MIN(Green!$A$2:$A$5000) )* ($A1623&lt;=MAX(Green!$A$2:$A$5000)),VLOOKUP($A1623,Green!$A$2:$C$5000,2),0)</f>
        <v>0</v>
      </c>
      <c r="E1623">
        <f>IF(($A1623&gt;=MIN(Red!$A$2:$A$5000)) * ($A1623&lt;=MAX(Red!$A$2:$A$5000)),VLOOKUP($A1623,Red!$A$2:$C$5000,2),0)</f>
        <v>0</v>
      </c>
      <c r="F1623">
        <f>IF(($A1623&gt;=MIN(NIR!$A$2:$A$5000)) * ($A1623&lt;=MAX(NIR!$A$2:$A$5000)),VLOOKUP($A1623,NIR!$A$2:$C$5000,2),0)</f>
        <v>0</v>
      </c>
      <c r="G1623">
        <f>IF(($A1623&gt;=MIN(SWIR1!$A$2:$A$5000) )* ($A1623&lt;=MAX(SWIR1!$A$2:$A$5000)),VLOOKUP($A1623,SWIR1!$A$2:$C$5000,2),0)</f>
        <v>0</v>
      </c>
      <c r="H1623">
        <f>IF(($A1623&gt;=MIN(SWIR2!$A$2:$A$5000) )* ($A1623&lt;=MAX(SWIR2!$A$2:$A$5000)),VLOOKUP($A1623,SWIR2!$A$2:$C$5000,2),0)</f>
        <v>0</v>
      </c>
      <c r="I1623">
        <f>IF(($A1623&gt;=MIN(Pan!$A$2:$A$5000) )* ($A1623&lt;=MAX(Pan!$A$2:$A$5000)),VLOOKUP($A1623,Pan!$A$2:$C$5000,2),0)</f>
        <v>0</v>
      </c>
    </row>
    <row r="1624" spans="1:9" x14ac:dyDescent="0.25">
      <c r="A1624" s="5">
        <v>1922</v>
      </c>
      <c r="B1624">
        <f>IF(($A1624&gt;=MIN(CoastalAerosol!$A$2:$A$5000)) * ($A1624&lt;=MAX(CoastalAerosol!$A$2:$A$5000)),VLOOKUP($A1624,CoastalAerosol!$A$2:$C$5000,2),0)</f>
        <v>0</v>
      </c>
      <c r="C1624">
        <f>IF(($A1624&gt;=MIN(Blue!$A$2:$A$5000)) * ($A1624&lt;=MAX(Blue!$A$2:$A$5000)),VLOOKUP($A1624,Blue!$A$2:$C$5000,2),0)</f>
        <v>0</v>
      </c>
      <c r="D1624">
        <f>IF(($A1624&gt;=MIN(Green!$A$2:$A$5000) )* ($A1624&lt;=MAX(Green!$A$2:$A$5000)),VLOOKUP($A1624,Green!$A$2:$C$5000,2),0)</f>
        <v>0</v>
      </c>
      <c r="E1624">
        <f>IF(($A1624&gt;=MIN(Red!$A$2:$A$5000)) * ($A1624&lt;=MAX(Red!$A$2:$A$5000)),VLOOKUP($A1624,Red!$A$2:$C$5000,2),0)</f>
        <v>0</v>
      </c>
      <c r="F1624">
        <f>IF(($A1624&gt;=MIN(NIR!$A$2:$A$5000)) * ($A1624&lt;=MAX(NIR!$A$2:$A$5000)),VLOOKUP($A1624,NIR!$A$2:$C$5000,2),0)</f>
        <v>0</v>
      </c>
      <c r="G1624">
        <f>IF(($A1624&gt;=MIN(SWIR1!$A$2:$A$5000) )* ($A1624&lt;=MAX(SWIR1!$A$2:$A$5000)),VLOOKUP($A1624,SWIR1!$A$2:$C$5000,2),0)</f>
        <v>0</v>
      </c>
      <c r="H1624">
        <f>IF(($A1624&gt;=MIN(SWIR2!$A$2:$A$5000) )* ($A1624&lt;=MAX(SWIR2!$A$2:$A$5000)),VLOOKUP($A1624,SWIR2!$A$2:$C$5000,2),0)</f>
        <v>0</v>
      </c>
      <c r="I1624">
        <f>IF(($A1624&gt;=MIN(Pan!$A$2:$A$5000) )* ($A1624&lt;=MAX(Pan!$A$2:$A$5000)),VLOOKUP($A1624,Pan!$A$2:$C$5000,2),0)</f>
        <v>0</v>
      </c>
    </row>
    <row r="1625" spans="1:9" x14ac:dyDescent="0.25">
      <c r="A1625" s="5">
        <v>1923</v>
      </c>
      <c r="B1625">
        <f>IF(($A1625&gt;=MIN(CoastalAerosol!$A$2:$A$5000)) * ($A1625&lt;=MAX(CoastalAerosol!$A$2:$A$5000)),VLOOKUP($A1625,CoastalAerosol!$A$2:$C$5000,2),0)</f>
        <v>0</v>
      </c>
      <c r="C1625">
        <f>IF(($A1625&gt;=MIN(Blue!$A$2:$A$5000)) * ($A1625&lt;=MAX(Blue!$A$2:$A$5000)),VLOOKUP($A1625,Blue!$A$2:$C$5000,2),0)</f>
        <v>0</v>
      </c>
      <c r="D1625">
        <f>IF(($A1625&gt;=MIN(Green!$A$2:$A$5000) )* ($A1625&lt;=MAX(Green!$A$2:$A$5000)),VLOOKUP($A1625,Green!$A$2:$C$5000,2),0)</f>
        <v>0</v>
      </c>
      <c r="E1625">
        <f>IF(($A1625&gt;=MIN(Red!$A$2:$A$5000)) * ($A1625&lt;=MAX(Red!$A$2:$A$5000)),VLOOKUP($A1625,Red!$A$2:$C$5000,2),0)</f>
        <v>0</v>
      </c>
      <c r="F1625">
        <f>IF(($A1625&gt;=MIN(NIR!$A$2:$A$5000)) * ($A1625&lt;=MAX(NIR!$A$2:$A$5000)),VLOOKUP($A1625,NIR!$A$2:$C$5000,2),0)</f>
        <v>0</v>
      </c>
      <c r="G1625">
        <f>IF(($A1625&gt;=MIN(SWIR1!$A$2:$A$5000) )* ($A1625&lt;=MAX(SWIR1!$A$2:$A$5000)),VLOOKUP($A1625,SWIR1!$A$2:$C$5000,2),0)</f>
        <v>0</v>
      </c>
      <c r="H1625">
        <f>IF(($A1625&gt;=MIN(SWIR2!$A$2:$A$5000) )* ($A1625&lt;=MAX(SWIR2!$A$2:$A$5000)),VLOOKUP($A1625,SWIR2!$A$2:$C$5000,2),0)</f>
        <v>0</v>
      </c>
      <c r="I1625">
        <f>IF(($A1625&gt;=MIN(Pan!$A$2:$A$5000) )* ($A1625&lt;=MAX(Pan!$A$2:$A$5000)),VLOOKUP($A1625,Pan!$A$2:$C$5000,2),0)</f>
        <v>0</v>
      </c>
    </row>
    <row r="1626" spans="1:9" x14ac:dyDescent="0.25">
      <c r="A1626" s="5">
        <v>1924</v>
      </c>
      <c r="B1626">
        <f>IF(($A1626&gt;=MIN(CoastalAerosol!$A$2:$A$5000)) * ($A1626&lt;=MAX(CoastalAerosol!$A$2:$A$5000)),VLOOKUP($A1626,CoastalAerosol!$A$2:$C$5000,2),0)</f>
        <v>0</v>
      </c>
      <c r="C1626">
        <f>IF(($A1626&gt;=MIN(Blue!$A$2:$A$5000)) * ($A1626&lt;=MAX(Blue!$A$2:$A$5000)),VLOOKUP($A1626,Blue!$A$2:$C$5000,2),0)</f>
        <v>0</v>
      </c>
      <c r="D1626">
        <f>IF(($A1626&gt;=MIN(Green!$A$2:$A$5000) )* ($A1626&lt;=MAX(Green!$A$2:$A$5000)),VLOOKUP($A1626,Green!$A$2:$C$5000,2),0)</f>
        <v>0</v>
      </c>
      <c r="E1626">
        <f>IF(($A1626&gt;=MIN(Red!$A$2:$A$5000)) * ($A1626&lt;=MAX(Red!$A$2:$A$5000)),VLOOKUP($A1626,Red!$A$2:$C$5000,2),0)</f>
        <v>0</v>
      </c>
      <c r="F1626">
        <f>IF(($A1626&gt;=MIN(NIR!$A$2:$A$5000)) * ($A1626&lt;=MAX(NIR!$A$2:$A$5000)),VLOOKUP($A1626,NIR!$A$2:$C$5000,2),0)</f>
        <v>0</v>
      </c>
      <c r="G1626">
        <f>IF(($A1626&gt;=MIN(SWIR1!$A$2:$A$5000) )* ($A1626&lt;=MAX(SWIR1!$A$2:$A$5000)),VLOOKUP($A1626,SWIR1!$A$2:$C$5000,2),0)</f>
        <v>0</v>
      </c>
      <c r="H1626">
        <f>IF(($A1626&gt;=MIN(SWIR2!$A$2:$A$5000) )* ($A1626&lt;=MAX(SWIR2!$A$2:$A$5000)),VLOOKUP($A1626,SWIR2!$A$2:$C$5000,2),0)</f>
        <v>0</v>
      </c>
      <c r="I1626">
        <f>IF(($A1626&gt;=MIN(Pan!$A$2:$A$5000) )* ($A1626&lt;=MAX(Pan!$A$2:$A$5000)),VLOOKUP($A1626,Pan!$A$2:$C$5000,2),0)</f>
        <v>0</v>
      </c>
    </row>
    <row r="1627" spans="1:9" x14ac:dyDescent="0.25">
      <c r="A1627" s="5">
        <v>1925</v>
      </c>
      <c r="B1627">
        <f>IF(($A1627&gt;=MIN(CoastalAerosol!$A$2:$A$5000)) * ($A1627&lt;=MAX(CoastalAerosol!$A$2:$A$5000)),VLOOKUP($A1627,CoastalAerosol!$A$2:$C$5000,2),0)</f>
        <v>0</v>
      </c>
      <c r="C1627">
        <f>IF(($A1627&gt;=MIN(Blue!$A$2:$A$5000)) * ($A1627&lt;=MAX(Blue!$A$2:$A$5000)),VLOOKUP($A1627,Blue!$A$2:$C$5000,2),0)</f>
        <v>0</v>
      </c>
      <c r="D1627">
        <f>IF(($A1627&gt;=MIN(Green!$A$2:$A$5000) )* ($A1627&lt;=MAX(Green!$A$2:$A$5000)),VLOOKUP($A1627,Green!$A$2:$C$5000,2),0)</f>
        <v>0</v>
      </c>
      <c r="E1627">
        <f>IF(($A1627&gt;=MIN(Red!$A$2:$A$5000)) * ($A1627&lt;=MAX(Red!$A$2:$A$5000)),VLOOKUP($A1627,Red!$A$2:$C$5000,2),0)</f>
        <v>0</v>
      </c>
      <c r="F1627">
        <f>IF(($A1627&gt;=MIN(NIR!$A$2:$A$5000)) * ($A1627&lt;=MAX(NIR!$A$2:$A$5000)),VLOOKUP($A1627,NIR!$A$2:$C$5000,2),0)</f>
        <v>0</v>
      </c>
      <c r="G1627">
        <f>IF(($A1627&gt;=MIN(SWIR1!$A$2:$A$5000) )* ($A1627&lt;=MAX(SWIR1!$A$2:$A$5000)),VLOOKUP($A1627,SWIR1!$A$2:$C$5000,2),0)</f>
        <v>0</v>
      </c>
      <c r="H1627">
        <f>IF(($A1627&gt;=MIN(SWIR2!$A$2:$A$5000) )* ($A1627&lt;=MAX(SWIR2!$A$2:$A$5000)),VLOOKUP($A1627,SWIR2!$A$2:$C$5000,2),0)</f>
        <v>0</v>
      </c>
      <c r="I1627">
        <f>IF(($A1627&gt;=MIN(Pan!$A$2:$A$5000) )* ($A1627&lt;=MAX(Pan!$A$2:$A$5000)),VLOOKUP($A1627,Pan!$A$2:$C$5000,2),0)</f>
        <v>0</v>
      </c>
    </row>
    <row r="1628" spans="1:9" x14ac:dyDescent="0.25">
      <c r="A1628" s="5">
        <v>1926</v>
      </c>
      <c r="B1628">
        <f>IF(($A1628&gt;=MIN(CoastalAerosol!$A$2:$A$5000)) * ($A1628&lt;=MAX(CoastalAerosol!$A$2:$A$5000)),VLOOKUP($A1628,CoastalAerosol!$A$2:$C$5000,2),0)</f>
        <v>0</v>
      </c>
      <c r="C1628">
        <f>IF(($A1628&gt;=MIN(Blue!$A$2:$A$5000)) * ($A1628&lt;=MAX(Blue!$A$2:$A$5000)),VLOOKUP($A1628,Blue!$A$2:$C$5000,2),0)</f>
        <v>0</v>
      </c>
      <c r="D1628">
        <f>IF(($A1628&gt;=MIN(Green!$A$2:$A$5000) )* ($A1628&lt;=MAX(Green!$A$2:$A$5000)),VLOOKUP($A1628,Green!$A$2:$C$5000,2),0)</f>
        <v>0</v>
      </c>
      <c r="E1628">
        <f>IF(($A1628&gt;=MIN(Red!$A$2:$A$5000)) * ($A1628&lt;=MAX(Red!$A$2:$A$5000)),VLOOKUP($A1628,Red!$A$2:$C$5000,2),0)</f>
        <v>0</v>
      </c>
      <c r="F1628">
        <f>IF(($A1628&gt;=MIN(NIR!$A$2:$A$5000)) * ($A1628&lt;=MAX(NIR!$A$2:$A$5000)),VLOOKUP($A1628,NIR!$A$2:$C$5000,2),0)</f>
        <v>0</v>
      </c>
      <c r="G1628">
        <f>IF(($A1628&gt;=MIN(SWIR1!$A$2:$A$5000) )* ($A1628&lt;=MAX(SWIR1!$A$2:$A$5000)),VLOOKUP($A1628,SWIR1!$A$2:$C$5000,2),0)</f>
        <v>0</v>
      </c>
      <c r="H1628">
        <f>IF(($A1628&gt;=MIN(SWIR2!$A$2:$A$5000) )* ($A1628&lt;=MAX(SWIR2!$A$2:$A$5000)),VLOOKUP($A1628,SWIR2!$A$2:$C$5000,2),0)</f>
        <v>0</v>
      </c>
      <c r="I1628">
        <f>IF(($A1628&gt;=MIN(Pan!$A$2:$A$5000) )* ($A1628&lt;=MAX(Pan!$A$2:$A$5000)),VLOOKUP($A1628,Pan!$A$2:$C$5000,2),0)</f>
        <v>0</v>
      </c>
    </row>
    <row r="1629" spans="1:9" x14ac:dyDescent="0.25">
      <c r="A1629" s="5">
        <v>1927</v>
      </c>
      <c r="B1629">
        <f>IF(($A1629&gt;=MIN(CoastalAerosol!$A$2:$A$5000)) * ($A1629&lt;=MAX(CoastalAerosol!$A$2:$A$5000)),VLOOKUP($A1629,CoastalAerosol!$A$2:$C$5000,2),0)</f>
        <v>0</v>
      </c>
      <c r="C1629">
        <f>IF(($A1629&gt;=MIN(Blue!$A$2:$A$5000)) * ($A1629&lt;=MAX(Blue!$A$2:$A$5000)),VLOOKUP($A1629,Blue!$A$2:$C$5000,2),0)</f>
        <v>0</v>
      </c>
      <c r="D1629">
        <f>IF(($A1629&gt;=MIN(Green!$A$2:$A$5000) )* ($A1629&lt;=MAX(Green!$A$2:$A$5000)),VLOOKUP($A1629,Green!$A$2:$C$5000,2),0)</f>
        <v>0</v>
      </c>
      <c r="E1629">
        <f>IF(($A1629&gt;=MIN(Red!$A$2:$A$5000)) * ($A1629&lt;=MAX(Red!$A$2:$A$5000)),VLOOKUP($A1629,Red!$A$2:$C$5000,2),0)</f>
        <v>0</v>
      </c>
      <c r="F1629">
        <f>IF(($A1629&gt;=MIN(NIR!$A$2:$A$5000)) * ($A1629&lt;=MAX(NIR!$A$2:$A$5000)),VLOOKUP($A1629,NIR!$A$2:$C$5000,2),0)</f>
        <v>0</v>
      </c>
      <c r="G1629">
        <f>IF(($A1629&gt;=MIN(SWIR1!$A$2:$A$5000) )* ($A1629&lt;=MAX(SWIR1!$A$2:$A$5000)),VLOOKUP($A1629,SWIR1!$A$2:$C$5000,2),0)</f>
        <v>0</v>
      </c>
      <c r="H1629">
        <f>IF(($A1629&gt;=MIN(SWIR2!$A$2:$A$5000) )* ($A1629&lt;=MAX(SWIR2!$A$2:$A$5000)),VLOOKUP($A1629,SWIR2!$A$2:$C$5000,2),0)</f>
        <v>0</v>
      </c>
      <c r="I1629">
        <f>IF(($A1629&gt;=MIN(Pan!$A$2:$A$5000) )* ($A1629&lt;=MAX(Pan!$A$2:$A$5000)),VLOOKUP($A1629,Pan!$A$2:$C$5000,2),0)</f>
        <v>0</v>
      </c>
    </row>
    <row r="1630" spans="1:9" x14ac:dyDescent="0.25">
      <c r="A1630" s="5">
        <v>1928</v>
      </c>
      <c r="B1630">
        <f>IF(($A1630&gt;=MIN(CoastalAerosol!$A$2:$A$5000)) * ($A1630&lt;=MAX(CoastalAerosol!$A$2:$A$5000)),VLOOKUP($A1630,CoastalAerosol!$A$2:$C$5000,2),0)</f>
        <v>0</v>
      </c>
      <c r="C1630">
        <f>IF(($A1630&gt;=MIN(Blue!$A$2:$A$5000)) * ($A1630&lt;=MAX(Blue!$A$2:$A$5000)),VLOOKUP($A1630,Blue!$A$2:$C$5000,2),0)</f>
        <v>0</v>
      </c>
      <c r="D1630">
        <f>IF(($A1630&gt;=MIN(Green!$A$2:$A$5000) )* ($A1630&lt;=MAX(Green!$A$2:$A$5000)),VLOOKUP($A1630,Green!$A$2:$C$5000,2),0)</f>
        <v>0</v>
      </c>
      <c r="E1630">
        <f>IF(($A1630&gt;=MIN(Red!$A$2:$A$5000)) * ($A1630&lt;=MAX(Red!$A$2:$A$5000)),VLOOKUP($A1630,Red!$A$2:$C$5000,2),0)</f>
        <v>0</v>
      </c>
      <c r="F1630">
        <f>IF(($A1630&gt;=MIN(NIR!$A$2:$A$5000)) * ($A1630&lt;=MAX(NIR!$A$2:$A$5000)),VLOOKUP($A1630,NIR!$A$2:$C$5000,2),0)</f>
        <v>0</v>
      </c>
      <c r="G1630">
        <f>IF(($A1630&gt;=MIN(SWIR1!$A$2:$A$5000) )* ($A1630&lt;=MAX(SWIR1!$A$2:$A$5000)),VLOOKUP($A1630,SWIR1!$A$2:$C$5000,2),0)</f>
        <v>0</v>
      </c>
      <c r="H1630">
        <f>IF(($A1630&gt;=MIN(SWIR2!$A$2:$A$5000) )* ($A1630&lt;=MAX(SWIR2!$A$2:$A$5000)),VLOOKUP($A1630,SWIR2!$A$2:$C$5000,2),0)</f>
        <v>0</v>
      </c>
      <c r="I1630">
        <f>IF(($A1630&gt;=MIN(Pan!$A$2:$A$5000) )* ($A1630&lt;=MAX(Pan!$A$2:$A$5000)),VLOOKUP($A1630,Pan!$A$2:$C$5000,2),0)</f>
        <v>0</v>
      </c>
    </row>
    <row r="1631" spans="1:9" x14ac:dyDescent="0.25">
      <c r="A1631" s="5">
        <v>1929</v>
      </c>
      <c r="B1631">
        <f>IF(($A1631&gt;=MIN(CoastalAerosol!$A$2:$A$5000)) * ($A1631&lt;=MAX(CoastalAerosol!$A$2:$A$5000)),VLOOKUP($A1631,CoastalAerosol!$A$2:$C$5000,2),0)</f>
        <v>0</v>
      </c>
      <c r="C1631">
        <f>IF(($A1631&gt;=MIN(Blue!$A$2:$A$5000)) * ($A1631&lt;=MAX(Blue!$A$2:$A$5000)),VLOOKUP($A1631,Blue!$A$2:$C$5000,2),0)</f>
        <v>0</v>
      </c>
      <c r="D1631">
        <f>IF(($A1631&gt;=MIN(Green!$A$2:$A$5000) )* ($A1631&lt;=MAX(Green!$A$2:$A$5000)),VLOOKUP($A1631,Green!$A$2:$C$5000,2),0)</f>
        <v>0</v>
      </c>
      <c r="E1631">
        <f>IF(($A1631&gt;=MIN(Red!$A$2:$A$5000)) * ($A1631&lt;=MAX(Red!$A$2:$A$5000)),VLOOKUP($A1631,Red!$A$2:$C$5000,2),0)</f>
        <v>0</v>
      </c>
      <c r="F1631">
        <f>IF(($A1631&gt;=MIN(NIR!$A$2:$A$5000)) * ($A1631&lt;=MAX(NIR!$A$2:$A$5000)),VLOOKUP($A1631,NIR!$A$2:$C$5000,2),0)</f>
        <v>0</v>
      </c>
      <c r="G1631">
        <f>IF(($A1631&gt;=MIN(SWIR1!$A$2:$A$5000) )* ($A1631&lt;=MAX(SWIR1!$A$2:$A$5000)),VLOOKUP($A1631,SWIR1!$A$2:$C$5000,2),0)</f>
        <v>0</v>
      </c>
      <c r="H1631">
        <f>IF(($A1631&gt;=MIN(SWIR2!$A$2:$A$5000) )* ($A1631&lt;=MAX(SWIR2!$A$2:$A$5000)),VLOOKUP($A1631,SWIR2!$A$2:$C$5000,2),0)</f>
        <v>0</v>
      </c>
      <c r="I1631">
        <f>IF(($A1631&gt;=MIN(Pan!$A$2:$A$5000) )* ($A1631&lt;=MAX(Pan!$A$2:$A$5000)),VLOOKUP($A1631,Pan!$A$2:$C$5000,2),0)</f>
        <v>0</v>
      </c>
    </row>
    <row r="1632" spans="1:9" x14ac:dyDescent="0.25">
      <c r="A1632" s="5">
        <v>1930</v>
      </c>
      <c r="B1632">
        <f>IF(($A1632&gt;=MIN(CoastalAerosol!$A$2:$A$5000)) * ($A1632&lt;=MAX(CoastalAerosol!$A$2:$A$5000)),VLOOKUP($A1632,CoastalAerosol!$A$2:$C$5000,2),0)</f>
        <v>0</v>
      </c>
      <c r="C1632">
        <f>IF(($A1632&gt;=MIN(Blue!$A$2:$A$5000)) * ($A1632&lt;=MAX(Blue!$A$2:$A$5000)),VLOOKUP($A1632,Blue!$A$2:$C$5000,2),0)</f>
        <v>0</v>
      </c>
      <c r="D1632">
        <f>IF(($A1632&gt;=MIN(Green!$A$2:$A$5000) )* ($A1632&lt;=MAX(Green!$A$2:$A$5000)),VLOOKUP($A1632,Green!$A$2:$C$5000,2),0)</f>
        <v>0</v>
      </c>
      <c r="E1632">
        <f>IF(($A1632&gt;=MIN(Red!$A$2:$A$5000)) * ($A1632&lt;=MAX(Red!$A$2:$A$5000)),VLOOKUP($A1632,Red!$A$2:$C$5000,2),0)</f>
        <v>0</v>
      </c>
      <c r="F1632">
        <f>IF(($A1632&gt;=MIN(NIR!$A$2:$A$5000)) * ($A1632&lt;=MAX(NIR!$A$2:$A$5000)),VLOOKUP($A1632,NIR!$A$2:$C$5000,2),0)</f>
        <v>0</v>
      </c>
      <c r="G1632">
        <f>IF(($A1632&gt;=MIN(SWIR1!$A$2:$A$5000) )* ($A1632&lt;=MAX(SWIR1!$A$2:$A$5000)),VLOOKUP($A1632,SWIR1!$A$2:$C$5000,2),0)</f>
        <v>0</v>
      </c>
      <c r="H1632">
        <f>IF(($A1632&gt;=MIN(SWIR2!$A$2:$A$5000) )* ($A1632&lt;=MAX(SWIR2!$A$2:$A$5000)),VLOOKUP($A1632,SWIR2!$A$2:$C$5000,2),0)</f>
        <v>0</v>
      </c>
      <c r="I1632">
        <f>IF(($A1632&gt;=MIN(Pan!$A$2:$A$5000) )* ($A1632&lt;=MAX(Pan!$A$2:$A$5000)),VLOOKUP($A1632,Pan!$A$2:$C$5000,2),0)</f>
        <v>0</v>
      </c>
    </row>
    <row r="1633" spans="1:9" x14ac:dyDescent="0.25">
      <c r="A1633" s="5">
        <v>1931</v>
      </c>
      <c r="B1633">
        <f>IF(($A1633&gt;=MIN(CoastalAerosol!$A$2:$A$5000)) * ($A1633&lt;=MAX(CoastalAerosol!$A$2:$A$5000)),VLOOKUP($A1633,CoastalAerosol!$A$2:$C$5000,2),0)</f>
        <v>0</v>
      </c>
      <c r="C1633">
        <f>IF(($A1633&gt;=MIN(Blue!$A$2:$A$5000)) * ($A1633&lt;=MAX(Blue!$A$2:$A$5000)),VLOOKUP($A1633,Blue!$A$2:$C$5000,2),0)</f>
        <v>0</v>
      </c>
      <c r="D1633">
        <f>IF(($A1633&gt;=MIN(Green!$A$2:$A$5000) )* ($A1633&lt;=MAX(Green!$A$2:$A$5000)),VLOOKUP($A1633,Green!$A$2:$C$5000,2),0)</f>
        <v>0</v>
      </c>
      <c r="E1633">
        <f>IF(($A1633&gt;=MIN(Red!$A$2:$A$5000)) * ($A1633&lt;=MAX(Red!$A$2:$A$5000)),VLOOKUP($A1633,Red!$A$2:$C$5000,2),0)</f>
        <v>0</v>
      </c>
      <c r="F1633">
        <f>IF(($A1633&gt;=MIN(NIR!$A$2:$A$5000)) * ($A1633&lt;=MAX(NIR!$A$2:$A$5000)),VLOOKUP($A1633,NIR!$A$2:$C$5000,2),0)</f>
        <v>0</v>
      </c>
      <c r="G1633">
        <f>IF(($A1633&gt;=MIN(SWIR1!$A$2:$A$5000) )* ($A1633&lt;=MAX(SWIR1!$A$2:$A$5000)),VLOOKUP($A1633,SWIR1!$A$2:$C$5000,2),0)</f>
        <v>0</v>
      </c>
      <c r="H1633">
        <f>IF(($A1633&gt;=MIN(SWIR2!$A$2:$A$5000) )* ($A1633&lt;=MAX(SWIR2!$A$2:$A$5000)),VLOOKUP($A1633,SWIR2!$A$2:$C$5000,2),0)</f>
        <v>0</v>
      </c>
      <c r="I1633">
        <f>IF(($A1633&gt;=MIN(Pan!$A$2:$A$5000) )* ($A1633&lt;=MAX(Pan!$A$2:$A$5000)),VLOOKUP($A1633,Pan!$A$2:$C$5000,2),0)</f>
        <v>0</v>
      </c>
    </row>
    <row r="1634" spans="1:9" x14ac:dyDescent="0.25">
      <c r="A1634" s="5">
        <v>1932</v>
      </c>
      <c r="B1634">
        <f>IF(($A1634&gt;=MIN(CoastalAerosol!$A$2:$A$5000)) * ($A1634&lt;=MAX(CoastalAerosol!$A$2:$A$5000)),VLOOKUP($A1634,CoastalAerosol!$A$2:$C$5000,2),0)</f>
        <v>0</v>
      </c>
      <c r="C1634">
        <f>IF(($A1634&gt;=MIN(Blue!$A$2:$A$5000)) * ($A1634&lt;=MAX(Blue!$A$2:$A$5000)),VLOOKUP($A1634,Blue!$A$2:$C$5000,2),0)</f>
        <v>0</v>
      </c>
      <c r="D1634">
        <f>IF(($A1634&gt;=MIN(Green!$A$2:$A$5000) )* ($A1634&lt;=MAX(Green!$A$2:$A$5000)),VLOOKUP($A1634,Green!$A$2:$C$5000,2),0)</f>
        <v>0</v>
      </c>
      <c r="E1634">
        <f>IF(($A1634&gt;=MIN(Red!$A$2:$A$5000)) * ($A1634&lt;=MAX(Red!$A$2:$A$5000)),VLOOKUP($A1634,Red!$A$2:$C$5000,2),0)</f>
        <v>0</v>
      </c>
      <c r="F1634">
        <f>IF(($A1634&gt;=MIN(NIR!$A$2:$A$5000)) * ($A1634&lt;=MAX(NIR!$A$2:$A$5000)),VLOOKUP($A1634,NIR!$A$2:$C$5000,2),0)</f>
        <v>0</v>
      </c>
      <c r="G1634">
        <f>IF(($A1634&gt;=MIN(SWIR1!$A$2:$A$5000) )* ($A1634&lt;=MAX(SWIR1!$A$2:$A$5000)),VLOOKUP($A1634,SWIR1!$A$2:$C$5000,2),0)</f>
        <v>0</v>
      </c>
      <c r="H1634">
        <f>IF(($A1634&gt;=MIN(SWIR2!$A$2:$A$5000) )* ($A1634&lt;=MAX(SWIR2!$A$2:$A$5000)),VLOOKUP($A1634,SWIR2!$A$2:$C$5000,2),0)</f>
        <v>0</v>
      </c>
      <c r="I1634">
        <f>IF(($A1634&gt;=MIN(Pan!$A$2:$A$5000) )* ($A1634&lt;=MAX(Pan!$A$2:$A$5000)),VLOOKUP($A1634,Pan!$A$2:$C$5000,2),0)</f>
        <v>0</v>
      </c>
    </row>
    <row r="1635" spans="1:9" x14ac:dyDescent="0.25">
      <c r="A1635" s="5">
        <v>1933</v>
      </c>
      <c r="B1635">
        <f>IF(($A1635&gt;=MIN(CoastalAerosol!$A$2:$A$5000)) * ($A1635&lt;=MAX(CoastalAerosol!$A$2:$A$5000)),VLOOKUP($A1635,CoastalAerosol!$A$2:$C$5000,2),0)</f>
        <v>0</v>
      </c>
      <c r="C1635">
        <f>IF(($A1635&gt;=MIN(Blue!$A$2:$A$5000)) * ($A1635&lt;=MAX(Blue!$A$2:$A$5000)),VLOOKUP($A1635,Blue!$A$2:$C$5000,2),0)</f>
        <v>0</v>
      </c>
      <c r="D1635">
        <f>IF(($A1635&gt;=MIN(Green!$A$2:$A$5000) )* ($A1635&lt;=MAX(Green!$A$2:$A$5000)),VLOOKUP($A1635,Green!$A$2:$C$5000,2),0)</f>
        <v>0</v>
      </c>
      <c r="E1635">
        <f>IF(($A1635&gt;=MIN(Red!$A$2:$A$5000)) * ($A1635&lt;=MAX(Red!$A$2:$A$5000)),VLOOKUP($A1635,Red!$A$2:$C$5000,2),0)</f>
        <v>0</v>
      </c>
      <c r="F1635">
        <f>IF(($A1635&gt;=MIN(NIR!$A$2:$A$5000)) * ($A1635&lt;=MAX(NIR!$A$2:$A$5000)),VLOOKUP($A1635,NIR!$A$2:$C$5000,2),0)</f>
        <v>0</v>
      </c>
      <c r="G1635">
        <f>IF(($A1635&gt;=MIN(SWIR1!$A$2:$A$5000) )* ($A1635&lt;=MAX(SWIR1!$A$2:$A$5000)),VLOOKUP($A1635,SWIR1!$A$2:$C$5000,2),0)</f>
        <v>0</v>
      </c>
      <c r="H1635">
        <f>IF(($A1635&gt;=MIN(SWIR2!$A$2:$A$5000) )* ($A1635&lt;=MAX(SWIR2!$A$2:$A$5000)),VLOOKUP($A1635,SWIR2!$A$2:$C$5000,2),0)</f>
        <v>0</v>
      </c>
      <c r="I1635">
        <f>IF(($A1635&gt;=MIN(Pan!$A$2:$A$5000) )* ($A1635&lt;=MAX(Pan!$A$2:$A$5000)),VLOOKUP($A1635,Pan!$A$2:$C$5000,2),0)</f>
        <v>0</v>
      </c>
    </row>
    <row r="1636" spans="1:9" x14ac:dyDescent="0.25">
      <c r="A1636" s="5">
        <v>1934</v>
      </c>
      <c r="B1636">
        <f>IF(($A1636&gt;=MIN(CoastalAerosol!$A$2:$A$5000)) * ($A1636&lt;=MAX(CoastalAerosol!$A$2:$A$5000)),VLOOKUP($A1636,CoastalAerosol!$A$2:$C$5000,2),0)</f>
        <v>0</v>
      </c>
      <c r="C1636">
        <f>IF(($A1636&gt;=MIN(Blue!$A$2:$A$5000)) * ($A1636&lt;=MAX(Blue!$A$2:$A$5000)),VLOOKUP($A1636,Blue!$A$2:$C$5000,2),0)</f>
        <v>0</v>
      </c>
      <c r="D1636">
        <f>IF(($A1636&gt;=MIN(Green!$A$2:$A$5000) )* ($A1636&lt;=MAX(Green!$A$2:$A$5000)),VLOOKUP($A1636,Green!$A$2:$C$5000,2),0)</f>
        <v>0</v>
      </c>
      <c r="E1636">
        <f>IF(($A1636&gt;=MIN(Red!$A$2:$A$5000)) * ($A1636&lt;=MAX(Red!$A$2:$A$5000)),VLOOKUP($A1636,Red!$A$2:$C$5000,2),0)</f>
        <v>0</v>
      </c>
      <c r="F1636">
        <f>IF(($A1636&gt;=MIN(NIR!$A$2:$A$5000)) * ($A1636&lt;=MAX(NIR!$A$2:$A$5000)),VLOOKUP($A1636,NIR!$A$2:$C$5000,2),0)</f>
        <v>0</v>
      </c>
      <c r="G1636">
        <f>IF(($A1636&gt;=MIN(SWIR1!$A$2:$A$5000) )* ($A1636&lt;=MAX(SWIR1!$A$2:$A$5000)),VLOOKUP($A1636,SWIR1!$A$2:$C$5000,2),0)</f>
        <v>0</v>
      </c>
      <c r="H1636">
        <f>IF(($A1636&gt;=MIN(SWIR2!$A$2:$A$5000) )* ($A1636&lt;=MAX(SWIR2!$A$2:$A$5000)),VLOOKUP($A1636,SWIR2!$A$2:$C$5000,2),0)</f>
        <v>0</v>
      </c>
      <c r="I1636">
        <f>IF(($A1636&gt;=MIN(Pan!$A$2:$A$5000) )* ($A1636&lt;=MAX(Pan!$A$2:$A$5000)),VLOOKUP($A1636,Pan!$A$2:$C$5000,2),0)</f>
        <v>0</v>
      </c>
    </row>
    <row r="1637" spans="1:9" x14ac:dyDescent="0.25">
      <c r="A1637" s="5">
        <v>1935</v>
      </c>
      <c r="B1637">
        <f>IF(($A1637&gt;=MIN(CoastalAerosol!$A$2:$A$5000)) * ($A1637&lt;=MAX(CoastalAerosol!$A$2:$A$5000)),VLOOKUP($A1637,CoastalAerosol!$A$2:$C$5000,2),0)</f>
        <v>0</v>
      </c>
      <c r="C1637">
        <f>IF(($A1637&gt;=MIN(Blue!$A$2:$A$5000)) * ($A1637&lt;=MAX(Blue!$A$2:$A$5000)),VLOOKUP($A1637,Blue!$A$2:$C$5000,2),0)</f>
        <v>0</v>
      </c>
      <c r="D1637">
        <f>IF(($A1637&gt;=MIN(Green!$A$2:$A$5000) )* ($A1637&lt;=MAX(Green!$A$2:$A$5000)),VLOOKUP($A1637,Green!$A$2:$C$5000,2),0)</f>
        <v>0</v>
      </c>
      <c r="E1637">
        <f>IF(($A1637&gt;=MIN(Red!$A$2:$A$5000)) * ($A1637&lt;=MAX(Red!$A$2:$A$5000)),VLOOKUP($A1637,Red!$A$2:$C$5000,2),0)</f>
        <v>0</v>
      </c>
      <c r="F1637">
        <f>IF(($A1637&gt;=MIN(NIR!$A$2:$A$5000)) * ($A1637&lt;=MAX(NIR!$A$2:$A$5000)),VLOOKUP($A1637,NIR!$A$2:$C$5000,2),0)</f>
        <v>0</v>
      </c>
      <c r="G1637">
        <f>IF(($A1637&gt;=MIN(SWIR1!$A$2:$A$5000) )* ($A1637&lt;=MAX(SWIR1!$A$2:$A$5000)),VLOOKUP($A1637,SWIR1!$A$2:$C$5000,2),0)</f>
        <v>0</v>
      </c>
      <c r="H1637">
        <f>IF(($A1637&gt;=MIN(SWIR2!$A$2:$A$5000) )* ($A1637&lt;=MAX(SWIR2!$A$2:$A$5000)),VLOOKUP($A1637,SWIR2!$A$2:$C$5000,2),0)</f>
        <v>0</v>
      </c>
      <c r="I1637">
        <f>IF(($A1637&gt;=MIN(Pan!$A$2:$A$5000) )* ($A1637&lt;=MAX(Pan!$A$2:$A$5000)),VLOOKUP($A1637,Pan!$A$2:$C$5000,2),0)</f>
        <v>0</v>
      </c>
    </row>
    <row r="1638" spans="1:9" x14ac:dyDescent="0.25">
      <c r="A1638" s="5">
        <v>1936</v>
      </c>
      <c r="B1638">
        <f>IF(($A1638&gt;=MIN(CoastalAerosol!$A$2:$A$5000)) * ($A1638&lt;=MAX(CoastalAerosol!$A$2:$A$5000)),VLOOKUP($A1638,CoastalAerosol!$A$2:$C$5000,2),0)</f>
        <v>0</v>
      </c>
      <c r="C1638">
        <f>IF(($A1638&gt;=MIN(Blue!$A$2:$A$5000)) * ($A1638&lt;=MAX(Blue!$A$2:$A$5000)),VLOOKUP($A1638,Blue!$A$2:$C$5000,2),0)</f>
        <v>0</v>
      </c>
      <c r="D1638">
        <f>IF(($A1638&gt;=MIN(Green!$A$2:$A$5000) )* ($A1638&lt;=MAX(Green!$A$2:$A$5000)),VLOOKUP($A1638,Green!$A$2:$C$5000,2),0)</f>
        <v>0</v>
      </c>
      <c r="E1638">
        <f>IF(($A1638&gt;=MIN(Red!$A$2:$A$5000)) * ($A1638&lt;=MAX(Red!$A$2:$A$5000)),VLOOKUP($A1638,Red!$A$2:$C$5000,2),0)</f>
        <v>0</v>
      </c>
      <c r="F1638">
        <f>IF(($A1638&gt;=MIN(NIR!$A$2:$A$5000)) * ($A1638&lt;=MAX(NIR!$A$2:$A$5000)),VLOOKUP($A1638,NIR!$A$2:$C$5000,2),0)</f>
        <v>0</v>
      </c>
      <c r="G1638">
        <f>IF(($A1638&gt;=MIN(SWIR1!$A$2:$A$5000) )* ($A1638&lt;=MAX(SWIR1!$A$2:$A$5000)),VLOOKUP($A1638,SWIR1!$A$2:$C$5000,2),0)</f>
        <v>0</v>
      </c>
      <c r="H1638">
        <f>IF(($A1638&gt;=MIN(SWIR2!$A$2:$A$5000) )* ($A1638&lt;=MAX(SWIR2!$A$2:$A$5000)),VLOOKUP($A1638,SWIR2!$A$2:$C$5000,2),0)</f>
        <v>0</v>
      </c>
      <c r="I1638">
        <f>IF(($A1638&gt;=MIN(Pan!$A$2:$A$5000) )* ($A1638&lt;=MAX(Pan!$A$2:$A$5000)),VLOOKUP($A1638,Pan!$A$2:$C$5000,2),0)</f>
        <v>0</v>
      </c>
    </row>
    <row r="1639" spans="1:9" x14ac:dyDescent="0.25">
      <c r="A1639" s="5">
        <v>1937</v>
      </c>
      <c r="B1639">
        <f>IF(($A1639&gt;=MIN(CoastalAerosol!$A$2:$A$5000)) * ($A1639&lt;=MAX(CoastalAerosol!$A$2:$A$5000)),VLOOKUP($A1639,CoastalAerosol!$A$2:$C$5000,2),0)</f>
        <v>0</v>
      </c>
      <c r="C1639">
        <f>IF(($A1639&gt;=MIN(Blue!$A$2:$A$5000)) * ($A1639&lt;=MAX(Blue!$A$2:$A$5000)),VLOOKUP($A1639,Blue!$A$2:$C$5000,2),0)</f>
        <v>0</v>
      </c>
      <c r="D1639">
        <f>IF(($A1639&gt;=MIN(Green!$A$2:$A$5000) )* ($A1639&lt;=MAX(Green!$A$2:$A$5000)),VLOOKUP($A1639,Green!$A$2:$C$5000,2),0)</f>
        <v>0</v>
      </c>
      <c r="E1639">
        <f>IF(($A1639&gt;=MIN(Red!$A$2:$A$5000)) * ($A1639&lt;=MAX(Red!$A$2:$A$5000)),VLOOKUP($A1639,Red!$A$2:$C$5000,2),0)</f>
        <v>0</v>
      </c>
      <c r="F1639">
        <f>IF(($A1639&gt;=MIN(NIR!$A$2:$A$5000)) * ($A1639&lt;=MAX(NIR!$A$2:$A$5000)),VLOOKUP($A1639,NIR!$A$2:$C$5000,2),0)</f>
        <v>0</v>
      </c>
      <c r="G1639">
        <f>IF(($A1639&gt;=MIN(SWIR1!$A$2:$A$5000) )* ($A1639&lt;=MAX(SWIR1!$A$2:$A$5000)),VLOOKUP($A1639,SWIR1!$A$2:$C$5000,2),0)</f>
        <v>0</v>
      </c>
      <c r="H1639">
        <f>IF(($A1639&gt;=MIN(SWIR2!$A$2:$A$5000) )* ($A1639&lt;=MAX(SWIR2!$A$2:$A$5000)),VLOOKUP($A1639,SWIR2!$A$2:$C$5000,2),0)</f>
        <v>0</v>
      </c>
      <c r="I1639">
        <f>IF(($A1639&gt;=MIN(Pan!$A$2:$A$5000) )* ($A1639&lt;=MAX(Pan!$A$2:$A$5000)),VLOOKUP($A1639,Pan!$A$2:$C$5000,2),0)</f>
        <v>0</v>
      </c>
    </row>
    <row r="1640" spans="1:9" x14ac:dyDescent="0.25">
      <c r="A1640" s="5">
        <v>1938</v>
      </c>
      <c r="B1640">
        <f>IF(($A1640&gt;=MIN(CoastalAerosol!$A$2:$A$5000)) * ($A1640&lt;=MAX(CoastalAerosol!$A$2:$A$5000)),VLOOKUP($A1640,CoastalAerosol!$A$2:$C$5000,2),0)</f>
        <v>0</v>
      </c>
      <c r="C1640">
        <f>IF(($A1640&gt;=MIN(Blue!$A$2:$A$5000)) * ($A1640&lt;=MAX(Blue!$A$2:$A$5000)),VLOOKUP($A1640,Blue!$A$2:$C$5000,2),0)</f>
        <v>0</v>
      </c>
      <c r="D1640">
        <f>IF(($A1640&gt;=MIN(Green!$A$2:$A$5000) )* ($A1640&lt;=MAX(Green!$A$2:$A$5000)),VLOOKUP($A1640,Green!$A$2:$C$5000,2),0)</f>
        <v>0</v>
      </c>
      <c r="E1640">
        <f>IF(($A1640&gt;=MIN(Red!$A$2:$A$5000)) * ($A1640&lt;=MAX(Red!$A$2:$A$5000)),VLOOKUP($A1640,Red!$A$2:$C$5000,2),0)</f>
        <v>0</v>
      </c>
      <c r="F1640">
        <f>IF(($A1640&gt;=MIN(NIR!$A$2:$A$5000)) * ($A1640&lt;=MAX(NIR!$A$2:$A$5000)),VLOOKUP($A1640,NIR!$A$2:$C$5000,2),0)</f>
        <v>0</v>
      </c>
      <c r="G1640">
        <f>IF(($A1640&gt;=MIN(SWIR1!$A$2:$A$5000) )* ($A1640&lt;=MAX(SWIR1!$A$2:$A$5000)),VLOOKUP($A1640,SWIR1!$A$2:$C$5000,2),0)</f>
        <v>0</v>
      </c>
      <c r="H1640">
        <f>IF(($A1640&gt;=MIN(SWIR2!$A$2:$A$5000) )* ($A1640&lt;=MAX(SWIR2!$A$2:$A$5000)),VLOOKUP($A1640,SWIR2!$A$2:$C$5000,2),0)</f>
        <v>0</v>
      </c>
      <c r="I1640">
        <f>IF(($A1640&gt;=MIN(Pan!$A$2:$A$5000) )* ($A1640&lt;=MAX(Pan!$A$2:$A$5000)),VLOOKUP($A1640,Pan!$A$2:$C$5000,2),0)</f>
        <v>0</v>
      </c>
    </row>
    <row r="1641" spans="1:9" x14ac:dyDescent="0.25">
      <c r="A1641" s="5">
        <v>1939</v>
      </c>
      <c r="B1641">
        <f>IF(($A1641&gt;=MIN(CoastalAerosol!$A$2:$A$5000)) * ($A1641&lt;=MAX(CoastalAerosol!$A$2:$A$5000)),VLOOKUP($A1641,CoastalAerosol!$A$2:$C$5000,2),0)</f>
        <v>0</v>
      </c>
      <c r="C1641">
        <f>IF(($A1641&gt;=MIN(Blue!$A$2:$A$5000)) * ($A1641&lt;=MAX(Blue!$A$2:$A$5000)),VLOOKUP($A1641,Blue!$A$2:$C$5000,2),0)</f>
        <v>0</v>
      </c>
      <c r="D1641">
        <f>IF(($A1641&gt;=MIN(Green!$A$2:$A$5000) )* ($A1641&lt;=MAX(Green!$A$2:$A$5000)),VLOOKUP($A1641,Green!$A$2:$C$5000,2),0)</f>
        <v>0</v>
      </c>
      <c r="E1641">
        <f>IF(($A1641&gt;=MIN(Red!$A$2:$A$5000)) * ($A1641&lt;=MAX(Red!$A$2:$A$5000)),VLOOKUP($A1641,Red!$A$2:$C$5000,2),0)</f>
        <v>0</v>
      </c>
      <c r="F1641">
        <f>IF(($A1641&gt;=MIN(NIR!$A$2:$A$5000)) * ($A1641&lt;=MAX(NIR!$A$2:$A$5000)),VLOOKUP($A1641,NIR!$A$2:$C$5000,2),0)</f>
        <v>0</v>
      </c>
      <c r="G1641">
        <f>IF(($A1641&gt;=MIN(SWIR1!$A$2:$A$5000) )* ($A1641&lt;=MAX(SWIR1!$A$2:$A$5000)),VLOOKUP($A1641,SWIR1!$A$2:$C$5000,2),0)</f>
        <v>0</v>
      </c>
      <c r="H1641">
        <f>IF(($A1641&gt;=MIN(SWIR2!$A$2:$A$5000) )* ($A1641&lt;=MAX(SWIR2!$A$2:$A$5000)),VLOOKUP($A1641,SWIR2!$A$2:$C$5000,2),0)</f>
        <v>0</v>
      </c>
      <c r="I1641">
        <f>IF(($A1641&gt;=MIN(Pan!$A$2:$A$5000) )* ($A1641&lt;=MAX(Pan!$A$2:$A$5000)),VLOOKUP($A1641,Pan!$A$2:$C$5000,2),0)</f>
        <v>0</v>
      </c>
    </row>
    <row r="1642" spans="1:9" x14ac:dyDescent="0.25">
      <c r="A1642" s="5">
        <v>1940</v>
      </c>
      <c r="B1642">
        <f>IF(($A1642&gt;=MIN(CoastalAerosol!$A$2:$A$5000)) * ($A1642&lt;=MAX(CoastalAerosol!$A$2:$A$5000)),VLOOKUP($A1642,CoastalAerosol!$A$2:$C$5000,2),0)</f>
        <v>0</v>
      </c>
      <c r="C1642">
        <f>IF(($A1642&gt;=MIN(Blue!$A$2:$A$5000)) * ($A1642&lt;=MAX(Blue!$A$2:$A$5000)),VLOOKUP($A1642,Blue!$A$2:$C$5000,2),0)</f>
        <v>0</v>
      </c>
      <c r="D1642">
        <f>IF(($A1642&gt;=MIN(Green!$A$2:$A$5000) )* ($A1642&lt;=MAX(Green!$A$2:$A$5000)),VLOOKUP($A1642,Green!$A$2:$C$5000,2),0)</f>
        <v>0</v>
      </c>
      <c r="E1642">
        <f>IF(($A1642&gt;=MIN(Red!$A$2:$A$5000)) * ($A1642&lt;=MAX(Red!$A$2:$A$5000)),VLOOKUP($A1642,Red!$A$2:$C$5000,2),0)</f>
        <v>0</v>
      </c>
      <c r="F1642">
        <f>IF(($A1642&gt;=MIN(NIR!$A$2:$A$5000)) * ($A1642&lt;=MAX(NIR!$A$2:$A$5000)),VLOOKUP($A1642,NIR!$A$2:$C$5000,2),0)</f>
        <v>0</v>
      </c>
      <c r="G1642">
        <f>IF(($A1642&gt;=MIN(SWIR1!$A$2:$A$5000) )* ($A1642&lt;=MAX(SWIR1!$A$2:$A$5000)),VLOOKUP($A1642,SWIR1!$A$2:$C$5000,2),0)</f>
        <v>0</v>
      </c>
      <c r="H1642">
        <f>IF(($A1642&gt;=MIN(SWIR2!$A$2:$A$5000) )* ($A1642&lt;=MAX(SWIR2!$A$2:$A$5000)),VLOOKUP($A1642,SWIR2!$A$2:$C$5000,2),0)</f>
        <v>0</v>
      </c>
      <c r="I1642">
        <f>IF(($A1642&gt;=MIN(Pan!$A$2:$A$5000) )* ($A1642&lt;=MAX(Pan!$A$2:$A$5000)),VLOOKUP($A1642,Pan!$A$2:$C$5000,2),0)</f>
        <v>0</v>
      </c>
    </row>
    <row r="1643" spans="1:9" x14ac:dyDescent="0.25">
      <c r="A1643" s="5">
        <v>1941</v>
      </c>
      <c r="B1643">
        <f>IF(($A1643&gt;=MIN(CoastalAerosol!$A$2:$A$5000)) * ($A1643&lt;=MAX(CoastalAerosol!$A$2:$A$5000)),VLOOKUP($A1643,CoastalAerosol!$A$2:$C$5000,2),0)</f>
        <v>0</v>
      </c>
      <c r="C1643">
        <f>IF(($A1643&gt;=MIN(Blue!$A$2:$A$5000)) * ($A1643&lt;=MAX(Blue!$A$2:$A$5000)),VLOOKUP($A1643,Blue!$A$2:$C$5000,2),0)</f>
        <v>0</v>
      </c>
      <c r="D1643">
        <f>IF(($A1643&gt;=MIN(Green!$A$2:$A$5000) )* ($A1643&lt;=MAX(Green!$A$2:$A$5000)),VLOOKUP($A1643,Green!$A$2:$C$5000,2),0)</f>
        <v>0</v>
      </c>
      <c r="E1643">
        <f>IF(($A1643&gt;=MIN(Red!$A$2:$A$5000)) * ($A1643&lt;=MAX(Red!$A$2:$A$5000)),VLOOKUP($A1643,Red!$A$2:$C$5000,2),0)</f>
        <v>0</v>
      </c>
      <c r="F1643">
        <f>IF(($A1643&gt;=MIN(NIR!$A$2:$A$5000)) * ($A1643&lt;=MAX(NIR!$A$2:$A$5000)),VLOOKUP($A1643,NIR!$A$2:$C$5000,2),0)</f>
        <v>0</v>
      </c>
      <c r="G1643">
        <f>IF(($A1643&gt;=MIN(SWIR1!$A$2:$A$5000) )* ($A1643&lt;=MAX(SWIR1!$A$2:$A$5000)),VLOOKUP($A1643,SWIR1!$A$2:$C$5000,2),0)</f>
        <v>0</v>
      </c>
      <c r="H1643">
        <f>IF(($A1643&gt;=MIN(SWIR2!$A$2:$A$5000) )* ($A1643&lt;=MAX(SWIR2!$A$2:$A$5000)),VLOOKUP($A1643,SWIR2!$A$2:$C$5000,2),0)</f>
        <v>0</v>
      </c>
      <c r="I1643">
        <f>IF(($A1643&gt;=MIN(Pan!$A$2:$A$5000) )* ($A1643&lt;=MAX(Pan!$A$2:$A$5000)),VLOOKUP($A1643,Pan!$A$2:$C$5000,2),0)</f>
        <v>0</v>
      </c>
    </row>
    <row r="1644" spans="1:9" x14ac:dyDescent="0.25">
      <c r="A1644" s="5">
        <v>1942</v>
      </c>
      <c r="B1644">
        <f>IF(($A1644&gt;=MIN(CoastalAerosol!$A$2:$A$5000)) * ($A1644&lt;=MAX(CoastalAerosol!$A$2:$A$5000)),VLOOKUP($A1644,CoastalAerosol!$A$2:$C$5000,2),0)</f>
        <v>0</v>
      </c>
      <c r="C1644">
        <f>IF(($A1644&gt;=MIN(Blue!$A$2:$A$5000)) * ($A1644&lt;=MAX(Blue!$A$2:$A$5000)),VLOOKUP($A1644,Blue!$A$2:$C$5000,2),0)</f>
        <v>0</v>
      </c>
      <c r="D1644">
        <f>IF(($A1644&gt;=MIN(Green!$A$2:$A$5000) )* ($A1644&lt;=MAX(Green!$A$2:$A$5000)),VLOOKUP($A1644,Green!$A$2:$C$5000,2),0)</f>
        <v>0</v>
      </c>
      <c r="E1644">
        <f>IF(($A1644&gt;=MIN(Red!$A$2:$A$5000)) * ($A1644&lt;=MAX(Red!$A$2:$A$5000)),VLOOKUP($A1644,Red!$A$2:$C$5000,2),0)</f>
        <v>0</v>
      </c>
      <c r="F1644">
        <f>IF(($A1644&gt;=MIN(NIR!$A$2:$A$5000)) * ($A1644&lt;=MAX(NIR!$A$2:$A$5000)),VLOOKUP($A1644,NIR!$A$2:$C$5000,2),0)</f>
        <v>0</v>
      </c>
      <c r="G1644">
        <f>IF(($A1644&gt;=MIN(SWIR1!$A$2:$A$5000) )* ($A1644&lt;=MAX(SWIR1!$A$2:$A$5000)),VLOOKUP($A1644,SWIR1!$A$2:$C$5000,2),0)</f>
        <v>0</v>
      </c>
      <c r="H1644">
        <f>IF(($A1644&gt;=MIN(SWIR2!$A$2:$A$5000) )* ($A1644&lt;=MAX(SWIR2!$A$2:$A$5000)),VLOOKUP($A1644,SWIR2!$A$2:$C$5000,2),0)</f>
        <v>0</v>
      </c>
      <c r="I1644">
        <f>IF(($A1644&gt;=MIN(Pan!$A$2:$A$5000) )* ($A1644&lt;=MAX(Pan!$A$2:$A$5000)),VLOOKUP($A1644,Pan!$A$2:$C$5000,2),0)</f>
        <v>0</v>
      </c>
    </row>
    <row r="1645" spans="1:9" x14ac:dyDescent="0.25">
      <c r="A1645" s="5">
        <v>1943</v>
      </c>
      <c r="B1645">
        <f>IF(($A1645&gt;=MIN(CoastalAerosol!$A$2:$A$5000)) * ($A1645&lt;=MAX(CoastalAerosol!$A$2:$A$5000)),VLOOKUP($A1645,CoastalAerosol!$A$2:$C$5000,2),0)</f>
        <v>0</v>
      </c>
      <c r="C1645">
        <f>IF(($A1645&gt;=MIN(Blue!$A$2:$A$5000)) * ($A1645&lt;=MAX(Blue!$A$2:$A$5000)),VLOOKUP($A1645,Blue!$A$2:$C$5000,2),0)</f>
        <v>0</v>
      </c>
      <c r="D1645">
        <f>IF(($A1645&gt;=MIN(Green!$A$2:$A$5000) )* ($A1645&lt;=MAX(Green!$A$2:$A$5000)),VLOOKUP($A1645,Green!$A$2:$C$5000,2),0)</f>
        <v>0</v>
      </c>
      <c r="E1645">
        <f>IF(($A1645&gt;=MIN(Red!$A$2:$A$5000)) * ($A1645&lt;=MAX(Red!$A$2:$A$5000)),VLOOKUP($A1645,Red!$A$2:$C$5000,2),0)</f>
        <v>0</v>
      </c>
      <c r="F1645">
        <f>IF(($A1645&gt;=MIN(NIR!$A$2:$A$5000)) * ($A1645&lt;=MAX(NIR!$A$2:$A$5000)),VLOOKUP($A1645,NIR!$A$2:$C$5000,2),0)</f>
        <v>0</v>
      </c>
      <c r="G1645">
        <f>IF(($A1645&gt;=MIN(SWIR1!$A$2:$A$5000) )* ($A1645&lt;=MAX(SWIR1!$A$2:$A$5000)),VLOOKUP($A1645,SWIR1!$A$2:$C$5000,2),0)</f>
        <v>0</v>
      </c>
      <c r="H1645">
        <f>IF(($A1645&gt;=MIN(SWIR2!$A$2:$A$5000) )* ($A1645&lt;=MAX(SWIR2!$A$2:$A$5000)),VLOOKUP($A1645,SWIR2!$A$2:$C$5000,2),0)</f>
        <v>0</v>
      </c>
      <c r="I1645">
        <f>IF(($A1645&gt;=MIN(Pan!$A$2:$A$5000) )* ($A1645&lt;=MAX(Pan!$A$2:$A$5000)),VLOOKUP($A1645,Pan!$A$2:$C$5000,2),0)</f>
        <v>0</v>
      </c>
    </row>
    <row r="1646" spans="1:9" x14ac:dyDescent="0.25">
      <c r="A1646" s="5">
        <v>1944</v>
      </c>
      <c r="B1646">
        <f>IF(($A1646&gt;=MIN(CoastalAerosol!$A$2:$A$5000)) * ($A1646&lt;=MAX(CoastalAerosol!$A$2:$A$5000)),VLOOKUP($A1646,CoastalAerosol!$A$2:$C$5000,2),0)</f>
        <v>0</v>
      </c>
      <c r="C1646">
        <f>IF(($A1646&gt;=MIN(Blue!$A$2:$A$5000)) * ($A1646&lt;=MAX(Blue!$A$2:$A$5000)),VLOOKUP($A1646,Blue!$A$2:$C$5000,2),0)</f>
        <v>0</v>
      </c>
      <c r="D1646">
        <f>IF(($A1646&gt;=MIN(Green!$A$2:$A$5000) )* ($A1646&lt;=MAX(Green!$A$2:$A$5000)),VLOOKUP($A1646,Green!$A$2:$C$5000,2),0)</f>
        <v>0</v>
      </c>
      <c r="E1646">
        <f>IF(($A1646&gt;=MIN(Red!$A$2:$A$5000)) * ($A1646&lt;=MAX(Red!$A$2:$A$5000)),VLOOKUP($A1646,Red!$A$2:$C$5000,2),0)</f>
        <v>0</v>
      </c>
      <c r="F1646">
        <f>IF(($A1646&gt;=MIN(NIR!$A$2:$A$5000)) * ($A1646&lt;=MAX(NIR!$A$2:$A$5000)),VLOOKUP($A1646,NIR!$A$2:$C$5000,2),0)</f>
        <v>0</v>
      </c>
      <c r="G1646">
        <f>IF(($A1646&gt;=MIN(SWIR1!$A$2:$A$5000) )* ($A1646&lt;=MAX(SWIR1!$A$2:$A$5000)),VLOOKUP($A1646,SWIR1!$A$2:$C$5000,2),0)</f>
        <v>0</v>
      </c>
      <c r="H1646">
        <f>IF(($A1646&gt;=MIN(SWIR2!$A$2:$A$5000) )* ($A1646&lt;=MAX(SWIR2!$A$2:$A$5000)),VLOOKUP($A1646,SWIR2!$A$2:$C$5000,2),0)</f>
        <v>0</v>
      </c>
      <c r="I1646">
        <f>IF(($A1646&gt;=MIN(Pan!$A$2:$A$5000) )* ($A1646&lt;=MAX(Pan!$A$2:$A$5000)),VLOOKUP($A1646,Pan!$A$2:$C$5000,2),0)</f>
        <v>0</v>
      </c>
    </row>
    <row r="1647" spans="1:9" x14ac:dyDescent="0.25">
      <c r="A1647" s="5">
        <v>1945</v>
      </c>
      <c r="B1647">
        <f>IF(($A1647&gt;=MIN(CoastalAerosol!$A$2:$A$5000)) * ($A1647&lt;=MAX(CoastalAerosol!$A$2:$A$5000)),VLOOKUP($A1647,CoastalAerosol!$A$2:$C$5000,2),0)</f>
        <v>0</v>
      </c>
      <c r="C1647">
        <f>IF(($A1647&gt;=MIN(Blue!$A$2:$A$5000)) * ($A1647&lt;=MAX(Blue!$A$2:$A$5000)),VLOOKUP($A1647,Blue!$A$2:$C$5000,2),0)</f>
        <v>0</v>
      </c>
      <c r="D1647">
        <f>IF(($A1647&gt;=MIN(Green!$A$2:$A$5000) )* ($A1647&lt;=MAX(Green!$A$2:$A$5000)),VLOOKUP($A1647,Green!$A$2:$C$5000,2),0)</f>
        <v>0</v>
      </c>
      <c r="E1647">
        <f>IF(($A1647&gt;=MIN(Red!$A$2:$A$5000)) * ($A1647&lt;=MAX(Red!$A$2:$A$5000)),VLOOKUP($A1647,Red!$A$2:$C$5000,2),0)</f>
        <v>0</v>
      </c>
      <c r="F1647">
        <f>IF(($A1647&gt;=MIN(NIR!$A$2:$A$5000)) * ($A1647&lt;=MAX(NIR!$A$2:$A$5000)),VLOOKUP($A1647,NIR!$A$2:$C$5000,2),0)</f>
        <v>0</v>
      </c>
      <c r="G1647">
        <f>IF(($A1647&gt;=MIN(SWIR1!$A$2:$A$5000) )* ($A1647&lt;=MAX(SWIR1!$A$2:$A$5000)),VLOOKUP($A1647,SWIR1!$A$2:$C$5000,2),0)</f>
        <v>0</v>
      </c>
      <c r="H1647">
        <f>IF(($A1647&gt;=MIN(SWIR2!$A$2:$A$5000) )* ($A1647&lt;=MAX(SWIR2!$A$2:$A$5000)),VLOOKUP($A1647,SWIR2!$A$2:$C$5000,2),0)</f>
        <v>0</v>
      </c>
      <c r="I1647">
        <f>IF(($A1647&gt;=MIN(Pan!$A$2:$A$5000) )* ($A1647&lt;=MAX(Pan!$A$2:$A$5000)),VLOOKUP($A1647,Pan!$A$2:$C$5000,2),0)</f>
        <v>0</v>
      </c>
    </row>
    <row r="1648" spans="1:9" x14ac:dyDescent="0.25">
      <c r="A1648" s="5">
        <v>1946</v>
      </c>
      <c r="B1648">
        <f>IF(($A1648&gt;=MIN(CoastalAerosol!$A$2:$A$5000)) * ($A1648&lt;=MAX(CoastalAerosol!$A$2:$A$5000)),VLOOKUP($A1648,CoastalAerosol!$A$2:$C$5000,2),0)</f>
        <v>0</v>
      </c>
      <c r="C1648">
        <f>IF(($A1648&gt;=MIN(Blue!$A$2:$A$5000)) * ($A1648&lt;=MAX(Blue!$A$2:$A$5000)),VLOOKUP($A1648,Blue!$A$2:$C$5000,2),0)</f>
        <v>0</v>
      </c>
      <c r="D1648">
        <f>IF(($A1648&gt;=MIN(Green!$A$2:$A$5000) )* ($A1648&lt;=MAX(Green!$A$2:$A$5000)),VLOOKUP($A1648,Green!$A$2:$C$5000,2),0)</f>
        <v>0</v>
      </c>
      <c r="E1648">
        <f>IF(($A1648&gt;=MIN(Red!$A$2:$A$5000)) * ($A1648&lt;=MAX(Red!$A$2:$A$5000)),VLOOKUP($A1648,Red!$A$2:$C$5000,2),0)</f>
        <v>0</v>
      </c>
      <c r="F1648">
        <f>IF(($A1648&gt;=MIN(NIR!$A$2:$A$5000)) * ($A1648&lt;=MAX(NIR!$A$2:$A$5000)),VLOOKUP($A1648,NIR!$A$2:$C$5000,2),0)</f>
        <v>0</v>
      </c>
      <c r="G1648">
        <f>IF(($A1648&gt;=MIN(SWIR1!$A$2:$A$5000) )* ($A1648&lt;=MAX(SWIR1!$A$2:$A$5000)),VLOOKUP($A1648,SWIR1!$A$2:$C$5000,2),0)</f>
        <v>0</v>
      </c>
      <c r="H1648">
        <f>IF(($A1648&gt;=MIN(SWIR2!$A$2:$A$5000) )* ($A1648&lt;=MAX(SWIR2!$A$2:$A$5000)),VLOOKUP($A1648,SWIR2!$A$2:$C$5000,2),0)</f>
        <v>0</v>
      </c>
      <c r="I1648">
        <f>IF(($A1648&gt;=MIN(Pan!$A$2:$A$5000) )* ($A1648&lt;=MAX(Pan!$A$2:$A$5000)),VLOOKUP($A1648,Pan!$A$2:$C$5000,2),0)</f>
        <v>0</v>
      </c>
    </row>
    <row r="1649" spans="1:9" x14ac:dyDescent="0.25">
      <c r="A1649" s="5">
        <v>1947</v>
      </c>
      <c r="B1649">
        <f>IF(($A1649&gt;=MIN(CoastalAerosol!$A$2:$A$5000)) * ($A1649&lt;=MAX(CoastalAerosol!$A$2:$A$5000)),VLOOKUP($A1649,CoastalAerosol!$A$2:$C$5000,2),0)</f>
        <v>0</v>
      </c>
      <c r="C1649">
        <f>IF(($A1649&gt;=MIN(Blue!$A$2:$A$5000)) * ($A1649&lt;=MAX(Blue!$A$2:$A$5000)),VLOOKUP($A1649,Blue!$A$2:$C$5000,2),0)</f>
        <v>0</v>
      </c>
      <c r="D1649">
        <f>IF(($A1649&gt;=MIN(Green!$A$2:$A$5000) )* ($A1649&lt;=MAX(Green!$A$2:$A$5000)),VLOOKUP($A1649,Green!$A$2:$C$5000,2),0)</f>
        <v>0</v>
      </c>
      <c r="E1649">
        <f>IF(($A1649&gt;=MIN(Red!$A$2:$A$5000)) * ($A1649&lt;=MAX(Red!$A$2:$A$5000)),VLOOKUP($A1649,Red!$A$2:$C$5000,2),0)</f>
        <v>0</v>
      </c>
      <c r="F1649">
        <f>IF(($A1649&gt;=MIN(NIR!$A$2:$A$5000)) * ($A1649&lt;=MAX(NIR!$A$2:$A$5000)),VLOOKUP($A1649,NIR!$A$2:$C$5000,2),0)</f>
        <v>0</v>
      </c>
      <c r="G1649">
        <f>IF(($A1649&gt;=MIN(SWIR1!$A$2:$A$5000) )* ($A1649&lt;=MAX(SWIR1!$A$2:$A$5000)),VLOOKUP($A1649,SWIR1!$A$2:$C$5000,2),0)</f>
        <v>0</v>
      </c>
      <c r="H1649">
        <f>IF(($A1649&gt;=MIN(SWIR2!$A$2:$A$5000) )* ($A1649&lt;=MAX(SWIR2!$A$2:$A$5000)),VLOOKUP($A1649,SWIR2!$A$2:$C$5000,2),0)</f>
        <v>0</v>
      </c>
      <c r="I1649">
        <f>IF(($A1649&gt;=MIN(Pan!$A$2:$A$5000) )* ($A1649&lt;=MAX(Pan!$A$2:$A$5000)),VLOOKUP($A1649,Pan!$A$2:$C$5000,2),0)</f>
        <v>0</v>
      </c>
    </row>
    <row r="1650" spans="1:9" x14ac:dyDescent="0.25">
      <c r="A1650" s="5">
        <v>1948</v>
      </c>
      <c r="B1650">
        <f>IF(($A1650&gt;=MIN(CoastalAerosol!$A$2:$A$5000)) * ($A1650&lt;=MAX(CoastalAerosol!$A$2:$A$5000)),VLOOKUP($A1650,CoastalAerosol!$A$2:$C$5000,2),0)</f>
        <v>0</v>
      </c>
      <c r="C1650">
        <f>IF(($A1650&gt;=MIN(Blue!$A$2:$A$5000)) * ($A1650&lt;=MAX(Blue!$A$2:$A$5000)),VLOOKUP($A1650,Blue!$A$2:$C$5000,2),0)</f>
        <v>0</v>
      </c>
      <c r="D1650">
        <f>IF(($A1650&gt;=MIN(Green!$A$2:$A$5000) )* ($A1650&lt;=MAX(Green!$A$2:$A$5000)),VLOOKUP($A1650,Green!$A$2:$C$5000,2),0)</f>
        <v>0</v>
      </c>
      <c r="E1650">
        <f>IF(($A1650&gt;=MIN(Red!$A$2:$A$5000)) * ($A1650&lt;=MAX(Red!$A$2:$A$5000)),VLOOKUP($A1650,Red!$A$2:$C$5000,2),0)</f>
        <v>0</v>
      </c>
      <c r="F1650">
        <f>IF(($A1650&gt;=MIN(NIR!$A$2:$A$5000)) * ($A1650&lt;=MAX(NIR!$A$2:$A$5000)),VLOOKUP($A1650,NIR!$A$2:$C$5000,2),0)</f>
        <v>0</v>
      </c>
      <c r="G1650">
        <f>IF(($A1650&gt;=MIN(SWIR1!$A$2:$A$5000) )* ($A1650&lt;=MAX(SWIR1!$A$2:$A$5000)),VLOOKUP($A1650,SWIR1!$A$2:$C$5000,2),0)</f>
        <v>0</v>
      </c>
      <c r="H1650">
        <f>IF(($A1650&gt;=MIN(SWIR2!$A$2:$A$5000) )* ($A1650&lt;=MAX(SWIR2!$A$2:$A$5000)),VLOOKUP($A1650,SWIR2!$A$2:$C$5000,2),0)</f>
        <v>0</v>
      </c>
      <c r="I1650">
        <f>IF(($A1650&gt;=MIN(Pan!$A$2:$A$5000) )* ($A1650&lt;=MAX(Pan!$A$2:$A$5000)),VLOOKUP($A1650,Pan!$A$2:$C$5000,2),0)</f>
        <v>0</v>
      </c>
    </row>
    <row r="1651" spans="1:9" x14ac:dyDescent="0.25">
      <c r="A1651" s="5">
        <v>1949</v>
      </c>
      <c r="B1651">
        <f>IF(($A1651&gt;=MIN(CoastalAerosol!$A$2:$A$5000)) * ($A1651&lt;=MAX(CoastalAerosol!$A$2:$A$5000)),VLOOKUP($A1651,CoastalAerosol!$A$2:$C$5000,2),0)</f>
        <v>0</v>
      </c>
      <c r="C1651">
        <f>IF(($A1651&gt;=MIN(Blue!$A$2:$A$5000)) * ($A1651&lt;=MAX(Blue!$A$2:$A$5000)),VLOOKUP($A1651,Blue!$A$2:$C$5000,2),0)</f>
        <v>0</v>
      </c>
      <c r="D1651">
        <f>IF(($A1651&gt;=MIN(Green!$A$2:$A$5000) )* ($A1651&lt;=MAX(Green!$A$2:$A$5000)),VLOOKUP($A1651,Green!$A$2:$C$5000,2),0)</f>
        <v>0</v>
      </c>
      <c r="E1651">
        <f>IF(($A1651&gt;=MIN(Red!$A$2:$A$5000)) * ($A1651&lt;=MAX(Red!$A$2:$A$5000)),VLOOKUP($A1651,Red!$A$2:$C$5000,2),0)</f>
        <v>0</v>
      </c>
      <c r="F1651">
        <f>IF(($A1651&gt;=MIN(NIR!$A$2:$A$5000)) * ($A1651&lt;=MAX(NIR!$A$2:$A$5000)),VLOOKUP($A1651,NIR!$A$2:$C$5000,2),0)</f>
        <v>0</v>
      </c>
      <c r="G1651">
        <f>IF(($A1651&gt;=MIN(SWIR1!$A$2:$A$5000) )* ($A1651&lt;=MAX(SWIR1!$A$2:$A$5000)),VLOOKUP($A1651,SWIR1!$A$2:$C$5000,2),0)</f>
        <v>0</v>
      </c>
      <c r="H1651">
        <f>IF(($A1651&gt;=MIN(SWIR2!$A$2:$A$5000) )* ($A1651&lt;=MAX(SWIR2!$A$2:$A$5000)),VLOOKUP($A1651,SWIR2!$A$2:$C$5000,2),0)</f>
        <v>0</v>
      </c>
      <c r="I1651">
        <f>IF(($A1651&gt;=MIN(Pan!$A$2:$A$5000) )* ($A1651&lt;=MAX(Pan!$A$2:$A$5000)),VLOOKUP($A1651,Pan!$A$2:$C$5000,2),0)</f>
        <v>0</v>
      </c>
    </row>
    <row r="1652" spans="1:9" x14ac:dyDescent="0.25">
      <c r="A1652" s="5">
        <v>1950</v>
      </c>
      <c r="B1652">
        <f>IF(($A1652&gt;=MIN(CoastalAerosol!$A$2:$A$5000)) * ($A1652&lt;=MAX(CoastalAerosol!$A$2:$A$5000)),VLOOKUP($A1652,CoastalAerosol!$A$2:$C$5000,2),0)</f>
        <v>0</v>
      </c>
      <c r="C1652">
        <f>IF(($A1652&gt;=MIN(Blue!$A$2:$A$5000)) * ($A1652&lt;=MAX(Blue!$A$2:$A$5000)),VLOOKUP($A1652,Blue!$A$2:$C$5000,2),0)</f>
        <v>0</v>
      </c>
      <c r="D1652">
        <f>IF(($A1652&gt;=MIN(Green!$A$2:$A$5000) )* ($A1652&lt;=MAX(Green!$A$2:$A$5000)),VLOOKUP($A1652,Green!$A$2:$C$5000,2),0)</f>
        <v>0</v>
      </c>
      <c r="E1652">
        <f>IF(($A1652&gt;=MIN(Red!$A$2:$A$5000)) * ($A1652&lt;=MAX(Red!$A$2:$A$5000)),VLOOKUP($A1652,Red!$A$2:$C$5000,2),0)</f>
        <v>0</v>
      </c>
      <c r="F1652">
        <f>IF(($A1652&gt;=MIN(NIR!$A$2:$A$5000)) * ($A1652&lt;=MAX(NIR!$A$2:$A$5000)),VLOOKUP($A1652,NIR!$A$2:$C$5000,2),0)</f>
        <v>0</v>
      </c>
      <c r="G1652">
        <f>IF(($A1652&gt;=MIN(SWIR1!$A$2:$A$5000) )* ($A1652&lt;=MAX(SWIR1!$A$2:$A$5000)),VLOOKUP($A1652,SWIR1!$A$2:$C$5000,2),0)</f>
        <v>0</v>
      </c>
      <c r="H1652">
        <f>IF(($A1652&gt;=MIN(SWIR2!$A$2:$A$5000) )* ($A1652&lt;=MAX(SWIR2!$A$2:$A$5000)),VLOOKUP($A1652,SWIR2!$A$2:$C$5000,2),0)</f>
        <v>0</v>
      </c>
      <c r="I1652">
        <f>IF(($A1652&gt;=MIN(Pan!$A$2:$A$5000) )* ($A1652&lt;=MAX(Pan!$A$2:$A$5000)),VLOOKUP($A1652,Pan!$A$2:$C$5000,2),0)</f>
        <v>0</v>
      </c>
    </row>
    <row r="1653" spans="1:9" x14ac:dyDescent="0.25">
      <c r="A1653" s="5">
        <v>1951</v>
      </c>
      <c r="B1653">
        <f>IF(($A1653&gt;=MIN(CoastalAerosol!$A$2:$A$5000)) * ($A1653&lt;=MAX(CoastalAerosol!$A$2:$A$5000)),VLOOKUP($A1653,CoastalAerosol!$A$2:$C$5000,2),0)</f>
        <v>0</v>
      </c>
      <c r="C1653">
        <f>IF(($A1653&gt;=MIN(Blue!$A$2:$A$5000)) * ($A1653&lt;=MAX(Blue!$A$2:$A$5000)),VLOOKUP($A1653,Blue!$A$2:$C$5000,2),0)</f>
        <v>0</v>
      </c>
      <c r="D1653">
        <f>IF(($A1653&gt;=MIN(Green!$A$2:$A$5000) )* ($A1653&lt;=MAX(Green!$A$2:$A$5000)),VLOOKUP($A1653,Green!$A$2:$C$5000,2),0)</f>
        <v>0</v>
      </c>
      <c r="E1653">
        <f>IF(($A1653&gt;=MIN(Red!$A$2:$A$5000)) * ($A1653&lt;=MAX(Red!$A$2:$A$5000)),VLOOKUP($A1653,Red!$A$2:$C$5000,2),0)</f>
        <v>0</v>
      </c>
      <c r="F1653">
        <f>IF(($A1653&gt;=MIN(NIR!$A$2:$A$5000)) * ($A1653&lt;=MAX(NIR!$A$2:$A$5000)),VLOOKUP($A1653,NIR!$A$2:$C$5000,2),0)</f>
        <v>0</v>
      </c>
      <c r="G1653">
        <f>IF(($A1653&gt;=MIN(SWIR1!$A$2:$A$5000) )* ($A1653&lt;=MAX(SWIR1!$A$2:$A$5000)),VLOOKUP($A1653,SWIR1!$A$2:$C$5000,2),0)</f>
        <v>0</v>
      </c>
      <c r="H1653">
        <f>IF(($A1653&gt;=MIN(SWIR2!$A$2:$A$5000) )* ($A1653&lt;=MAX(SWIR2!$A$2:$A$5000)),VLOOKUP($A1653,SWIR2!$A$2:$C$5000,2),0)</f>
        <v>0</v>
      </c>
      <c r="I1653">
        <f>IF(($A1653&gt;=MIN(Pan!$A$2:$A$5000) )* ($A1653&lt;=MAX(Pan!$A$2:$A$5000)),VLOOKUP($A1653,Pan!$A$2:$C$5000,2),0)</f>
        <v>0</v>
      </c>
    </row>
    <row r="1654" spans="1:9" x14ac:dyDescent="0.25">
      <c r="A1654" s="5">
        <v>1952</v>
      </c>
      <c r="B1654">
        <f>IF(($A1654&gt;=MIN(CoastalAerosol!$A$2:$A$5000)) * ($A1654&lt;=MAX(CoastalAerosol!$A$2:$A$5000)),VLOOKUP($A1654,CoastalAerosol!$A$2:$C$5000,2),0)</f>
        <v>0</v>
      </c>
      <c r="C1654">
        <f>IF(($A1654&gt;=MIN(Blue!$A$2:$A$5000)) * ($A1654&lt;=MAX(Blue!$A$2:$A$5000)),VLOOKUP($A1654,Blue!$A$2:$C$5000,2),0)</f>
        <v>0</v>
      </c>
      <c r="D1654">
        <f>IF(($A1654&gt;=MIN(Green!$A$2:$A$5000) )* ($A1654&lt;=MAX(Green!$A$2:$A$5000)),VLOOKUP($A1654,Green!$A$2:$C$5000,2),0)</f>
        <v>0</v>
      </c>
      <c r="E1654">
        <f>IF(($A1654&gt;=MIN(Red!$A$2:$A$5000)) * ($A1654&lt;=MAX(Red!$A$2:$A$5000)),VLOOKUP($A1654,Red!$A$2:$C$5000,2),0)</f>
        <v>0</v>
      </c>
      <c r="F1654">
        <f>IF(($A1654&gt;=MIN(NIR!$A$2:$A$5000)) * ($A1654&lt;=MAX(NIR!$A$2:$A$5000)),VLOOKUP($A1654,NIR!$A$2:$C$5000,2),0)</f>
        <v>0</v>
      </c>
      <c r="G1654">
        <f>IF(($A1654&gt;=MIN(SWIR1!$A$2:$A$5000) )* ($A1654&lt;=MAX(SWIR1!$A$2:$A$5000)),VLOOKUP($A1654,SWIR1!$A$2:$C$5000,2),0)</f>
        <v>0</v>
      </c>
      <c r="H1654">
        <f>IF(($A1654&gt;=MIN(SWIR2!$A$2:$A$5000) )* ($A1654&lt;=MAX(SWIR2!$A$2:$A$5000)),VLOOKUP($A1654,SWIR2!$A$2:$C$5000,2),0)</f>
        <v>0</v>
      </c>
      <c r="I1654">
        <f>IF(($A1654&gt;=MIN(Pan!$A$2:$A$5000) )* ($A1654&lt;=MAX(Pan!$A$2:$A$5000)),VLOOKUP($A1654,Pan!$A$2:$C$5000,2),0)</f>
        <v>0</v>
      </c>
    </row>
    <row r="1655" spans="1:9" x14ac:dyDescent="0.25">
      <c r="A1655" s="5">
        <v>1953</v>
      </c>
      <c r="B1655">
        <f>IF(($A1655&gt;=MIN(CoastalAerosol!$A$2:$A$5000)) * ($A1655&lt;=MAX(CoastalAerosol!$A$2:$A$5000)),VLOOKUP($A1655,CoastalAerosol!$A$2:$C$5000,2),0)</f>
        <v>0</v>
      </c>
      <c r="C1655">
        <f>IF(($A1655&gt;=MIN(Blue!$A$2:$A$5000)) * ($A1655&lt;=MAX(Blue!$A$2:$A$5000)),VLOOKUP($A1655,Blue!$A$2:$C$5000,2),0)</f>
        <v>0</v>
      </c>
      <c r="D1655">
        <f>IF(($A1655&gt;=MIN(Green!$A$2:$A$5000) )* ($A1655&lt;=MAX(Green!$A$2:$A$5000)),VLOOKUP($A1655,Green!$A$2:$C$5000,2),0)</f>
        <v>0</v>
      </c>
      <c r="E1655">
        <f>IF(($A1655&gt;=MIN(Red!$A$2:$A$5000)) * ($A1655&lt;=MAX(Red!$A$2:$A$5000)),VLOOKUP($A1655,Red!$A$2:$C$5000,2),0)</f>
        <v>0</v>
      </c>
      <c r="F1655">
        <f>IF(($A1655&gt;=MIN(NIR!$A$2:$A$5000)) * ($A1655&lt;=MAX(NIR!$A$2:$A$5000)),VLOOKUP($A1655,NIR!$A$2:$C$5000,2),0)</f>
        <v>0</v>
      </c>
      <c r="G1655">
        <f>IF(($A1655&gt;=MIN(SWIR1!$A$2:$A$5000) )* ($A1655&lt;=MAX(SWIR1!$A$2:$A$5000)),VLOOKUP($A1655,SWIR1!$A$2:$C$5000,2),0)</f>
        <v>0</v>
      </c>
      <c r="H1655">
        <f>IF(($A1655&gt;=MIN(SWIR2!$A$2:$A$5000) )* ($A1655&lt;=MAX(SWIR2!$A$2:$A$5000)),VLOOKUP($A1655,SWIR2!$A$2:$C$5000,2),0)</f>
        <v>0</v>
      </c>
      <c r="I1655">
        <f>IF(($A1655&gt;=MIN(Pan!$A$2:$A$5000) )* ($A1655&lt;=MAX(Pan!$A$2:$A$5000)),VLOOKUP($A1655,Pan!$A$2:$C$5000,2),0)</f>
        <v>0</v>
      </c>
    </row>
    <row r="1656" spans="1:9" x14ac:dyDescent="0.25">
      <c r="A1656" s="5">
        <v>1954</v>
      </c>
      <c r="B1656">
        <f>IF(($A1656&gt;=MIN(CoastalAerosol!$A$2:$A$5000)) * ($A1656&lt;=MAX(CoastalAerosol!$A$2:$A$5000)),VLOOKUP($A1656,CoastalAerosol!$A$2:$C$5000,2),0)</f>
        <v>0</v>
      </c>
      <c r="C1656">
        <f>IF(($A1656&gt;=MIN(Blue!$A$2:$A$5000)) * ($A1656&lt;=MAX(Blue!$A$2:$A$5000)),VLOOKUP($A1656,Blue!$A$2:$C$5000,2),0)</f>
        <v>0</v>
      </c>
      <c r="D1656">
        <f>IF(($A1656&gt;=MIN(Green!$A$2:$A$5000) )* ($A1656&lt;=MAX(Green!$A$2:$A$5000)),VLOOKUP($A1656,Green!$A$2:$C$5000,2),0)</f>
        <v>0</v>
      </c>
      <c r="E1656">
        <f>IF(($A1656&gt;=MIN(Red!$A$2:$A$5000)) * ($A1656&lt;=MAX(Red!$A$2:$A$5000)),VLOOKUP($A1656,Red!$A$2:$C$5000,2),0)</f>
        <v>0</v>
      </c>
      <c r="F1656">
        <f>IF(($A1656&gt;=MIN(NIR!$A$2:$A$5000)) * ($A1656&lt;=MAX(NIR!$A$2:$A$5000)),VLOOKUP($A1656,NIR!$A$2:$C$5000,2),0)</f>
        <v>0</v>
      </c>
      <c r="G1656">
        <f>IF(($A1656&gt;=MIN(SWIR1!$A$2:$A$5000) )* ($A1656&lt;=MAX(SWIR1!$A$2:$A$5000)),VLOOKUP($A1656,SWIR1!$A$2:$C$5000,2),0)</f>
        <v>0</v>
      </c>
      <c r="H1656">
        <f>IF(($A1656&gt;=MIN(SWIR2!$A$2:$A$5000) )* ($A1656&lt;=MAX(SWIR2!$A$2:$A$5000)),VLOOKUP($A1656,SWIR2!$A$2:$C$5000,2),0)</f>
        <v>0</v>
      </c>
      <c r="I1656">
        <f>IF(($A1656&gt;=MIN(Pan!$A$2:$A$5000) )* ($A1656&lt;=MAX(Pan!$A$2:$A$5000)),VLOOKUP($A1656,Pan!$A$2:$C$5000,2),0)</f>
        <v>0</v>
      </c>
    </row>
    <row r="1657" spans="1:9" x14ac:dyDescent="0.25">
      <c r="A1657" s="5">
        <v>1955</v>
      </c>
      <c r="B1657">
        <f>IF(($A1657&gt;=MIN(CoastalAerosol!$A$2:$A$5000)) * ($A1657&lt;=MAX(CoastalAerosol!$A$2:$A$5000)),VLOOKUP($A1657,CoastalAerosol!$A$2:$C$5000,2),0)</f>
        <v>0</v>
      </c>
      <c r="C1657">
        <f>IF(($A1657&gt;=MIN(Blue!$A$2:$A$5000)) * ($A1657&lt;=MAX(Blue!$A$2:$A$5000)),VLOOKUP($A1657,Blue!$A$2:$C$5000,2),0)</f>
        <v>0</v>
      </c>
      <c r="D1657">
        <f>IF(($A1657&gt;=MIN(Green!$A$2:$A$5000) )* ($A1657&lt;=MAX(Green!$A$2:$A$5000)),VLOOKUP($A1657,Green!$A$2:$C$5000,2),0)</f>
        <v>0</v>
      </c>
      <c r="E1657">
        <f>IF(($A1657&gt;=MIN(Red!$A$2:$A$5000)) * ($A1657&lt;=MAX(Red!$A$2:$A$5000)),VLOOKUP($A1657,Red!$A$2:$C$5000,2),0)</f>
        <v>0</v>
      </c>
      <c r="F1657">
        <f>IF(($A1657&gt;=MIN(NIR!$A$2:$A$5000)) * ($A1657&lt;=MAX(NIR!$A$2:$A$5000)),VLOOKUP($A1657,NIR!$A$2:$C$5000,2),0)</f>
        <v>0</v>
      </c>
      <c r="G1657">
        <f>IF(($A1657&gt;=MIN(SWIR1!$A$2:$A$5000) )* ($A1657&lt;=MAX(SWIR1!$A$2:$A$5000)),VLOOKUP($A1657,SWIR1!$A$2:$C$5000,2),0)</f>
        <v>0</v>
      </c>
      <c r="H1657">
        <f>IF(($A1657&gt;=MIN(SWIR2!$A$2:$A$5000) )* ($A1657&lt;=MAX(SWIR2!$A$2:$A$5000)),VLOOKUP($A1657,SWIR2!$A$2:$C$5000,2),0)</f>
        <v>0</v>
      </c>
      <c r="I1657">
        <f>IF(($A1657&gt;=MIN(Pan!$A$2:$A$5000) )* ($A1657&lt;=MAX(Pan!$A$2:$A$5000)),VLOOKUP($A1657,Pan!$A$2:$C$5000,2),0)</f>
        <v>0</v>
      </c>
    </row>
    <row r="1658" spans="1:9" x14ac:dyDescent="0.25">
      <c r="A1658" s="5">
        <v>1956</v>
      </c>
      <c r="B1658">
        <f>IF(($A1658&gt;=MIN(CoastalAerosol!$A$2:$A$5000)) * ($A1658&lt;=MAX(CoastalAerosol!$A$2:$A$5000)),VLOOKUP($A1658,CoastalAerosol!$A$2:$C$5000,2),0)</f>
        <v>0</v>
      </c>
      <c r="C1658">
        <f>IF(($A1658&gt;=MIN(Blue!$A$2:$A$5000)) * ($A1658&lt;=MAX(Blue!$A$2:$A$5000)),VLOOKUP($A1658,Blue!$A$2:$C$5000,2),0)</f>
        <v>0</v>
      </c>
      <c r="D1658">
        <f>IF(($A1658&gt;=MIN(Green!$A$2:$A$5000) )* ($A1658&lt;=MAX(Green!$A$2:$A$5000)),VLOOKUP($A1658,Green!$A$2:$C$5000,2),0)</f>
        <v>0</v>
      </c>
      <c r="E1658">
        <f>IF(($A1658&gt;=MIN(Red!$A$2:$A$5000)) * ($A1658&lt;=MAX(Red!$A$2:$A$5000)),VLOOKUP($A1658,Red!$A$2:$C$5000,2),0)</f>
        <v>0</v>
      </c>
      <c r="F1658">
        <f>IF(($A1658&gt;=MIN(NIR!$A$2:$A$5000)) * ($A1658&lt;=MAX(NIR!$A$2:$A$5000)),VLOOKUP($A1658,NIR!$A$2:$C$5000,2),0)</f>
        <v>0</v>
      </c>
      <c r="G1658">
        <f>IF(($A1658&gt;=MIN(SWIR1!$A$2:$A$5000) )* ($A1658&lt;=MAX(SWIR1!$A$2:$A$5000)),VLOOKUP($A1658,SWIR1!$A$2:$C$5000,2),0)</f>
        <v>0</v>
      </c>
      <c r="H1658">
        <f>IF(($A1658&gt;=MIN(SWIR2!$A$2:$A$5000) )* ($A1658&lt;=MAX(SWIR2!$A$2:$A$5000)),VLOOKUP($A1658,SWIR2!$A$2:$C$5000,2),0)</f>
        <v>0</v>
      </c>
      <c r="I1658">
        <f>IF(($A1658&gt;=MIN(Pan!$A$2:$A$5000) )* ($A1658&lt;=MAX(Pan!$A$2:$A$5000)),VLOOKUP($A1658,Pan!$A$2:$C$5000,2),0)</f>
        <v>0</v>
      </c>
    </row>
    <row r="1659" spans="1:9" x14ac:dyDescent="0.25">
      <c r="A1659" s="5">
        <v>1957</v>
      </c>
      <c r="B1659">
        <f>IF(($A1659&gt;=MIN(CoastalAerosol!$A$2:$A$5000)) * ($A1659&lt;=MAX(CoastalAerosol!$A$2:$A$5000)),VLOOKUP($A1659,CoastalAerosol!$A$2:$C$5000,2),0)</f>
        <v>0</v>
      </c>
      <c r="C1659">
        <f>IF(($A1659&gt;=MIN(Blue!$A$2:$A$5000)) * ($A1659&lt;=MAX(Blue!$A$2:$A$5000)),VLOOKUP($A1659,Blue!$A$2:$C$5000,2),0)</f>
        <v>0</v>
      </c>
      <c r="D1659">
        <f>IF(($A1659&gt;=MIN(Green!$A$2:$A$5000) )* ($A1659&lt;=MAX(Green!$A$2:$A$5000)),VLOOKUP($A1659,Green!$A$2:$C$5000,2),0)</f>
        <v>0</v>
      </c>
      <c r="E1659">
        <f>IF(($A1659&gt;=MIN(Red!$A$2:$A$5000)) * ($A1659&lt;=MAX(Red!$A$2:$A$5000)),VLOOKUP($A1659,Red!$A$2:$C$5000,2),0)</f>
        <v>0</v>
      </c>
      <c r="F1659">
        <f>IF(($A1659&gt;=MIN(NIR!$A$2:$A$5000)) * ($A1659&lt;=MAX(NIR!$A$2:$A$5000)),VLOOKUP($A1659,NIR!$A$2:$C$5000,2),0)</f>
        <v>0</v>
      </c>
      <c r="G1659">
        <f>IF(($A1659&gt;=MIN(SWIR1!$A$2:$A$5000) )* ($A1659&lt;=MAX(SWIR1!$A$2:$A$5000)),VLOOKUP($A1659,SWIR1!$A$2:$C$5000,2),0)</f>
        <v>0</v>
      </c>
      <c r="H1659">
        <f>IF(($A1659&gt;=MIN(SWIR2!$A$2:$A$5000) )* ($A1659&lt;=MAX(SWIR2!$A$2:$A$5000)),VLOOKUP($A1659,SWIR2!$A$2:$C$5000,2),0)</f>
        <v>0</v>
      </c>
      <c r="I1659">
        <f>IF(($A1659&gt;=MIN(Pan!$A$2:$A$5000) )* ($A1659&lt;=MAX(Pan!$A$2:$A$5000)),VLOOKUP($A1659,Pan!$A$2:$C$5000,2),0)</f>
        <v>0</v>
      </c>
    </row>
    <row r="1660" spans="1:9" x14ac:dyDescent="0.25">
      <c r="A1660" s="5">
        <v>1958</v>
      </c>
      <c r="B1660">
        <f>IF(($A1660&gt;=MIN(CoastalAerosol!$A$2:$A$5000)) * ($A1660&lt;=MAX(CoastalAerosol!$A$2:$A$5000)),VLOOKUP($A1660,CoastalAerosol!$A$2:$C$5000,2),0)</f>
        <v>0</v>
      </c>
      <c r="C1660">
        <f>IF(($A1660&gt;=MIN(Blue!$A$2:$A$5000)) * ($A1660&lt;=MAX(Blue!$A$2:$A$5000)),VLOOKUP($A1660,Blue!$A$2:$C$5000,2),0)</f>
        <v>0</v>
      </c>
      <c r="D1660">
        <f>IF(($A1660&gt;=MIN(Green!$A$2:$A$5000) )* ($A1660&lt;=MAX(Green!$A$2:$A$5000)),VLOOKUP($A1660,Green!$A$2:$C$5000,2),0)</f>
        <v>0</v>
      </c>
      <c r="E1660">
        <f>IF(($A1660&gt;=MIN(Red!$A$2:$A$5000)) * ($A1660&lt;=MAX(Red!$A$2:$A$5000)),VLOOKUP($A1660,Red!$A$2:$C$5000,2),0)</f>
        <v>0</v>
      </c>
      <c r="F1660">
        <f>IF(($A1660&gt;=MIN(NIR!$A$2:$A$5000)) * ($A1660&lt;=MAX(NIR!$A$2:$A$5000)),VLOOKUP($A1660,NIR!$A$2:$C$5000,2),0)</f>
        <v>0</v>
      </c>
      <c r="G1660">
        <f>IF(($A1660&gt;=MIN(SWIR1!$A$2:$A$5000) )* ($A1660&lt;=MAX(SWIR1!$A$2:$A$5000)),VLOOKUP($A1660,SWIR1!$A$2:$C$5000,2),0)</f>
        <v>0</v>
      </c>
      <c r="H1660">
        <f>IF(($A1660&gt;=MIN(SWIR2!$A$2:$A$5000) )* ($A1660&lt;=MAX(SWIR2!$A$2:$A$5000)),VLOOKUP($A1660,SWIR2!$A$2:$C$5000,2),0)</f>
        <v>0</v>
      </c>
      <c r="I1660">
        <f>IF(($A1660&gt;=MIN(Pan!$A$2:$A$5000) )* ($A1660&lt;=MAX(Pan!$A$2:$A$5000)),VLOOKUP($A1660,Pan!$A$2:$C$5000,2),0)</f>
        <v>0</v>
      </c>
    </row>
    <row r="1661" spans="1:9" x14ac:dyDescent="0.25">
      <c r="A1661" s="5">
        <v>1959</v>
      </c>
      <c r="B1661">
        <f>IF(($A1661&gt;=MIN(CoastalAerosol!$A$2:$A$5000)) * ($A1661&lt;=MAX(CoastalAerosol!$A$2:$A$5000)),VLOOKUP($A1661,CoastalAerosol!$A$2:$C$5000,2),0)</f>
        <v>0</v>
      </c>
      <c r="C1661">
        <f>IF(($A1661&gt;=MIN(Blue!$A$2:$A$5000)) * ($A1661&lt;=MAX(Blue!$A$2:$A$5000)),VLOOKUP($A1661,Blue!$A$2:$C$5000,2),0)</f>
        <v>0</v>
      </c>
      <c r="D1661">
        <f>IF(($A1661&gt;=MIN(Green!$A$2:$A$5000) )* ($A1661&lt;=MAX(Green!$A$2:$A$5000)),VLOOKUP($A1661,Green!$A$2:$C$5000,2),0)</f>
        <v>0</v>
      </c>
      <c r="E1661">
        <f>IF(($A1661&gt;=MIN(Red!$A$2:$A$5000)) * ($A1661&lt;=MAX(Red!$A$2:$A$5000)),VLOOKUP($A1661,Red!$A$2:$C$5000,2),0)</f>
        <v>0</v>
      </c>
      <c r="F1661">
        <f>IF(($A1661&gt;=MIN(NIR!$A$2:$A$5000)) * ($A1661&lt;=MAX(NIR!$A$2:$A$5000)),VLOOKUP($A1661,NIR!$A$2:$C$5000,2),0)</f>
        <v>0</v>
      </c>
      <c r="G1661">
        <f>IF(($A1661&gt;=MIN(SWIR1!$A$2:$A$5000) )* ($A1661&lt;=MAX(SWIR1!$A$2:$A$5000)),VLOOKUP($A1661,SWIR1!$A$2:$C$5000,2),0)</f>
        <v>0</v>
      </c>
      <c r="H1661">
        <f>IF(($A1661&gt;=MIN(SWIR2!$A$2:$A$5000) )* ($A1661&lt;=MAX(SWIR2!$A$2:$A$5000)),VLOOKUP($A1661,SWIR2!$A$2:$C$5000,2),0)</f>
        <v>0</v>
      </c>
      <c r="I1661">
        <f>IF(($A1661&gt;=MIN(Pan!$A$2:$A$5000) )* ($A1661&lt;=MAX(Pan!$A$2:$A$5000)),VLOOKUP($A1661,Pan!$A$2:$C$5000,2),0)</f>
        <v>0</v>
      </c>
    </row>
    <row r="1662" spans="1:9" x14ac:dyDescent="0.25">
      <c r="A1662" s="5">
        <v>1960</v>
      </c>
      <c r="B1662">
        <f>IF(($A1662&gt;=MIN(CoastalAerosol!$A$2:$A$5000)) * ($A1662&lt;=MAX(CoastalAerosol!$A$2:$A$5000)),VLOOKUP($A1662,CoastalAerosol!$A$2:$C$5000,2),0)</f>
        <v>0</v>
      </c>
      <c r="C1662">
        <f>IF(($A1662&gt;=MIN(Blue!$A$2:$A$5000)) * ($A1662&lt;=MAX(Blue!$A$2:$A$5000)),VLOOKUP($A1662,Blue!$A$2:$C$5000,2),0)</f>
        <v>0</v>
      </c>
      <c r="D1662">
        <f>IF(($A1662&gt;=MIN(Green!$A$2:$A$5000) )* ($A1662&lt;=MAX(Green!$A$2:$A$5000)),VLOOKUP($A1662,Green!$A$2:$C$5000,2),0)</f>
        <v>0</v>
      </c>
      <c r="E1662">
        <f>IF(($A1662&gt;=MIN(Red!$A$2:$A$5000)) * ($A1662&lt;=MAX(Red!$A$2:$A$5000)),VLOOKUP($A1662,Red!$A$2:$C$5000,2),0)</f>
        <v>0</v>
      </c>
      <c r="F1662">
        <f>IF(($A1662&gt;=MIN(NIR!$A$2:$A$5000)) * ($A1662&lt;=MAX(NIR!$A$2:$A$5000)),VLOOKUP($A1662,NIR!$A$2:$C$5000,2),0)</f>
        <v>0</v>
      </c>
      <c r="G1662">
        <f>IF(($A1662&gt;=MIN(SWIR1!$A$2:$A$5000) )* ($A1662&lt;=MAX(SWIR1!$A$2:$A$5000)),VLOOKUP($A1662,SWIR1!$A$2:$C$5000,2),0)</f>
        <v>0</v>
      </c>
      <c r="H1662">
        <f>IF(($A1662&gt;=MIN(SWIR2!$A$2:$A$5000) )* ($A1662&lt;=MAX(SWIR2!$A$2:$A$5000)),VLOOKUP($A1662,SWIR2!$A$2:$C$5000,2),0)</f>
        <v>0</v>
      </c>
      <c r="I1662">
        <f>IF(($A1662&gt;=MIN(Pan!$A$2:$A$5000) )* ($A1662&lt;=MAX(Pan!$A$2:$A$5000)),VLOOKUP($A1662,Pan!$A$2:$C$5000,2),0)</f>
        <v>0</v>
      </c>
    </row>
    <row r="1663" spans="1:9" x14ac:dyDescent="0.25">
      <c r="A1663" s="5">
        <v>1961</v>
      </c>
      <c r="B1663">
        <f>IF(($A1663&gt;=MIN(CoastalAerosol!$A$2:$A$5000)) * ($A1663&lt;=MAX(CoastalAerosol!$A$2:$A$5000)),VLOOKUP($A1663,CoastalAerosol!$A$2:$C$5000,2),0)</f>
        <v>0</v>
      </c>
      <c r="C1663">
        <f>IF(($A1663&gt;=MIN(Blue!$A$2:$A$5000)) * ($A1663&lt;=MAX(Blue!$A$2:$A$5000)),VLOOKUP($A1663,Blue!$A$2:$C$5000,2),0)</f>
        <v>0</v>
      </c>
      <c r="D1663">
        <f>IF(($A1663&gt;=MIN(Green!$A$2:$A$5000) )* ($A1663&lt;=MAX(Green!$A$2:$A$5000)),VLOOKUP($A1663,Green!$A$2:$C$5000,2),0)</f>
        <v>0</v>
      </c>
      <c r="E1663">
        <f>IF(($A1663&gt;=MIN(Red!$A$2:$A$5000)) * ($A1663&lt;=MAX(Red!$A$2:$A$5000)),VLOOKUP($A1663,Red!$A$2:$C$5000,2),0)</f>
        <v>0</v>
      </c>
      <c r="F1663">
        <f>IF(($A1663&gt;=MIN(NIR!$A$2:$A$5000)) * ($A1663&lt;=MAX(NIR!$A$2:$A$5000)),VLOOKUP($A1663,NIR!$A$2:$C$5000,2),0)</f>
        <v>0</v>
      </c>
      <c r="G1663">
        <f>IF(($A1663&gt;=MIN(SWIR1!$A$2:$A$5000) )* ($A1663&lt;=MAX(SWIR1!$A$2:$A$5000)),VLOOKUP($A1663,SWIR1!$A$2:$C$5000,2),0)</f>
        <v>0</v>
      </c>
      <c r="H1663">
        <f>IF(($A1663&gt;=MIN(SWIR2!$A$2:$A$5000) )* ($A1663&lt;=MAX(SWIR2!$A$2:$A$5000)),VLOOKUP($A1663,SWIR2!$A$2:$C$5000,2),0)</f>
        <v>0</v>
      </c>
      <c r="I1663">
        <f>IF(($A1663&gt;=MIN(Pan!$A$2:$A$5000) )* ($A1663&lt;=MAX(Pan!$A$2:$A$5000)),VLOOKUP($A1663,Pan!$A$2:$C$5000,2),0)</f>
        <v>0</v>
      </c>
    </row>
    <row r="1664" spans="1:9" x14ac:dyDescent="0.25">
      <c r="A1664" s="5">
        <v>1962</v>
      </c>
      <c r="B1664">
        <f>IF(($A1664&gt;=MIN(CoastalAerosol!$A$2:$A$5000)) * ($A1664&lt;=MAX(CoastalAerosol!$A$2:$A$5000)),VLOOKUP($A1664,CoastalAerosol!$A$2:$C$5000,2),0)</f>
        <v>0</v>
      </c>
      <c r="C1664">
        <f>IF(($A1664&gt;=MIN(Blue!$A$2:$A$5000)) * ($A1664&lt;=MAX(Blue!$A$2:$A$5000)),VLOOKUP($A1664,Blue!$A$2:$C$5000,2),0)</f>
        <v>0</v>
      </c>
      <c r="D1664">
        <f>IF(($A1664&gt;=MIN(Green!$A$2:$A$5000) )* ($A1664&lt;=MAX(Green!$A$2:$A$5000)),VLOOKUP($A1664,Green!$A$2:$C$5000,2),0)</f>
        <v>0</v>
      </c>
      <c r="E1664">
        <f>IF(($A1664&gt;=MIN(Red!$A$2:$A$5000)) * ($A1664&lt;=MAX(Red!$A$2:$A$5000)),VLOOKUP($A1664,Red!$A$2:$C$5000,2),0)</f>
        <v>0</v>
      </c>
      <c r="F1664">
        <f>IF(($A1664&gt;=MIN(NIR!$A$2:$A$5000)) * ($A1664&lt;=MAX(NIR!$A$2:$A$5000)),VLOOKUP($A1664,NIR!$A$2:$C$5000,2),0)</f>
        <v>0</v>
      </c>
      <c r="G1664">
        <f>IF(($A1664&gt;=MIN(SWIR1!$A$2:$A$5000) )* ($A1664&lt;=MAX(SWIR1!$A$2:$A$5000)),VLOOKUP($A1664,SWIR1!$A$2:$C$5000,2),0)</f>
        <v>0</v>
      </c>
      <c r="H1664">
        <f>IF(($A1664&gt;=MIN(SWIR2!$A$2:$A$5000) )* ($A1664&lt;=MAX(SWIR2!$A$2:$A$5000)),VLOOKUP($A1664,SWIR2!$A$2:$C$5000,2),0)</f>
        <v>0</v>
      </c>
      <c r="I1664">
        <f>IF(($A1664&gt;=MIN(Pan!$A$2:$A$5000) )* ($A1664&lt;=MAX(Pan!$A$2:$A$5000)),VLOOKUP($A1664,Pan!$A$2:$C$5000,2),0)</f>
        <v>0</v>
      </c>
    </row>
    <row r="1665" spans="1:9" x14ac:dyDescent="0.25">
      <c r="A1665" s="5">
        <v>1963</v>
      </c>
      <c r="B1665">
        <f>IF(($A1665&gt;=MIN(CoastalAerosol!$A$2:$A$5000)) * ($A1665&lt;=MAX(CoastalAerosol!$A$2:$A$5000)),VLOOKUP($A1665,CoastalAerosol!$A$2:$C$5000,2),0)</f>
        <v>0</v>
      </c>
      <c r="C1665">
        <f>IF(($A1665&gt;=MIN(Blue!$A$2:$A$5000)) * ($A1665&lt;=MAX(Blue!$A$2:$A$5000)),VLOOKUP($A1665,Blue!$A$2:$C$5000,2),0)</f>
        <v>0</v>
      </c>
      <c r="D1665">
        <f>IF(($A1665&gt;=MIN(Green!$A$2:$A$5000) )* ($A1665&lt;=MAX(Green!$A$2:$A$5000)),VLOOKUP($A1665,Green!$A$2:$C$5000,2),0)</f>
        <v>0</v>
      </c>
      <c r="E1665">
        <f>IF(($A1665&gt;=MIN(Red!$A$2:$A$5000)) * ($A1665&lt;=MAX(Red!$A$2:$A$5000)),VLOOKUP($A1665,Red!$A$2:$C$5000,2),0)</f>
        <v>0</v>
      </c>
      <c r="F1665">
        <f>IF(($A1665&gt;=MIN(NIR!$A$2:$A$5000)) * ($A1665&lt;=MAX(NIR!$A$2:$A$5000)),VLOOKUP($A1665,NIR!$A$2:$C$5000,2),0)</f>
        <v>0</v>
      </c>
      <c r="G1665">
        <f>IF(($A1665&gt;=MIN(SWIR1!$A$2:$A$5000) )* ($A1665&lt;=MAX(SWIR1!$A$2:$A$5000)),VLOOKUP($A1665,SWIR1!$A$2:$C$5000,2),0)</f>
        <v>0</v>
      </c>
      <c r="H1665">
        <f>IF(($A1665&gt;=MIN(SWIR2!$A$2:$A$5000) )* ($A1665&lt;=MAX(SWIR2!$A$2:$A$5000)),VLOOKUP($A1665,SWIR2!$A$2:$C$5000,2),0)</f>
        <v>0</v>
      </c>
      <c r="I1665">
        <f>IF(($A1665&gt;=MIN(Pan!$A$2:$A$5000) )* ($A1665&lt;=MAX(Pan!$A$2:$A$5000)),VLOOKUP($A1665,Pan!$A$2:$C$5000,2),0)</f>
        <v>0</v>
      </c>
    </row>
    <row r="1666" spans="1:9" x14ac:dyDescent="0.25">
      <c r="A1666" s="5">
        <v>1964</v>
      </c>
      <c r="B1666">
        <f>IF(($A1666&gt;=MIN(CoastalAerosol!$A$2:$A$5000)) * ($A1666&lt;=MAX(CoastalAerosol!$A$2:$A$5000)),VLOOKUP($A1666,CoastalAerosol!$A$2:$C$5000,2),0)</f>
        <v>0</v>
      </c>
      <c r="C1666">
        <f>IF(($A1666&gt;=MIN(Blue!$A$2:$A$5000)) * ($A1666&lt;=MAX(Blue!$A$2:$A$5000)),VLOOKUP($A1666,Blue!$A$2:$C$5000,2),0)</f>
        <v>0</v>
      </c>
      <c r="D1666">
        <f>IF(($A1666&gt;=MIN(Green!$A$2:$A$5000) )* ($A1666&lt;=MAX(Green!$A$2:$A$5000)),VLOOKUP($A1666,Green!$A$2:$C$5000,2),0)</f>
        <v>0</v>
      </c>
      <c r="E1666">
        <f>IF(($A1666&gt;=MIN(Red!$A$2:$A$5000)) * ($A1666&lt;=MAX(Red!$A$2:$A$5000)),VLOOKUP($A1666,Red!$A$2:$C$5000,2),0)</f>
        <v>0</v>
      </c>
      <c r="F1666">
        <f>IF(($A1666&gt;=MIN(NIR!$A$2:$A$5000)) * ($A1666&lt;=MAX(NIR!$A$2:$A$5000)),VLOOKUP($A1666,NIR!$A$2:$C$5000,2),0)</f>
        <v>0</v>
      </c>
      <c r="G1666">
        <f>IF(($A1666&gt;=MIN(SWIR1!$A$2:$A$5000) )* ($A1666&lt;=MAX(SWIR1!$A$2:$A$5000)),VLOOKUP($A1666,SWIR1!$A$2:$C$5000,2),0)</f>
        <v>0</v>
      </c>
      <c r="H1666">
        <f>IF(($A1666&gt;=MIN(SWIR2!$A$2:$A$5000) )* ($A1666&lt;=MAX(SWIR2!$A$2:$A$5000)),VLOOKUP($A1666,SWIR2!$A$2:$C$5000,2),0)</f>
        <v>0</v>
      </c>
      <c r="I1666">
        <f>IF(($A1666&gt;=MIN(Pan!$A$2:$A$5000) )* ($A1666&lt;=MAX(Pan!$A$2:$A$5000)),VLOOKUP($A1666,Pan!$A$2:$C$5000,2),0)</f>
        <v>0</v>
      </c>
    </row>
    <row r="1667" spans="1:9" x14ac:dyDescent="0.25">
      <c r="A1667" s="5">
        <v>1965</v>
      </c>
      <c r="B1667">
        <f>IF(($A1667&gt;=MIN(CoastalAerosol!$A$2:$A$5000)) * ($A1667&lt;=MAX(CoastalAerosol!$A$2:$A$5000)),VLOOKUP($A1667,CoastalAerosol!$A$2:$C$5000,2),0)</f>
        <v>0</v>
      </c>
      <c r="C1667">
        <f>IF(($A1667&gt;=MIN(Blue!$A$2:$A$5000)) * ($A1667&lt;=MAX(Blue!$A$2:$A$5000)),VLOOKUP($A1667,Blue!$A$2:$C$5000,2),0)</f>
        <v>0</v>
      </c>
      <c r="D1667">
        <f>IF(($A1667&gt;=MIN(Green!$A$2:$A$5000) )* ($A1667&lt;=MAX(Green!$A$2:$A$5000)),VLOOKUP($A1667,Green!$A$2:$C$5000,2),0)</f>
        <v>0</v>
      </c>
      <c r="E1667">
        <f>IF(($A1667&gt;=MIN(Red!$A$2:$A$5000)) * ($A1667&lt;=MAX(Red!$A$2:$A$5000)),VLOOKUP($A1667,Red!$A$2:$C$5000,2),0)</f>
        <v>0</v>
      </c>
      <c r="F1667">
        <f>IF(($A1667&gt;=MIN(NIR!$A$2:$A$5000)) * ($A1667&lt;=MAX(NIR!$A$2:$A$5000)),VLOOKUP($A1667,NIR!$A$2:$C$5000,2),0)</f>
        <v>0</v>
      </c>
      <c r="G1667">
        <f>IF(($A1667&gt;=MIN(SWIR1!$A$2:$A$5000) )* ($A1667&lt;=MAX(SWIR1!$A$2:$A$5000)),VLOOKUP($A1667,SWIR1!$A$2:$C$5000,2),0)</f>
        <v>0</v>
      </c>
      <c r="H1667">
        <f>IF(($A1667&gt;=MIN(SWIR2!$A$2:$A$5000) )* ($A1667&lt;=MAX(SWIR2!$A$2:$A$5000)),VLOOKUP($A1667,SWIR2!$A$2:$C$5000,2),0)</f>
        <v>0</v>
      </c>
      <c r="I1667">
        <f>IF(($A1667&gt;=MIN(Pan!$A$2:$A$5000) )* ($A1667&lt;=MAX(Pan!$A$2:$A$5000)),VLOOKUP($A1667,Pan!$A$2:$C$5000,2),0)</f>
        <v>0</v>
      </c>
    </row>
    <row r="1668" spans="1:9" x14ac:dyDescent="0.25">
      <c r="A1668" s="5">
        <v>1966</v>
      </c>
      <c r="B1668">
        <f>IF(($A1668&gt;=MIN(CoastalAerosol!$A$2:$A$5000)) * ($A1668&lt;=MAX(CoastalAerosol!$A$2:$A$5000)),VLOOKUP($A1668,CoastalAerosol!$A$2:$C$5000,2),0)</f>
        <v>0</v>
      </c>
      <c r="C1668">
        <f>IF(($A1668&gt;=MIN(Blue!$A$2:$A$5000)) * ($A1668&lt;=MAX(Blue!$A$2:$A$5000)),VLOOKUP($A1668,Blue!$A$2:$C$5000,2),0)</f>
        <v>0</v>
      </c>
      <c r="D1668">
        <f>IF(($A1668&gt;=MIN(Green!$A$2:$A$5000) )* ($A1668&lt;=MAX(Green!$A$2:$A$5000)),VLOOKUP($A1668,Green!$A$2:$C$5000,2),0)</f>
        <v>0</v>
      </c>
      <c r="E1668">
        <f>IF(($A1668&gt;=MIN(Red!$A$2:$A$5000)) * ($A1668&lt;=MAX(Red!$A$2:$A$5000)),VLOOKUP($A1668,Red!$A$2:$C$5000,2),0)</f>
        <v>0</v>
      </c>
      <c r="F1668">
        <f>IF(($A1668&gt;=MIN(NIR!$A$2:$A$5000)) * ($A1668&lt;=MAX(NIR!$A$2:$A$5000)),VLOOKUP($A1668,NIR!$A$2:$C$5000,2),0)</f>
        <v>0</v>
      </c>
      <c r="G1668">
        <f>IF(($A1668&gt;=MIN(SWIR1!$A$2:$A$5000) )* ($A1668&lt;=MAX(SWIR1!$A$2:$A$5000)),VLOOKUP($A1668,SWIR1!$A$2:$C$5000,2),0)</f>
        <v>0</v>
      </c>
      <c r="H1668">
        <f>IF(($A1668&gt;=MIN(SWIR2!$A$2:$A$5000) )* ($A1668&lt;=MAX(SWIR2!$A$2:$A$5000)),VLOOKUP($A1668,SWIR2!$A$2:$C$5000,2),0)</f>
        <v>0</v>
      </c>
      <c r="I1668">
        <f>IF(($A1668&gt;=MIN(Pan!$A$2:$A$5000) )* ($A1668&lt;=MAX(Pan!$A$2:$A$5000)),VLOOKUP($A1668,Pan!$A$2:$C$5000,2),0)</f>
        <v>0</v>
      </c>
    </row>
    <row r="1669" spans="1:9" x14ac:dyDescent="0.25">
      <c r="A1669" s="5">
        <v>1967</v>
      </c>
      <c r="B1669">
        <f>IF(($A1669&gt;=MIN(CoastalAerosol!$A$2:$A$5000)) * ($A1669&lt;=MAX(CoastalAerosol!$A$2:$A$5000)),VLOOKUP($A1669,CoastalAerosol!$A$2:$C$5000,2),0)</f>
        <v>0</v>
      </c>
      <c r="C1669">
        <f>IF(($A1669&gt;=MIN(Blue!$A$2:$A$5000)) * ($A1669&lt;=MAX(Blue!$A$2:$A$5000)),VLOOKUP($A1669,Blue!$A$2:$C$5000,2),0)</f>
        <v>0</v>
      </c>
      <c r="D1669">
        <f>IF(($A1669&gt;=MIN(Green!$A$2:$A$5000) )* ($A1669&lt;=MAX(Green!$A$2:$A$5000)),VLOOKUP($A1669,Green!$A$2:$C$5000,2),0)</f>
        <v>0</v>
      </c>
      <c r="E1669">
        <f>IF(($A1669&gt;=MIN(Red!$A$2:$A$5000)) * ($A1669&lt;=MAX(Red!$A$2:$A$5000)),VLOOKUP($A1669,Red!$A$2:$C$5000,2),0)</f>
        <v>0</v>
      </c>
      <c r="F1669">
        <f>IF(($A1669&gt;=MIN(NIR!$A$2:$A$5000)) * ($A1669&lt;=MAX(NIR!$A$2:$A$5000)),VLOOKUP($A1669,NIR!$A$2:$C$5000,2),0)</f>
        <v>0</v>
      </c>
      <c r="G1669">
        <f>IF(($A1669&gt;=MIN(SWIR1!$A$2:$A$5000) )* ($A1669&lt;=MAX(SWIR1!$A$2:$A$5000)),VLOOKUP($A1669,SWIR1!$A$2:$C$5000,2),0)</f>
        <v>0</v>
      </c>
      <c r="H1669">
        <f>IF(($A1669&gt;=MIN(SWIR2!$A$2:$A$5000) )* ($A1669&lt;=MAX(SWIR2!$A$2:$A$5000)),VLOOKUP($A1669,SWIR2!$A$2:$C$5000,2),0)</f>
        <v>0</v>
      </c>
      <c r="I1669">
        <f>IF(($A1669&gt;=MIN(Pan!$A$2:$A$5000) )* ($A1669&lt;=MAX(Pan!$A$2:$A$5000)),VLOOKUP($A1669,Pan!$A$2:$C$5000,2),0)</f>
        <v>0</v>
      </c>
    </row>
    <row r="1670" spans="1:9" x14ac:dyDescent="0.25">
      <c r="A1670" s="5">
        <v>1968</v>
      </c>
      <c r="B1670">
        <f>IF(($A1670&gt;=MIN(CoastalAerosol!$A$2:$A$5000)) * ($A1670&lt;=MAX(CoastalAerosol!$A$2:$A$5000)),VLOOKUP($A1670,CoastalAerosol!$A$2:$C$5000,2),0)</f>
        <v>0</v>
      </c>
      <c r="C1670">
        <f>IF(($A1670&gt;=MIN(Blue!$A$2:$A$5000)) * ($A1670&lt;=MAX(Blue!$A$2:$A$5000)),VLOOKUP($A1670,Blue!$A$2:$C$5000,2),0)</f>
        <v>0</v>
      </c>
      <c r="D1670">
        <f>IF(($A1670&gt;=MIN(Green!$A$2:$A$5000) )* ($A1670&lt;=MAX(Green!$A$2:$A$5000)),VLOOKUP($A1670,Green!$A$2:$C$5000,2),0)</f>
        <v>0</v>
      </c>
      <c r="E1670">
        <f>IF(($A1670&gt;=MIN(Red!$A$2:$A$5000)) * ($A1670&lt;=MAX(Red!$A$2:$A$5000)),VLOOKUP($A1670,Red!$A$2:$C$5000,2),0)</f>
        <v>0</v>
      </c>
      <c r="F1670">
        <f>IF(($A1670&gt;=MIN(NIR!$A$2:$A$5000)) * ($A1670&lt;=MAX(NIR!$A$2:$A$5000)),VLOOKUP($A1670,NIR!$A$2:$C$5000,2),0)</f>
        <v>0</v>
      </c>
      <c r="G1670">
        <f>IF(($A1670&gt;=MIN(SWIR1!$A$2:$A$5000) )* ($A1670&lt;=MAX(SWIR1!$A$2:$A$5000)),VLOOKUP($A1670,SWIR1!$A$2:$C$5000,2),0)</f>
        <v>0</v>
      </c>
      <c r="H1670">
        <f>IF(($A1670&gt;=MIN(SWIR2!$A$2:$A$5000) )* ($A1670&lt;=MAX(SWIR2!$A$2:$A$5000)),VLOOKUP($A1670,SWIR2!$A$2:$C$5000,2),0)</f>
        <v>0</v>
      </c>
      <c r="I1670">
        <f>IF(($A1670&gt;=MIN(Pan!$A$2:$A$5000) )* ($A1670&lt;=MAX(Pan!$A$2:$A$5000)),VLOOKUP($A1670,Pan!$A$2:$C$5000,2),0)</f>
        <v>0</v>
      </c>
    </row>
    <row r="1671" spans="1:9" x14ac:dyDescent="0.25">
      <c r="A1671" s="5">
        <v>1969</v>
      </c>
      <c r="B1671">
        <f>IF(($A1671&gt;=MIN(CoastalAerosol!$A$2:$A$5000)) * ($A1671&lt;=MAX(CoastalAerosol!$A$2:$A$5000)),VLOOKUP($A1671,CoastalAerosol!$A$2:$C$5000,2),0)</f>
        <v>0</v>
      </c>
      <c r="C1671">
        <f>IF(($A1671&gt;=MIN(Blue!$A$2:$A$5000)) * ($A1671&lt;=MAX(Blue!$A$2:$A$5000)),VLOOKUP($A1671,Blue!$A$2:$C$5000,2),0)</f>
        <v>0</v>
      </c>
      <c r="D1671">
        <f>IF(($A1671&gt;=MIN(Green!$A$2:$A$5000) )* ($A1671&lt;=MAX(Green!$A$2:$A$5000)),VLOOKUP($A1671,Green!$A$2:$C$5000,2),0)</f>
        <v>0</v>
      </c>
      <c r="E1671">
        <f>IF(($A1671&gt;=MIN(Red!$A$2:$A$5000)) * ($A1671&lt;=MAX(Red!$A$2:$A$5000)),VLOOKUP($A1671,Red!$A$2:$C$5000,2),0)</f>
        <v>0</v>
      </c>
      <c r="F1671">
        <f>IF(($A1671&gt;=MIN(NIR!$A$2:$A$5000)) * ($A1671&lt;=MAX(NIR!$A$2:$A$5000)),VLOOKUP($A1671,NIR!$A$2:$C$5000,2),0)</f>
        <v>0</v>
      </c>
      <c r="G1671">
        <f>IF(($A1671&gt;=MIN(SWIR1!$A$2:$A$5000) )* ($A1671&lt;=MAX(SWIR1!$A$2:$A$5000)),VLOOKUP($A1671,SWIR1!$A$2:$C$5000,2),0)</f>
        <v>0</v>
      </c>
      <c r="H1671">
        <f>IF(($A1671&gt;=MIN(SWIR2!$A$2:$A$5000) )* ($A1671&lt;=MAX(SWIR2!$A$2:$A$5000)),VLOOKUP($A1671,SWIR2!$A$2:$C$5000,2),0)</f>
        <v>0</v>
      </c>
      <c r="I1671">
        <f>IF(($A1671&gt;=MIN(Pan!$A$2:$A$5000) )* ($A1671&lt;=MAX(Pan!$A$2:$A$5000)),VLOOKUP($A1671,Pan!$A$2:$C$5000,2),0)</f>
        <v>0</v>
      </c>
    </row>
    <row r="1672" spans="1:9" x14ac:dyDescent="0.25">
      <c r="A1672" s="5">
        <v>1970</v>
      </c>
      <c r="B1672">
        <f>IF(($A1672&gt;=MIN(CoastalAerosol!$A$2:$A$5000)) * ($A1672&lt;=MAX(CoastalAerosol!$A$2:$A$5000)),VLOOKUP($A1672,CoastalAerosol!$A$2:$C$5000,2),0)</f>
        <v>0</v>
      </c>
      <c r="C1672">
        <f>IF(($A1672&gt;=MIN(Blue!$A$2:$A$5000)) * ($A1672&lt;=MAX(Blue!$A$2:$A$5000)),VLOOKUP($A1672,Blue!$A$2:$C$5000,2),0)</f>
        <v>0</v>
      </c>
      <c r="D1672">
        <f>IF(($A1672&gt;=MIN(Green!$A$2:$A$5000) )* ($A1672&lt;=MAX(Green!$A$2:$A$5000)),VLOOKUP($A1672,Green!$A$2:$C$5000,2),0)</f>
        <v>0</v>
      </c>
      <c r="E1672">
        <f>IF(($A1672&gt;=MIN(Red!$A$2:$A$5000)) * ($A1672&lt;=MAX(Red!$A$2:$A$5000)),VLOOKUP($A1672,Red!$A$2:$C$5000,2),0)</f>
        <v>0</v>
      </c>
      <c r="F1672">
        <f>IF(($A1672&gt;=MIN(NIR!$A$2:$A$5000)) * ($A1672&lt;=MAX(NIR!$A$2:$A$5000)),VLOOKUP($A1672,NIR!$A$2:$C$5000,2),0)</f>
        <v>0</v>
      </c>
      <c r="G1672">
        <f>IF(($A1672&gt;=MIN(SWIR1!$A$2:$A$5000) )* ($A1672&lt;=MAX(SWIR1!$A$2:$A$5000)),VLOOKUP($A1672,SWIR1!$A$2:$C$5000,2),0)</f>
        <v>0</v>
      </c>
      <c r="H1672">
        <f>IF(($A1672&gt;=MIN(SWIR2!$A$2:$A$5000) )* ($A1672&lt;=MAX(SWIR2!$A$2:$A$5000)),VLOOKUP($A1672,SWIR2!$A$2:$C$5000,2),0)</f>
        <v>0</v>
      </c>
      <c r="I1672">
        <f>IF(($A1672&gt;=MIN(Pan!$A$2:$A$5000) )* ($A1672&lt;=MAX(Pan!$A$2:$A$5000)),VLOOKUP($A1672,Pan!$A$2:$C$5000,2),0)</f>
        <v>0</v>
      </c>
    </row>
    <row r="1673" spans="1:9" x14ac:dyDescent="0.25">
      <c r="A1673" s="5">
        <v>1971</v>
      </c>
      <c r="B1673">
        <f>IF(($A1673&gt;=MIN(CoastalAerosol!$A$2:$A$5000)) * ($A1673&lt;=MAX(CoastalAerosol!$A$2:$A$5000)),VLOOKUP($A1673,CoastalAerosol!$A$2:$C$5000,2),0)</f>
        <v>0</v>
      </c>
      <c r="C1673">
        <f>IF(($A1673&gt;=MIN(Blue!$A$2:$A$5000)) * ($A1673&lt;=MAX(Blue!$A$2:$A$5000)),VLOOKUP($A1673,Blue!$A$2:$C$5000,2),0)</f>
        <v>0</v>
      </c>
      <c r="D1673">
        <f>IF(($A1673&gt;=MIN(Green!$A$2:$A$5000) )* ($A1673&lt;=MAX(Green!$A$2:$A$5000)),VLOOKUP($A1673,Green!$A$2:$C$5000,2),0)</f>
        <v>0</v>
      </c>
      <c r="E1673">
        <f>IF(($A1673&gt;=MIN(Red!$A$2:$A$5000)) * ($A1673&lt;=MAX(Red!$A$2:$A$5000)),VLOOKUP($A1673,Red!$A$2:$C$5000,2),0)</f>
        <v>0</v>
      </c>
      <c r="F1673">
        <f>IF(($A1673&gt;=MIN(NIR!$A$2:$A$5000)) * ($A1673&lt;=MAX(NIR!$A$2:$A$5000)),VLOOKUP($A1673,NIR!$A$2:$C$5000,2),0)</f>
        <v>0</v>
      </c>
      <c r="G1673">
        <f>IF(($A1673&gt;=MIN(SWIR1!$A$2:$A$5000) )* ($A1673&lt;=MAX(SWIR1!$A$2:$A$5000)),VLOOKUP($A1673,SWIR1!$A$2:$C$5000,2),0)</f>
        <v>0</v>
      </c>
      <c r="H1673">
        <f>IF(($A1673&gt;=MIN(SWIR2!$A$2:$A$5000) )* ($A1673&lt;=MAX(SWIR2!$A$2:$A$5000)),VLOOKUP($A1673,SWIR2!$A$2:$C$5000,2),0)</f>
        <v>0</v>
      </c>
      <c r="I1673">
        <f>IF(($A1673&gt;=MIN(Pan!$A$2:$A$5000) )* ($A1673&lt;=MAX(Pan!$A$2:$A$5000)),VLOOKUP($A1673,Pan!$A$2:$C$5000,2),0)</f>
        <v>0</v>
      </c>
    </row>
    <row r="1674" spans="1:9" x14ac:dyDescent="0.25">
      <c r="A1674" s="5">
        <v>1972</v>
      </c>
      <c r="B1674">
        <f>IF(($A1674&gt;=MIN(CoastalAerosol!$A$2:$A$5000)) * ($A1674&lt;=MAX(CoastalAerosol!$A$2:$A$5000)),VLOOKUP($A1674,CoastalAerosol!$A$2:$C$5000,2),0)</f>
        <v>0</v>
      </c>
      <c r="C1674">
        <f>IF(($A1674&gt;=MIN(Blue!$A$2:$A$5000)) * ($A1674&lt;=MAX(Blue!$A$2:$A$5000)),VLOOKUP($A1674,Blue!$A$2:$C$5000,2),0)</f>
        <v>0</v>
      </c>
      <c r="D1674">
        <f>IF(($A1674&gt;=MIN(Green!$A$2:$A$5000) )* ($A1674&lt;=MAX(Green!$A$2:$A$5000)),VLOOKUP($A1674,Green!$A$2:$C$5000,2),0)</f>
        <v>0</v>
      </c>
      <c r="E1674">
        <f>IF(($A1674&gt;=MIN(Red!$A$2:$A$5000)) * ($A1674&lt;=MAX(Red!$A$2:$A$5000)),VLOOKUP($A1674,Red!$A$2:$C$5000,2),0)</f>
        <v>0</v>
      </c>
      <c r="F1674">
        <f>IF(($A1674&gt;=MIN(NIR!$A$2:$A$5000)) * ($A1674&lt;=MAX(NIR!$A$2:$A$5000)),VLOOKUP($A1674,NIR!$A$2:$C$5000,2),0)</f>
        <v>0</v>
      </c>
      <c r="G1674">
        <f>IF(($A1674&gt;=MIN(SWIR1!$A$2:$A$5000) )* ($A1674&lt;=MAX(SWIR1!$A$2:$A$5000)),VLOOKUP($A1674,SWIR1!$A$2:$C$5000,2),0)</f>
        <v>0</v>
      </c>
      <c r="H1674">
        <f>IF(($A1674&gt;=MIN(SWIR2!$A$2:$A$5000) )* ($A1674&lt;=MAX(SWIR2!$A$2:$A$5000)),VLOOKUP($A1674,SWIR2!$A$2:$C$5000,2),0)</f>
        <v>0</v>
      </c>
      <c r="I1674">
        <f>IF(($A1674&gt;=MIN(Pan!$A$2:$A$5000) )* ($A1674&lt;=MAX(Pan!$A$2:$A$5000)),VLOOKUP($A1674,Pan!$A$2:$C$5000,2),0)</f>
        <v>0</v>
      </c>
    </row>
    <row r="1675" spans="1:9" x14ac:dyDescent="0.25">
      <c r="A1675" s="5">
        <v>1973</v>
      </c>
      <c r="B1675">
        <f>IF(($A1675&gt;=MIN(CoastalAerosol!$A$2:$A$5000)) * ($A1675&lt;=MAX(CoastalAerosol!$A$2:$A$5000)),VLOOKUP($A1675,CoastalAerosol!$A$2:$C$5000,2),0)</f>
        <v>0</v>
      </c>
      <c r="C1675">
        <f>IF(($A1675&gt;=MIN(Blue!$A$2:$A$5000)) * ($A1675&lt;=MAX(Blue!$A$2:$A$5000)),VLOOKUP($A1675,Blue!$A$2:$C$5000,2),0)</f>
        <v>0</v>
      </c>
      <c r="D1675">
        <f>IF(($A1675&gt;=MIN(Green!$A$2:$A$5000) )* ($A1675&lt;=MAX(Green!$A$2:$A$5000)),VLOOKUP($A1675,Green!$A$2:$C$5000,2),0)</f>
        <v>0</v>
      </c>
      <c r="E1675">
        <f>IF(($A1675&gt;=MIN(Red!$A$2:$A$5000)) * ($A1675&lt;=MAX(Red!$A$2:$A$5000)),VLOOKUP($A1675,Red!$A$2:$C$5000,2),0)</f>
        <v>0</v>
      </c>
      <c r="F1675">
        <f>IF(($A1675&gt;=MIN(NIR!$A$2:$A$5000)) * ($A1675&lt;=MAX(NIR!$A$2:$A$5000)),VLOOKUP($A1675,NIR!$A$2:$C$5000,2),0)</f>
        <v>0</v>
      </c>
      <c r="G1675">
        <f>IF(($A1675&gt;=MIN(SWIR1!$A$2:$A$5000) )* ($A1675&lt;=MAX(SWIR1!$A$2:$A$5000)),VLOOKUP($A1675,SWIR1!$A$2:$C$5000,2),0)</f>
        <v>0</v>
      </c>
      <c r="H1675">
        <f>IF(($A1675&gt;=MIN(SWIR2!$A$2:$A$5000) )* ($A1675&lt;=MAX(SWIR2!$A$2:$A$5000)),VLOOKUP($A1675,SWIR2!$A$2:$C$5000,2),0)</f>
        <v>0</v>
      </c>
      <c r="I1675">
        <f>IF(($A1675&gt;=MIN(Pan!$A$2:$A$5000) )* ($A1675&lt;=MAX(Pan!$A$2:$A$5000)),VLOOKUP($A1675,Pan!$A$2:$C$5000,2),0)</f>
        <v>0</v>
      </c>
    </row>
    <row r="1676" spans="1:9" x14ac:dyDescent="0.25">
      <c r="A1676" s="5">
        <v>1974</v>
      </c>
      <c r="B1676">
        <f>IF(($A1676&gt;=MIN(CoastalAerosol!$A$2:$A$5000)) * ($A1676&lt;=MAX(CoastalAerosol!$A$2:$A$5000)),VLOOKUP($A1676,CoastalAerosol!$A$2:$C$5000,2),0)</f>
        <v>0</v>
      </c>
      <c r="C1676">
        <f>IF(($A1676&gt;=MIN(Blue!$A$2:$A$5000)) * ($A1676&lt;=MAX(Blue!$A$2:$A$5000)),VLOOKUP($A1676,Blue!$A$2:$C$5000,2),0)</f>
        <v>0</v>
      </c>
      <c r="D1676">
        <f>IF(($A1676&gt;=MIN(Green!$A$2:$A$5000) )* ($A1676&lt;=MAX(Green!$A$2:$A$5000)),VLOOKUP($A1676,Green!$A$2:$C$5000,2),0)</f>
        <v>0</v>
      </c>
      <c r="E1676">
        <f>IF(($A1676&gt;=MIN(Red!$A$2:$A$5000)) * ($A1676&lt;=MAX(Red!$A$2:$A$5000)),VLOOKUP($A1676,Red!$A$2:$C$5000,2),0)</f>
        <v>0</v>
      </c>
      <c r="F1676">
        <f>IF(($A1676&gt;=MIN(NIR!$A$2:$A$5000)) * ($A1676&lt;=MAX(NIR!$A$2:$A$5000)),VLOOKUP($A1676,NIR!$A$2:$C$5000,2),0)</f>
        <v>0</v>
      </c>
      <c r="G1676">
        <f>IF(($A1676&gt;=MIN(SWIR1!$A$2:$A$5000) )* ($A1676&lt;=MAX(SWIR1!$A$2:$A$5000)),VLOOKUP($A1676,SWIR1!$A$2:$C$5000,2),0)</f>
        <v>0</v>
      </c>
      <c r="H1676">
        <f>IF(($A1676&gt;=MIN(SWIR2!$A$2:$A$5000) )* ($A1676&lt;=MAX(SWIR2!$A$2:$A$5000)),VLOOKUP($A1676,SWIR2!$A$2:$C$5000,2),0)</f>
        <v>0</v>
      </c>
      <c r="I1676">
        <f>IF(($A1676&gt;=MIN(Pan!$A$2:$A$5000) )* ($A1676&lt;=MAX(Pan!$A$2:$A$5000)),VLOOKUP($A1676,Pan!$A$2:$C$5000,2),0)</f>
        <v>0</v>
      </c>
    </row>
    <row r="1677" spans="1:9" x14ac:dyDescent="0.25">
      <c r="A1677" s="5">
        <v>1975</v>
      </c>
      <c r="B1677">
        <f>IF(($A1677&gt;=MIN(CoastalAerosol!$A$2:$A$5000)) * ($A1677&lt;=MAX(CoastalAerosol!$A$2:$A$5000)),VLOOKUP($A1677,CoastalAerosol!$A$2:$C$5000,2),0)</f>
        <v>0</v>
      </c>
      <c r="C1677">
        <f>IF(($A1677&gt;=MIN(Blue!$A$2:$A$5000)) * ($A1677&lt;=MAX(Blue!$A$2:$A$5000)),VLOOKUP($A1677,Blue!$A$2:$C$5000,2),0)</f>
        <v>0</v>
      </c>
      <c r="D1677">
        <f>IF(($A1677&gt;=MIN(Green!$A$2:$A$5000) )* ($A1677&lt;=MAX(Green!$A$2:$A$5000)),VLOOKUP($A1677,Green!$A$2:$C$5000,2),0)</f>
        <v>0</v>
      </c>
      <c r="E1677">
        <f>IF(($A1677&gt;=MIN(Red!$A$2:$A$5000)) * ($A1677&lt;=MAX(Red!$A$2:$A$5000)),VLOOKUP($A1677,Red!$A$2:$C$5000,2),0)</f>
        <v>0</v>
      </c>
      <c r="F1677">
        <f>IF(($A1677&gt;=MIN(NIR!$A$2:$A$5000)) * ($A1677&lt;=MAX(NIR!$A$2:$A$5000)),VLOOKUP($A1677,NIR!$A$2:$C$5000,2),0)</f>
        <v>0</v>
      </c>
      <c r="G1677">
        <f>IF(($A1677&gt;=MIN(SWIR1!$A$2:$A$5000) )* ($A1677&lt;=MAX(SWIR1!$A$2:$A$5000)),VLOOKUP($A1677,SWIR1!$A$2:$C$5000,2),0)</f>
        <v>0</v>
      </c>
      <c r="H1677">
        <f>IF(($A1677&gt;=MIN(SWIR2!$A$2:$A$5000) )* ($A1677&lt;=MAX(SWIR2!$A$2:$A$5000)),VLOOKUP($A1677,SWIR2!$A$2:$C$5000,2),0)</f>
        <v>0</v>
      </c>
      <c r="I1677">
        <f>IF(($A1677&gt;=MIN(Pan!$A$2:$A$5000) )* ($A1677&lt;=MAX(Pan!$A$2:$A$5000)),VLOOKUP($A1677,Pan!$A$2:$C$5000,2),0)</f>
        <v>0</v>
      </c>
    </row>
    <row r="1678" spans="1:9" x14ac:dyDescent="0.25">
      <c r="A1678" s="5">
        <v>1976</v>
      </c>
      <c r="B1678">
        <f>IF(($A1678&gt;=MIN(CoastalAerosol!$A$2:$A$5000)) * ($A1678&lt;=MAX(CoastalAerosol!$A$2:$A$5000)),VLOOKUP($A1678,CoastalAerosol!$A$2:$C$5000,2),0)</f>
        <v>0</v>
      </c>
      <c r="C1678">
        <f>IF(($A1678&gt;=MIN(Blue!$A$2:$A$5000)) * ($A1678&lt;=MAX(Blue!$A$2:$A$5000)),VLOOKUP($A1678,Blue!$A$2:$C$5000,2),0)</f>
        <v>0</v>
      </c>
      <c r="D1678">
        <f>IF(($A1678&gt;=MIN(Green!$A$2:$A$5000) )* ($A1678&lt;=MAX(Green!$A$2:$A$5000)),VLOOKUP($A1678,Green!$A$2:$C$5000,2),0)</f>
        <v>0</v>
      </c>
      <c r="E1678">
        <f>IF(($A1678&gt;=MIN(Red!$A$2:$A$5000)) * ($A1678&lt;=MAX(Red!$A$2:$A$5000)),VLOOKUP($A1678,Red!$A$2:$C$5000,2),0)</f>
        <v>0</v>
      </c>
      <c r="F1678">
        <f>IF(($A1678&gt;=MIN(NIR!$A$2:$A$5000)) * ($A1678&lt;=MAX(NIR!$A$2:$A$5000)),VLOOKUP($A1678,NIR!$A$2:$C$5000,2),0)</f>
        <v>0</v>
      </c>
      <c r="G1678">
        <f>IF(($A1678&gt;=MIN(SWIR1!$A$2:$A$5000) )* ($A1678&lt;=MAX(SWIR1!$A$2:$A$5000)),VLOOKUP($A1678,SWIR1!$A$2:$C$5000,2),0)</f>
        <v>0</v>
      </c>
      <c r="H1678">
        <f>IF(($A1678&gt;=MIN(SWIR2!$A$2:$A$5000) )* ($A1678&lt;=MAX(SWIR2!$A$2:$A$5000)),VLOOKUP($A1678,SWIR2!$A$2:$C$5000,2),0)</f>
        <v>0</v>
      </c>
      <c r="I1678">
        <f>IF(($A1678&gt;=MIN(Pan!$A$2:$A$5000) )* ($A1678&lt;=MAX(Pan!$A$2:$A$5000)),VLOOKUP($A1678,Pan!$A$2:$C$5000,2),0)</f>
        <v>0</v>
      </c>
    </row>
    <row r="1679" spans="1:9" x14ac:dyDescent="0.25">
      <c r="A1679" s="5">
        <v>1977</v>
      </c>
      <c r="B1679">
        <f>IF(($A1679&gt;=MIN(CoastalAerosol!$A$2:$A$5000)) * ($A1679&lt;=MAX(CoastalAerosol!$A$2:$A$5000)),VLOOKUP($A1679,CoastalAerosol!$A$2:$C$5000,2),0)</f>
        <v>0</v>
      </c>
      <c r="C1679">
        <f>IF(($A1679&gt;=MIN(Blue!$A$2:$A$5000)) * ($A1679&lt;=MAX(Blue!$A$2:$A$5000)),VLOOKUP($A1679,Blue!$A$2:$C$5000,2),0)</f>
        <v>0</v>
      </c>
      <c r="D1679">
        <f>IF(($A1679&gt;=MIN(Green!$A$2:$A$5000) )* ($A1679&lt;=MAX(Green!$A$2:$A$5000)),VLOOKUP($A1679,Green!$A$2:$C$5000,2),0)</f>
        <v>0</v>
      </c>
      <c r="E1679">
        <f>IF(($A1679&gt;=MIN(Red!$A$2:$A$5000)) * ($A1679&lt;=MAX(Red!$A$2:$A$5000)),VLOOKUP($A1679,Red!$A$2:$C$5000,2),0)</f>
        <v>0</v>
      </c>
      <c r="F1679">
        <f>IF(($A1679&gt;=MIN(NIR!$A$2:$A$5000)) * ($A1679&lt;=MAX(NIR!$A$2:$A$5000)),VLOOKUP($A1679,NIR!$A$2:$C$5000,2),0)</f>
        <v>0</v>
      </c>
      <c r="G1679">
        <f>IF(($A1679&gt;=MIN(SWIR1!$A$2:$A$5000) )* ($A1679&lt;=MAX(SWIR1!$A$2:$A$5000)),VLOOKUP($A1679,SWIR1!$A$2:$C$5000,2),0)</f>
        <v>0</v>
      </c>
      <c r="H1679">
        <f>IF(($A1679&gt;=MIN(SWIR2!$A$2:$A$5000) )* ($A1679&lt;=MAX(SWIR2!$A$2:$A$5000)),VLOOKUP($A1679,SWIR2!$A$2:$C$5000,2),0)</f>
        <v>0</v>
      </c>
      <c r="I1679">
        <f>IF(($A1679&gt;=MIN(Pan!$A$2:$A$5000) )* ($A1679&lt;=MAX(Pan!$A$2:$A$5000)),VLOOKUP($A1679,Pan!$A$2:$C$5000,2),0)</f>
        <v>0</v>
      </c>
    </row>
    <row r="1680" spans="1:9" x14ac:dyDescent="0.25">
      <c r="A1680" s="5">
        <v>1978</v>
      </c>
      <c r="B1680">
        <f>IF(($A1680&gt;=MIN(CoastalAerosol!$A$2:$A$5000)) * ($A1680&lt;=MAX(CoastalAerosol!$A$2:$A$5000)),VLOOKUP($A1680,CoastalAerosol!$A$2:$C$5000,2),0)</f>
        <v>0</v>
      </c>
      <c r="C1680">
        <f>IF(($A1680&gt;=MIN(Blue!$A$2:$A$5000)) * ($A1680&lt;=MAX(Blue!$A$2:$A$5000)),VLOOKUP($A1680,Blue!$A$2:$C$5000,2),0)</f>
        <v>0</v>
      </c>
      <c r="D1680">
        <f>IF(($A1680&gt;=MIN(Green!$A$2:$A$5000) )* ($A1680&lt;=MAX(Green!$A$2:$A$5000)),VLOOKUP($A1680,Green!$A$2:$C$5000,2),0)</f>
        <v>0</v>
      </c>
      <c r="E1680">
        <f>IF(($A1680&gt;=MIN(Red!$A$2:$A$5000)) * ($A1680&lt;=MAX(Red!$A$2:$A$5000)),VLOOKUP($A1680,Red!$A$2:$C$5000,2),0)</f>
        <v>0</v>
      </c>
      <c r="F1680">
        <f>IF(($A1680&gt;=MIN(NIR!$A$2:$A$5000)) * ($A1680&lt;=MAX(NIR!$A$2:$A$5000)),VLOOKUP($A1680,NIR!$A$2:$C$5000,2),0)</f>
        <v>0</v>
      </c>
      <c r="G1680">
        <f>IF(($A1680&gt;=MIN(SWIR1!$A$2:$A$5000) )* ($A1680&lt;=MAX(SWIR1!$A$2:$A$5000)),VLOOKUP($A1680,SWIR1!$A$2:$C$5000,2),0)</f>
        <v>0</v>
      </c>
      <c r="H1680">
        <f>IF(($A1680&gt;=MIN(SWIR2!$A$2:$A$5000) )* ($A1680&lt;=MAX(SWIR2!$A$2:$A$5000)),VLOOKUP($A1680,SWIR2!$A$2:$C$5000,2),0)</f>
        <v>0</v>
      </c>
      <c r="I1680">
        <f>IF(($A1680&gt;=MIN(Pan!$A$2:$A$5000) )* ($A1680&lt;=MAX(Pan!$A$2:$A$5000)),VLOOKUP($A1680,Pan!$A$2:$C$5000,2),0)</f>
        <v>0</v>
      </c>
    </row>
    <row r="1681" spans="1:9" x14ac:dyDescent="0.25">
      <c r="A1681" s="5">
        <v>1979</v>
      </c>
      <c r="B1681">
        <f>IF(($A1681&gt;=MIN(CoastalAerosol!$A$2:$A$5000)) * ($A1681&lt;=MAX(CoastalAerosol!$A$2:$A$5000)),VLOOKUP($A1681,CoastalAerosol!$A$2:$C$5000,2),0)</f>
        <v>0</v>
      </c>
      <c r="C1681">
        <f>IF(($A1681&gt;=MIN(Blue!$A$2:$A$5000)) * ($A1681&lt;=MAX(Blue!$A$2:$A$5000)),VLOOKUP($A1681,Blue!$A$2:$C$5000,2),0)</f>
        <v>0</v>
      </c>
      <c r="D1681">
        <f>IF(($A1681&gt;=MIN(Green!$A$2:$A$5000) )* ($A1681&lt;=MAX(Green!$A$2:$A$5000)),VLOOKUP($A1681,Green!$A$2:$C$5000,2),0)</f>
        <v>0</v>
      </c>
      <c r="E1681">
        <f>IF(($A1681&gt;=MIN(Red!$A$2:$A$5000)) * ($A1681&lt;=MAX(Red!$A$2:$A$5000)),VLOOKUP($A1681,Red!$A$2:$C$5000,2),0)</f>
        <v>0</v>
      </c>
      <c r="F1681">
        <f>IF(($A1681&gt;=MIN(NIR!$A$2:$A$5000)) * ($A1681&lt;=MAX(NIR!$A$2:$A$5000)),VLOOKUP($A1681,NIR!$A$2:$C$5000,2),0)</f>
        <v>0</v>
      </c>
      <c r="G1681">
        <f>IF(($A1681&gt;=MIN(SWIR1!$A$2:$A$5000) )* ($A1681&lt;=MAX(SWIR1!$A$2:$A$5000)),VLOOKUP($A1681,SWIR1!$A$2:$C$5000,2),0)</f>
        <v>0</v>
      </c>
      <c r="H1681">
        <f>IF(($A1681&gt;=MIN(SWIR2!$A$2:$A$5000) )* ($A1681&lt;=MAX(SWIR2!$A$2:$A$5000)),VLOOKUP($A1681,SWIR2!$A$2:$C$5000,2),0)</f>
        <v>0</v>
      </c>
      <c r="I1681">
        <f>IF(($A1681&gt;=MIN(Pan!$A$2:$A$5000) )* ($A1681&lt;=MAX(Pan!$A$2:$A$5000)),VLOOKUP($A1681,Pan!$A$2:$C$5000,2),0)</f>
        <v>0</v>
      </c>
    </row>
    <row r="1682" spans="1:9" x14ac:dyDescent="0.25">
      <c r="A1682" s="5">
        <v>1980</v>
      </c>
      <c r="B1682">
        <f>IF(($A1682&gt;=MIN(CoastalAerosol!$A$2:$A$5000)) * ($A1682&lt;=MAX(CoastalAerosol!$A$2:$A$5000)),VLOOKUP($A1682,CoastalAerosol!$A$2:$C$5000,2),0)</f>
        <v>0</v>
      </c>
      <c r="C1682">
        <f>IF(($A1682&gt;=MIN(Blue!$A$2:$A$5000)) * ($A1682&lt;=MAX(Blue!$A$2:$A$5000)),VLOOKUP($A1682,Blue!$A$2:$C$5000,2),0)</f>
        <v>0</v>
      </c>
      <c r="D1682">
        <f>IF(($A1682&gt;=MIN(Green!$A$2:$A$5000) )* ($A1682&lt;=MAX(Green!$A$2:$A$5000)),VLOOKUP($A1682,Green!$A$2:$C$5000,2),0)</f>
        <v>0</v>
      </c>
      <c r="E1682">
        <f>IF(($A1682&gt;=MIN(Red!$A$2:$A$5000)) * ($A1682&lt;=MAX(Red!$A$2:$A$5000)),VLOOKUP($A1682,Red!$A$2:$C$5000,2),0)</f>
        <v>0</v>
      </c>
      <c r="F1682">
        <f>IF(($A1682&gt;=MIN(NIR!$A$2:$A$5000)) * ($A1682&lt;=MAX(NIR!$A$2:$A$5000)),VLOOKUP($A1682,NIR!$A$2:$C$5000,2),0)</f>
        <v>0</v>
      </c>
      <c r="G1682">
        <f>IF(($A1682&gt;=MIN(SWIR1!$A$2:$A$5000) )* ($A1682&lt;=MAX(SWIR1!$A$2:$A$5000)),VLOOKUP($A1682,SWIR1!$A$2:$C$5000,2),0)</f>
        <v>0</v>
      </c>
      <c r="H1682">
        <f>IF(($A1682&gt;=MIN(SWIR2!$A$2:$A$5000) )* ($A1682&lt;=MAX(SWIR2!$A$2:$A$5000)),VLOOKUP($A1682,SWIR2!$A$2:$C$5000,2),0)</f>
        <v>0</v>
      </c>
      <c r="I1682">
        <f>IF(($A1682&gt;=MIN(Pan!$A$2:$A$5000) )* ($A1682&lt;=MAX(Pan!$A$2:$A$5000)),VLOOKUP($A1682,Pan!$A$2:$C$5000,2),0)</f>
        <v>0</v>
      </c>
    </row>
    <row r="1683" spans="1:9" x14ac:dyDescent="0.25">
      <c r="A1683" s="5">
        <v>1981</v>
      </c>
      <c r="B1683">
        <f>IF(($A1683&gt;=MIN(CoastalAerosol!$A$2:$A$5000)) * ($A1683&lt;=MAX(CoastalAerosol!$A$2:$A$5000)),VLOOKUP($A1683,CoastalAerosol!$A$2:$C$5000,2),0)</f>
        <v>0</v>
      </c>
      <c r="C1683">
        <f>IF(($A1683&gt;=MIN(Blue!$A$2:$A$5000)) * ($A1683&lt;=MAX(Blue!$A$2:$A$5000)),VLOOKUP($A1683,Blue!$A$2:$C$5000,2),0)</f>
        <v>0</v>
      </c>
      <c r="D1683">
        <f>IF(($A1683&gt;=MIN(Green!$A$2:$A$5000) )* ($A1683&lt;=MAX(Green!$A$2:$A$5000)),VLOOKUP($A1683,Green!$A$2:$C$5000,2),0)</f>
        <v>0</v>
      </c>
      <c r="E1683">
        <f>IF(($A1683&gt;=MIN(Red!$A$2:$A$5000)) * ($A1683&lt;=MAX(Red!$A$2:$A$5000)),VLOOKUP($A1683,Red!$A$2:$C$5000,2),0)</f>
        <v>0</v>
      </c>
      <c r="F1683">
        <f>IF(($A1683&gt;=MIN(NIR!$A$2:$A$5000)) * ($A1683&lt;=MAX(NIR!$A$2:$A$5000)),VLOOKUP($A1683,NIR!$A$2:$C$5000,2),0)</f>
        <v>0</v>
      </c>
      <c r="G1683">
        <f>IF(($A1683&gt;=MIN(SWIR1!$A$2:$A$5000) )* ($A1683&lt;=MAX(SWIR1!$A$2:$A$5000)),VLOOKUP($A1683,SWIR1!$A$2:$C$5000,2),0)</f>
        <v>0</v>
      </c>
      <c r="H1683">
        <f>IF(($A1683&gt;=MIN(SWIR2!$A$2:$A$5000) )* ($A1683&lt;=MAX(SWIR2!$A$2:$A$5000)),VLOOKUP($A1683,SWIR2!$A$2:$C$5000,2),0)</f>
        <v>0</v>
      </c>
      <c r="I1683">
        <f>IF(($A1683&gt;=MIN(Pan!$A$2:$A$5000) )* ($A1683&lt;=MAX(Pan!$A$2:$A$5000)),VLOOKUP($A1683,Pan!$A$2:$C$5000,2),0)</f>
        <v>0</v>
      </c>
    </row>
    <row r="1684" spans="1:9" x14ac:dyDescent="0.25">
      <c r="A1684" s="5">
        <v>1982</v>
      </c>
      <c r="B1684">
        <f>IF(($A1684&gt;=MIN(CoastalAerosol!$A$2:$A$5000)) * ($A1684&lt;=MAX(CoastalAerosol!$A$2:$A$5000)),VLOOKUP($A1684,CoastalAerosol!$A$2:$C$5000,2),0)</f>
        <v>0</v>
      </c>
      <c r="C1684">
        <f>IF(($A1684&gt;=MIN(Blue!$A$2:$A$5000)) * ($A1684&lt;=MAX(Blue!$A$2:$A$5000)),VLOOKUP($A1684,Blue!$A$2:$C$5000,2),0)</f>
        <v>0</v>
      </c>
      <c r="D1684">
        <f>IF(($A1684&gt;=MIN(Green!$A$2:$A$5000) )* ($A1684&lt;=MAX(Green!$A$2:$A$5000)),VLOOKUP($A1684,Green!$A$2:$C$5000,2),0)</f>
        <v>0</v>
      </c>
      <c r="E1684">
        <f>IF(($A1684&gt;=MIN(Red!$A$2:$A$5000)) * ($A1684&lt;=MAX(Red!$A$2:$A$5000)),VLOOKUP($A1684,Red!$A$2:$C$5000,2),0)</f>
        <v>0</v>
      </c>
      <c r="F1684">
        <f>IF(($A1684&gt;=MIN(NIR!$A$2:$A$5000)) * ($A1684&lt;=MAX(NIR!$A$2:$A$5000)),VLOOKUP($A1684,NIR!$A$2:$C$5000,2),0)</f>
        <v>0</v>
      </c>
      <c r="G1684">
        <f>IF(($A1684&gt;=MIN(SWIR1!$A$2:$A$5000) )* ($A1684&lt;=MAX(SWIR1!$A$2:$A$5000)),VLOOKUP($A1684,SWIR1!$A$2:$C$5000,2),0)</f>
        <v>0</v>
      </c>
      <c r="H1684">
        <f>IF(($A1684&gt;=MIN(SWIR2!$A$2:$A$5000) )* ($A1684&lt;=MAX(SWIR2!$A$2:$A$5000)),VLOOKUP($A1684,SWIR2!$A$2:$C$5000,2),0)</f>
        <v>0</v>
      </c>
      <c r="I1684">
        <f>IF(($A1684&gt;=MIN(Pan!$A$2:$A$5000) )* ($A1684&lt;=MAX(Pan!$A$2:$A$5000)),VLOOKUP($A1684,Pan!$A$2:$C$5000,2),0)</f>
        <v>0</v>
      </c>
    </row>
    <row r="1685" spans="1:9" x14ac:dyDescent="0.25">
      <c r="A1685" s="5">
        <v>1983</v>
      </c>
      <c r="B1685">
        <f>IF(($A1685&gt;=MIN(CoastalAerosol!$A$2:$A$5000)) * ($A1685&lt;=MAX(CoastalAerosol!$A$2:$A$5000)),VLOOKUP($A1685,CoastalAerosol!$A$2:$C$5000,2),0)</f>
        <v>0</v>
      </c>
      <c r="C1685">
        <f>IF(($A1685&gt;=MIN(Blue!$A$2:$A$5000)) * ($A1685&lt;=MAX(Blue!$A$2:$A$5000)),VLOOKUP($A1685,Blue!$A$2:$C$5000,2),0)</f>
        <v>0</v>
      </c>
      <c r="D1685">
        <f>IF(($A1685&gt;=MIN(Green!$A$2:$A$5000) )* ($A1685&lt;=MAX(Green!$A$2:$A$5000)),VLOOKUP($A1685,Green!$A$2:$C$5000,2),0)</f>
        <v>0</v>
      </c>
      <c r="E1685">
        <f>IF(($A1685&gt;=MIN(Red!$A$2:$A$5000)) * ($A1685&lt;=MAX(Red!$A$2:$A$5000)),VLOOKUP($A1685,Red!$A$2:$C$5000,2),0)</f>
        <v>0</v>
      </c>
      <c r="F1685">
        <f>IF(($A1685&gt;=MIN(NIR!$A$2:$A$5000)) * ($A1685&lt;=MAX(NIR!$A$2:$A$5000)),VLOOKUP($A1685,NIR!$A$2:$C$5000,2),0)</f>
        <v>0</v>
      </c>
      <c r="G1685">
        <f>IF(($A1685&gt;=MIN(SWIR1!$A$2:$A$5000) )* ($A1685&lt;=MAX(SWIR1!$A$2:$A$5000)),VLOOKUP($A1685,SWIR1!$A$2:$C$5000,2),0)</f>
        <v>0</v>
      </c>
      <c r="H1685">
        <f>IF(($A1685&gt;=MIN(SWIR2!$A$2:$A$5000) )* ($A1685&lt;=MAX(SWIR2!$A$2:$A$5000)),VLOOKUP($A1685,SWIR2!$A$2:$C$5000,2),0)</f>
        <v>0</v>
      </c>
      <c r="I1685">
        <f>IF(($A1685&gt;=MIN(Pan!$A$2:$A$5000) )* ($A1685&lt;=MAX(Pan!$A$2:$A$5000)),VLOOKUP($A1685,Pan!$A$2:$C$5000,2),0)</f>
        <v>0</v>
      </c>
    </row>
    <row r="1686" spans="1:9" x14ac:dyDescent="0.25">
      <c r="A1686" s="5">
        <v>1984</v>
      </c>
      <c r="B1686">
        <f>IF(($A1686&gt;=MIN(CoastalAerosol!$A$2:$A$5000)) * ($A1686&lt;=MAX(CoastalAerosol!$A$2:$A$5000)),VLOOKUP($A1686,CoastalAerosol!$A$2:$C$5000,2),0)</f>
        <v>0</v>
      </c>
      <c r="C1686">
        <f>IF(($A1686&gt;=MIN(Blue!$A$2:$A$5000)) * ($A1686&lt;=MAX(Blue!$A$2:$A$5000)),VLOOKUP($A1686,Blue!$A$2:$C$5000,2),0)</f>
        <v>0</v>
      </c>
      <c r="D1686">
        <f>IF(($A1686&gt;=MIN(Green!$A$2:$A$5000) )* ($A1686&lt;=MAX(Green!$A$2:$A$5000)),VLOOKUP($A1686,Green!$A$2:$C$5000,2),0)</f>
        <v>0</v>
      </c>
      <c r="E1686">
        <f>IF(($A1686&gt;=MIN(Red!$A$2:$A$5000)) * ($A1686&lt;=MAX(Red!$A$2:$A$5000)),VLOOKUP($A1686,Red!$A$2:$C$5000,2),0)</f>
        <v>0</v>
      </c>
      <c r="F1686">
        <f>IF(($A1686&gt;=MIN(NIR!$A$2:$A$5000)) * ($A1686&lt;=MAX(NIR!$A$2:$A$5000)),VLOOKUP($A1686,NIR!$A$2:$C$5000,2),0)</f>
        <v>0</v>
      </c>
      <c r="G1686">
        <f>IF(($A1686&gt;=MIN(SWIR1!$A$2:$A$5000) )* ($A1686&lt;=MAX(SWIR1!$A$2:$A$5000)),VLOOKUP($A1686,SWIR1!$A$2:$C$5000,2),0)</f>
        <v>0</v>
      </c>
      <c r="H1686">
        <f>IF(($A1686&gt;=MIN(SWIR2!$A$2:$A$5000) )* ($A1686&lt;=MAX(SWIR2!$A$2:$A$5000)),VLOOKUP($A1686,SWIR2!$A$2:$C$5000,2),0)</f>
        <v>0</v>
      </c>
      <c r="I1686">
        <f>IF(($A1686&gt;=MIN(Pan!$A$2:$A$5000) )* ($A1686&lt;=MAX(Pan!$A$2:$A$5000)),VLOOKUP($A1686,Pan!$A$2:$C$5000,2),0)</f>
        <v>0</v>
      </c>
    </row>
    <row r="1687" spans="1:9" x14ac:dyDescent="0.25">
      <c r="A1687" s="5">
        <v>1985</v>
      </c>
      <c r="B1687">
        <f>IF(($A1687&gt;=MIN(CoastalAerosol!$A$2:$A$5000)) * ($A1687&lt;=MAX(CoastalAerosol!$A$2:$A$5000)),VLOOKUP($A1687,CoastalAerosol!$A$2:$C$5000,2),0)</f>
        <v>0</v>
      </c>
      <c r="C1687">
        <f>IF(($A1687&gt;=MIN(Blue!$A$2:$A$5000)) * ($A1687&lt;=MAX(Blue!$A$2:$A$5000)),VLOOKUP($A1687,Blue!$A$2:$C$5000,2),0)</f>
        <v>0</v>
      </c>
      <c r="D1687">
        <f>IF(($A1687&gt;=MIN(Green!$A$2:$A$5000) )* ($A1687&lt;=MAX(Green!$A$2:$A$5000)),VLOOKUP($A1687,Green!$A$2:$C$5000,2),0)</f>
        <v>0</v>
      </c>
      <c r="E1687">
        <f>IF(($A1687&gt;=MIN(Red!$A$2:$A$5000)) * ($A1687&lt;=MAX(Red!$A$2:$A$5000)),VLOOKUP($A1687,Red!$A$2:$C$5000,2),0)</f>
        <v>0</v>
      </c>
      <c r="F1687">
        <f>IF(($A1687&gt;=MIN(NIR!$A$2:$A$5000)) * ($A1687&lt;=MAX(NIR!$A$2:$A$5000)),VLOOKUP($A1687,NIR!$A$2:$C$5000,2),0)</f>
        <v>0</v>
      </c>
      <c r="G1687">
        <f>IF(($A1687&gt;=MIN(SWIR1!$A$2:$A$5000) )* ($A1687&lt;=MAX(SWIR1!$A$2:$A$5000)),VLOOKUP($A1687,SWIR1!$A$2:$C$5000,2),0)</f>
        <v>0</v>
      </c>
      <c r="H1687">
        <f>IF(($A1687&gt;=MIN(SWIR2!$A$2:$A$5000) )* ($A1687&lt;=MAX(SWIR2!$A$2:$A$5000)),VLOOKUP($A1687,SWIR2!$A$2:$C$5000,2),0)</f>
        <v>0</v>
      </c>
      <c r="I1687">
        <f>IF(($A1687&gt;=MIN(Pan!$A$2:$A$5000) )* ($A1687&lt;=MAX(Pan!$A$2:$A$5000)),VLOOKUP($A1687,Pan!$A$2:$C$5000,2),0)</f>
        <v>0</v>
      </c>
    </row>
    <row r="1688" spans="1:9" x14ac:dyDescent="0.25">
      <c r="A1688" s="5">
        <v>1986</v>
      </c>
      <c r="B1688">
        <f>IF(($A1688&gt;=MIN(CoastalAerosol!$A$2:$A$5000)) * ($A1688&lt;=MAX(CoastalAerosol!$A$2:$A$5000)),VLOOKUP($A1688,CoastalAerosol!$A$2:$C$5000,2),0)</f>
        <v>0</v>
      </c>
      <c r="C1688">
        <f>IF(($A1688&gt;=MIN(Blue!$A$2:$A$5000)) * ($A1688&lt;=MAX(Blue!$A$2:$A$5000)),VLOOKUP($A1688,Blue!$A$2:$C$5000,2),0)</f>
        <v>0</v>
      </c>
      <c r="D1688">
        <f>IF(($A1688&gt;=MIN(Green!$A$2:$A$5000) )* ($A1688&lt;=MAX(Green!$A$2:$A$5000)),VLOOKUP($A1688,Green!$A$2:$C$5000,2),0)</f>
        <v>0</v>
      </c>
      <c r="E1688">
        <f>IF(($A1688&gt;=MIN(Red!$A$2:$A$5000)) * ($A1688&lt;=MAX(Red!$A$2:$A$5000)),VLOOKUP($A1688,Red!$A$2:$C$5000,2),0)</f>
        <v>0</v>
      </c>
      <c r="F1688">
        <f>IF(($A1688&gt;=MIN(NIR!$A$2:$A$5000)) * ($A1688&lt;=MAX(NIR!$A$2:$A$5000)),VLOOKUP($A1688,NIR!$A$2:$C$5000,2),0)</f>
        <v>0</v>
      </c>
      <c r="G1688">
        <f>IF(($A1688&gt;=MIN(SWIR1!$A$2:$A$5000) )* ($A1688&lt;=MAX(SWIR1!$A$2:$A$5000)),VLOOKUP($A1688,SWIR1!$A$2:$C$5000,2),0)</f>
        <v>0</v>
      </c>
      <c r="H1688">
        <f>IF(($A1688&gt;=MIN(SWIR2!$A$2:$A$5000) )* ($A1688&lt;=MAX(SWIR2!$A$2:$A$5000)),VLOOKUP($A1688,SWIR2!$A$2:$C$5000,2),0)</f>
        <v>0</v>
      </c>
      <c r="I1688">
        <f>IF(($A1688&gt;=MIN(Pan!$A$2:$A$5000) )* ($A1688&lt;=MAX(Pan!$A$2:$A$5000)),VLOOKUP($A1688,Pan!$A$2:$C$5000,2),0)</f>
        <v>0</v>
      </c>
    </row>
    <row r="1689" spans="1:9" x14ac:dyDescent="0.25">
      <c r="A1689" s="5">
        <v>1987</v>
      </c>
      <c r="B1689">
        <f>IF(($A1689&gt;=MIN(CoastalAerosol!$A$2:$A$5000)) * ($A1689&lt;=MAX(CoastalAerosol!$A$2:$A$5000)),VLOOKUP($A1689,CoastalAerosol!$A$2:$C$5000,2),0)</f>
        <v>0</v>
      </c>
      <c r="C1689">
        <f>IF(($A1689&gt;=MIN(Blue!$A$2:$A$5000)) * ($A1689&lt;=MAX(Blue!$A$2:$A$5000)),VLOOKUP($A1689,Blue!$A$2:$C$5000,2),0)</f>
        <v>0</v>
      </c>
      <c r="D1689">
        <f>IF(($A1689&gt;=MIN(Green!$A$2:$A$5000) )* ($A1689&lt;=MAX(Green!$A$2:$A$5000)),VLOOKUP($A1689,Green!$A$2:$C$5000,2),0)</f>
        <v>0</v>
      </c>
      <c r="E1689">
        <f>IF(($A1689&gt;=MIN(Red!$A$2:$A$5000)) * ($A1689&lt;=MAX(Red!$A$2:$A$5000)),VLOOKUP($A1689,Red!$A$2:$C$5000,2),0)</f>
        <v>0</v>
      </c>
      <c r="F1689">
        <f>IF(($A1689&gt;=MIN(NIR!$A$2:$A$5000)) * ($A1689&lt;=MAX(NIR!$A$2:$A$5000)),VLOOKUP($A1689,NIR!$A$2:$C$5000,2),0)</f>
        <v>0</v>
      </c>
      <c r="G1689">
        <f>IF(($A1689&gt;=MIN(SWIR1!$A$2:$A$5000) )* ($A1689&lt;=MAX(SWIR1!$A$2:$A$5000)),VLOOKUP($A1689,SWIR1!$A$2:$C$5000,2),0)</f>
        <v>0</v>
      </c>
      <c r="H1689">
        <f>IF(($A1689&gt;=MIN(SWIR2!$A$2:$A$5000) )* ($A1689&lt;=MAX(SWIR2!$A$2:$A$5000)),VLOOKUP($A1689,SWIR2!$A$2:$C$5000,2),0)</f>
        <v>0</v>
      </c>
      <c r="I1689">
        <f>IF(($A1689&gt;=MIN(Pan!$A$2:$A$5000) )* ($A1689&lt;=MAX(Pan!$A$2:$A$5000)),VLOOKUP($A1689,Pan!$A$2:$C$5000,2),0)</f>
        <v>0</v>
      </c>
    </row>
    <row r="1690" spans="1:9" x14ac:dyDescent="0.25">
      <c r="A1690" s="5">
        <v>1988</v>
      </c>
      <c r="B1690">
        <f>IF(($A1690&gt;=MIN(CoastalAerosol!$A$2:$A$5000)) * ($A1690&lt;=MAX(CoastalAerosol!$A$2:$A$5000)),VLOOKUP($A1690,CoastalAerosol!$A$2:$C$5000,2),0)</f>
        <v>0</v>
      </c>
      <c r="C1690">
        <f>IF(($A1690&gt;=MIN(Blue!$A$2:$A$5000)) * ($A1690&lt;=MAX(Blue!$A$2:$A$5000)),VLOOKUP($A1690,Blue!$A$2:$C$5000,2),0)</f>
        <v>0</v>
      </c>
      <c r="D1690">
        <f>IF(($A1690&gt;=MIN(Green!$A$2:$A$5000) )* ($A1690&lt;=MAX(Green!$A$2:$A$5000)),VLOOKUP($A1690,Green!$A$2:$C$5000,2),0)</f>
        <v>0</v>
      </c>
      <c r="E1690">
        <f>IF(($A1690&gt;=MIN(Red!$A$2:$A$5000)) * ($A1690&lt;=MAX(Red!$A$2:$A$5000)),VLOOKUP($A1690,Red!$A$2:$C$5000,2),0)</f>
        <v>0</v>
      </c>
      <c r="F1690">
        <f>IF(($A1690&gt;=MIN(NIR!$A$2:$A$5000)) * ($A1690&lt;=MAX(NIR!$A$2:$A$5000)),VLOOKUP($A1690,NIR!$A$2:$C$5000,2),0)</f>
        <v>0</v>
      </c>
      <c r="G1690">
        <f>IF(($A1690&gt;=MIN(SWIR1!$A$2:$A$5000) )* ($A1690&lt;=MAX(SWIR1!$A$2:$A$5000)),VLOOKUP($A1690,SWIR1!$A$2:$C$5000,2),0)</f>
        <v>0</v>
      </c>
      <c r="H1690">
        <f>IF(($A1690&gt;=MIN(SWIR2!$A$2:$A$5000) )* ($A1690&lt;=MAX(SWIR2!$A$2:$A$5000)),VLOOKUP($A1690,SWIR2!$A$2:$C$5000,2),0)</f>
        <v>0</v>
      </c>
      <c r="I1690">
        <f>IF(($A1690&gt;=MIN(Pan!$A$2:$A$5000) )* ($A1690&lt;=MAX(Pan!$A$2:$A$5000)),VLOOKUP($A1690,Pan!$A$2:$C$5000,2),0)</f>
        <v>0</v>
      </c>
    </row>
    <row r="1691" spans="1:9" x14ac:dyDescent="0.25">
      <c r="A1691" s="5">
        <v>1989</v>
      </c>
      <c r="B1691">
        <f>IF(($A1691&gt;=MIN(CoastalAerosol!$A$2:$A$5000)) * ($A1691&lt;=MAX(CoastalAerosol!$A$2:$A$5000)),VLOOKUP($A1691,CoastalAerosol!$A$2:$C$5000,2),0)</f>
        <v>0</v>
      </c>
      <c r="C1691">
        <f>IF(($A1691&gt;=MIN(Blue!$A$2:$A$5000)) * ($A1691&lt;=MAX(Blue!$A$2:$A$5000)),VLOOKUP($A1691,Blue!$A$2:$C$5000,2),0)</f>
        <v>0</v>
      </c>
      <c r="D1691">
        <f>IF(($A1691&gt;=MIN(Green!$A$2:$A$5000) )* ($A1691&lt;=MAX(Green!$A$2:$A$5000)),VLOOKUP($A1691,Green!$A$2:$C$5000,2),0)</f>
        <v>0</v>
      </c>
      <c r="E1691">
        <f>IF(($A1691&gt;=MIN(Red!$A$2:$A$5000)) * ($A1691&lt;=MAX(Red!$A$2:$A$5000)),VLOOKUP($A1691,Red!$A$2:$C$5000,2),0)</f>
        <v>0</v>
      </c>
      <c r="F1691">
        <f>IF(($A1691&gt;=MIN(NIR!$A$2:$A$5000)) * ($A1691&lt;=MAX(NIR!$A$2:$A$5000)),VLOOKUP($A1691,NIR!$A$2:$C$5000,2),0)</f>
        <v>0</v>
      </c>
      <c r="G1691">
        <f>IF(($A1691&gt;=MIN(SWIR1!$A$2:$A$5000) )* ($A1691&lt;=MAX(SWIR1!$A$2:$A$5000)),VLOOKUP($A1691,SWIR1!$A$2:$C$5000,2),0)</f>
        <v>0</v>
      </c>
      <c r="H1691">
        <f>IF(($A1691&gt;=MIN(SWIR2!$A$2:$A$5000) )* ($A1691&lt;=MAX(SWIR2!$A$2:$A$5000)),VLOOKUP($A1691,SWIR2!$A$2:$C$5000,2),0)</f>
        <v>0</v>
      </c>
      <c r="I1691">
        <f>IF(($A1691&gt;=MIN(Pan!$A$2:$A$5000) )* ($A1691&lt;=MAX(Pan!$A$2:$A$5000)),VLOOKUP($A1691,Pan!$A$2:$C$5000,2),0)</f>
        <v>0</v>
      </c>
    </row>
    <row r="1692" spans="1:9" x14ac:dyDescent="0.25">
      <c r="A1692" s="5">
        <v>1990</v>
      </c>
      <c r="B1692">
        <f>IF(($A1692&gt;=MIN(CoastalAerosol!$A$2:$A$5000)) * ($A1692&lt;=MAX(CoastalAerosol!$A$2:$A$5000)),VLOOKUP($A1692,CoastalAerosol!$A$2:$C$5000,2),0)</f>
        <v>0</v>
      </c>
      <c r="C1692">
        <f>IF(($A1692&gt;=MIN(Blue!$A$2:$A$5000)) * ($A1692&lt;=MAX(Blue!$A$2:$A$5000)),VLOOKUP($A1692,Blue!$A$2:$C$5000,2),0)</f>
        <v>0</v>
      </c>
      <c r="D1692">
        <f>IF(($A1692&gt;=MIN(Green!$A$2:$A$5000) )* ($A1692&lt;=MAX(Green!$A$2:$A$5000)),VLOOKUP($A1692,Green!$A$2:$C$5000,2),0)</f>
        <v>0</v>
      </c>
      <c r="E1692">
        <f>IF(($A1692&gt;=MIN(Red!$A$2:$A$5000)) * ($A1692&lt;=MAX(Red!$A$2:$A$5000)),VLOOKUP($A1692,Red!$A$2:$C$5000,2),0)</f>
        <v>0</v>
      </c>
      <c r="F1692">
        <f>IF(($A1692&gt;=MIN(NIR!$A$2:$A$5000)) * ($A1692&lt;=MAX(NIR!$A$2:$A$5000)),VLOOKUP($A1692,NIR!$A$2:$C$5000,2),0)</f>
        <v>0</v>
      </c>
      <c r="G1692">
        <f>IF(($A1692&gt;=MIN(SWIR1!$A$2:$A$5000) )* ($A1692&lt;=MAX(SWIR1!$A$2:$A$5000)),VLOOKUP($A1692,SWIR1!$A$2:$C$5000,2),0)</f>
        <v>0</v>
      </c>
      <c r="H1692">
        <f>IF(($A1692&gt;=MIN(SWIR2!$A$2:$A$5000) )* ($A1692&lt;=MAX(SWIR2!$A$2:$A$5000)),VLOOKUP($A1692,SWIR2!$A$2:$C$5000,2),0)</f>
        <v>0</v>
      </c>
      <c r="I1692">
        <f>IF(($A1692&gt;=MIN(Pan!$A$2:$A$5000) )* ($A1692&lt;=MAX(Pan!$A$2:$A$5000)),VLOOKUP($A1692,Pan!$A$2:$C$5000,2),0)</f>
        <v>0</v>
      </c>
    </row>
    <row r="1693" spans="1:9" x14ac:dyDescent="0.25">
      <c r="A1693" s="5">
        <v>1991</v>
      </c>
      <c r="B1693">
        <f>IF(($A1693&gt;=MIN(CoastalAerosol!$A$2:$A$5000)) * ($A1693&lt;=MAX(CoastalAerosol!$A$2:$A$5000)),VLOOKUP($A1693,CoastalAerosol!$A$2:$C$5000,2),0)</f>
        <v>0</v>
      </c>
      <c r="C1693">
        <f>IF(($A1693&gt;=MIN(Blue!$A$2:$A$5000)) * ($A1693&lt;=MAX(Blue!$A$2:$A$5000)),VLOOKUP($A1693,Blue!$A$2:$C$5000,2),0)</f>
        <v>0</v>
      </c>
      <c r="D1693">
        <f>IF(($A1693&gt;=MIN(Green!$A$2:$A$5000) )* ($A1693&lt;=MAX(Green!$A$2:$A$5000)),VLOOKUP($A1693,Green!$A$2:$C$5000,2),0)</f>
        <v>0</v>
      </c>
      <c r="E1693">
        <f>IF(($A1693&gt;=MIN(Red!$A$2:$A$5000)) * ($A1693&lt;=MAX(Red!$A$2:$A$5000)),VLOOKUP($A1693,Red!$A$2:$C$5000,2),0)</f>
        <v>0</v>
      </c>
      <c r="F1693">
        <f>IF(($A1693&gt;=MIN(NIR!$A$2:$A$5000)) * ($A1693&lt;=MAX(NIR!$A$2:$A$5000)),VLOOKUP($A1693,NIR!$A$2:$C$5000,2),0)</f>
        <v>0</v>
      </c>
      <c r="G1693">
        <f>IF(($A1693&gt;=MIN(SWIR1!$A$2:$A$5000) )* ($A1693&lt;=MAX(SWIR1!$A$2:$A$5000)),VLOOKUP($A1693,SWIR1!$A$2:$C$5000,2),0)</f>
        <v>0</v>
      </c>
      <c r="H1693">
        <f>IF(($A1693&gt;=MIN(SWIR2!$A$2:$A$5000) )* ($A1693&lt;=MAX(SWIR2!$A$2:$A$5000)),VLOOKUP($A1693,SWIR2!$A$2:$C$5000,2),0)</f>
        <v>0</v>
      </c>
      <c r="I1693">
        <f>IF(($A1693&gt;=MIN(Pan!$A$2:$A$5000) )* ($A1693&lt;=MAX(Pan!$A$2:$A$5000)),VLOOKUP($A1693,Pan!$A$2:$C$5000,2),0)</f>
        <v>0</v>
      </c>
    </row>
    <row r="1694" spans="1:9" x14ac:dyDescent="0.25">
      <c r="A1694" s="5">
        <v>1992</v>
      </c>
      <c r="B1694">
        <f>IF(($A1694&gt;=MIN(CoastalAerosol!$A$2:$A$5000)) * ($A1694&lt;=MAX(CoastalAerosol!$A$2:$A$5000)),VLOOKUP($A1694,CoastalAerosol!$A$2:$C$5000,2),0)</f>
        <v>0</v>
      </c>
      <c r="C1694">
        <f>IF(($A1694&gt;=MIN(Blue!$A$2:$A$5000)) * ($A1694&lt;=MAX(Blue!$A$2:$A$5000)),VLOOKUP($A1694,Blue!$A$2:$C$5000,2),0)</f>
        <v>0</v>
      </c>
      <c r="D1694">
        <f>IF(($A1694&gt;=MIN(Green!$A$2:$A$5000) )* ($A1694&lt;=MAX(Green!$A$2:$A$5000)),VLOOKUP($A1694,Green!$A$2:$C$5000,2),0)</f>
        <v>0</v>
      </c>
      <c r="E1694">
        <f>IF(($A1694&gt;=MIN(Red!$A$2:$A$5000)) * ($A1694&lt;=MAX(Red!$A$2:$A$5000)),VLOOKUP($A1694,Red!$A$2:$C$5000,2),0)</f>
        <v>0</v>
      </c>
      <c r="F1694">
        <f>IF(($A1694&gt;=MIN(NIR!$A$2:$A$5000)) * ($A1694&lt;=MAX(NIR!$A$2:$A$5000)),VLOOKUP($A1694,NIR!$A$2:$C$5000,2),0)</f>
        <v>0</v>
      </c>
      <c r="G1694">
        <f>IF(($A1694&gt;=MIN(SWIR1!$A$2:$A$5000) )* ($A1694&lt;=MAX(SWIR1!$A$2:$A$5000)),VLOOKUP($A1694,SWIR1!$A$2:$C$5000,2),0)</f>
        <v>0</v>
      </c>
      <c r="H1694">
        <f>IF(($A1694&gt;=MIN(SWIR2!$A$2:$A$5000) )* ($A1694&lt;=MAX(SWIR2!$A$2:$A$5000)),VLOOKUP($A1694,SWIR2!$A$2:$C$5000,2),0)</f>
        <v>0</v>
      </c>
      <c r="I1694">
        <f>IF(($A1694&gt;=MIN(Pan!$A$2:$A$5000) )* ($A1694&lt;=MAX(Pan!$A$2:$A$5000)),VLOOKUP($A1694,Pan!$A$2:$C$5000,2),0)</f>
        <v>0</v>
      </c>
    </row>
    <row r="1695" spans="1:9" x14ac:dyDescent="0.25">
      <c r="A1695" s="5">
        <v>1993</v>
      </c>
      <c r="B1695">
        <f>IF(($A1695&gt;=MIN(CoastalAerosol!$A$2:$A$5000)) * ($A1695&lt;=MAX(CoastalAerosol!$A$2:$A$5000)),VLOOKUP($A1695,CoastalAerosol!$A$2:$C$5000,2),0)</f>
        <v>0</v>
      </c>
      <c r="C1695">
        <f>IF(($A1695&gt;=MIN(Blue!$A$2:$A$5000)) * ($A1695&lt;=MAX(Blue!$A$2:$A$5000)),VLOOKUP($A1695,Blue!$A$2:$C$5000,2),0)</f>
        <v>0</v>
      </c>
      <c r="D1695">
        <f>IF(($A1695&gt;=MIN(Green!$A$2:$A$5000) )* ($A1695&lt;=MAX(Green!$A$2:$A$5000)),VLOOKUP($A1695,Green!$A$2:$C$5000,2),0)</f>
        <v>0</v>
      </c>
      <c r="E1695">
        <f>IF(($A1695&gt;=MIN(Red!$A$2:$A$5000)) * ($A1695&lt;=MAX(Red!$A$2:$A$5000)),VLOOKUP($A1695,Red!$A$2:$C$5000,2),0)</f>
        <v>0</v>
      </c>
      <c r="F1695">
        <f>IF(($A1695&gt;=MIN(NIR!$A$2:$A$5000)) * ($A1695&lt;=MAX(NIR!$A$2:$A$5000)),VLOOKUP($A1695,NIR!$A$2:$C$5000,2),0)</f>
        <v>0</v>
      </c>
      <c r="G1695">
        <f>IF(($A1695&gt;=MIN(SWIR1!$A$2:$A$5000) )* ($A1695&lt;=MAX(SWIR1!$A$2:$A$5000)),VLOOKUP($A1695,SWIR1!$A$2:$C$5000,2),0)</f>
        <v>0</v>
      </c>
      <c r="H1695">
        <f>IF(($A1695&gt;=MIN(SWIR2!$A$2:$A$5000) )* ($A1695&lt;=MAX(SWIR2!$A$2:$A$5000)),VLOOKUP($A1695,SWIR2!$A$2:$C$5000,2),0)</f>
        <v>0</v>
      </c>
      <c r="I1695">
        <f>IF(($A1695&gt;=MIN(Pan!$A$2:$A$5000) )* ($A1695&lt;=MAX(Pan!$A$2:$A$5000)),VLOOKUP($A1695,Pan!$A$2:$C$5000,2),0)</f>
        <v>0</v>
      </c>
    </row>
    <row r="1696" spans="1:9" x14ac:dyDescent="0.25">
      <c r="A1696" s="5">
        <v>1994</v>
      </c>
      <c r="B1696">
        <f>IF(($A1696&gt;=MIN(CoastalAerosol!$A$2:$A$5000)) * ($A1696&lt;=MAX(CoastalAerosol!$A$2:$A$5000)),VLOOKUP($A1696,CoastalAerosol!$A$2:$C$5000,2),0)</f>
        <v>0</v>
      </c>
      <c r="C1696">
        <f>IF(($A1696&gt;=MIN(Blue!$A$2:$A$5000)) * ($A1696&lt;=MAX(Blue!$A$2:$A$5000)),VLOOKUP($A1696,Blue!$A$2:$C$5000,2),0)</f>
        <v>0</v>
      </c>
      <c r="D1696">
        <f>IF(($A1696&gt;=MIN(Green!$A$2:$A$5000) )* ($A1696&lt;=MAX(Green!$A$2:$A$5000)),VLOOKUP($A1696,Green!$A$2:$C$5000,2),0)</f>
        <v>0</v>
      </c>
      <c r="E1696">
        <f>IF(($A1696&gt;=MIN(Red!$A$2:$A$5000)) * ($A1696&lt;=MAX(Red!$A$2:$A$5000)),VLOOKUP($A1696,Red!$A$2:$C$5000,2),0)</f>
        <v>0</v>
      </c>
      <c r="F1696">
        <f>IF(($A1696&gt;=MIN(NIR!$A$2:$A$5000)) * ($A1696&lt;=MAX(NIR!$A$2:$A$5000)),VLOOKUP($A1696,NIR!$A$2:$C$5000,2),0)</f>
        <v>0</v>
      </c>
      <c r="G1696">
        <f>IF(($A1696&gt;=MIN(SWIR1!$A$2:$A$5000) )* ($A1696&lt;=MAX(SWIR1!$A$2:$A$5000)),VLOOKUP($A1696,SWIR1!$A$2:$C$5000,2),0)</f>
        <v>0</v>
      </c>
      <c r="H1696">
        <f>IF(($A1696&gt;=MIN(SWIR2!$A$2:$A$5000) )* ($A1696&lt;=MAX(SWIR2!$A$2:$A$5000)),VLOOKUP($A1696,SWIR2!$A$2:$C$5000,2),0)</f>
        <v>0</v>
      </c>
      <c r="I1696">
        <f>IF(($A1696&gt;=MIN(Pan!$A$2:$A$5000) )* ($A1696&lt;=MAX(Pan!$A$2:$A$5000)),VLOOKUP($A1696,Pan!$A$2:$C$5000,2),0)</f>
        <v>0</v>
      </c>
    </row>
    <row r="1697" spans="1:9" x14ac:dyDescent="0.25">
      <c r="A1697" s="5">
        <v>1995</v>
      </c>
      <c r="B1697">
        <f>IF(($A1697&gt;=MIN(CoastalAerosol!$A$2:$A$5000)) * ($A1697&lt;=MAX(CoastalAerosol!$A$2:$A$5000)),VLOOKUP($A1697,CoastalAerosol!$A$2:$C$5000,2),0)</f>
        <v>0</v>
      </c>
      <c r="C1697">
        <f>IF(($A1697&gt;=MIN(Blue!$A$2:$A$5000)) * ($A1697&lt;=MAX(Blue!$A$2:$A$5000)),VLOOKUP($A1697,Blue!$A$2:$C$5000,2),0)</f>
        <v>0</v>
      </c>
      <c r="D1697">
        <f>IF(($A1697&gt;=MIN(Green!$A$2:$A$5000) )* ($A1697&lt;=MAX(Green!$A$2:$A$5000)),VLOOKUP($A1697,Green!$A$2:$C$5000,2),0)</f>
        <v>0</v>
      </c>
      <c r="E1697">
        <f>IF(($A1697&gt;=MIN(Red!$A$2:$A$5000)) * ($A1697&lt;=MAX(Red!$A$2:$A$5000)),VLOOKUP($A1697,Red!$A$2:$C$5000,2),0)</f>
        <v>0</v>
      </c>
      <c r="F1697">
        <f>IF(($A1697&gt;=MIN(NIR!$A$2:$A$5000)) * ($A1697&lt;=MAX(NIR!$A$2:$A$5000)),VLOOKUP($A1697,NIR!$A$2:$C$5000,2),0)</f>
        <v>0</v>
      </c>
      <c r="G1697">
        <f>IF(($A1697&gt;=MIN(SWIR1!$A$2:$A$5000) )* ($A1697&lt;=MAX(SWIR1!$A$2:$A$5000)),VLOOKUP($A1697,SWIR1!$A$2:$C$5000,2),0)</f>
        <v>0</v>
      </c>
      <c r="H1697">
        <f>IF(($A1697&gt;=MIN(SWIR2!$A$2:$A$5000) )* ($A1697&lt;=MAX(SWIR2!$A$2:$A$5000)),VLOOKUP($A1697,SWIR2!$A$2:$C$5000,2),0)</f>
        <v>0</v>
      </c>
      <c r="I1697">
        <f>IF(($A1697&gt;=MIN(Pan!$A$2:$A$5000) )* ($A1697&lt;=MAX(Pan!$A$2:$A$5000)),VLOOKUP($A1697,Pan!$A$2:$C$5000,2),0)</f>
        <v>0</v>
      </c>
    </row>
    <row r="1698" spans="1:9" x14ac:dyDescent="0.25">
      <c r="A1698" s="5">
        <v>1996</v>
      </c>
      <c r="B1698">
        <f>IF(($A1698&gt;=MIN(CoastalAerosol!$A$2:$A$5000)) * ($A1698&lt;=MAX(CoastalAerosol!$A$2:$A$5000)),VLOOKUP($A1698,CoastalAerosol!$A$2:$C$5000,2),0)</f>
        <v>0</v>
      </c>
      <c r="C1698">
        <f>IF(($A1698&gt;=MIN(Blue!$A$2:$A$5000)) * ($A1698&lt;=MAX(Blue!$A$2:$A$5000)),VLOOKUP($A1698,Blue!$A$2:$C$5000,2),0)</f>
        <v>0</v>
      </c>
      <c r="D1698">
        <f>IF(($A1698&gt;=MIN(Green!$A$2:$A$5000) )* ($A1698&lt;=MAX(Green!$A$2:$A$5000)),VLOOKUP($A1698,Green!$A$2:$C$5000,2),0)</f>
        <v>0</v>
      </c>
      <c r="E1698">
        <f>IF(($A1698&gt;=MIN(Red!$A$2:$A$5000)) * ($A1698&lt;=MAX(Red!$A$2:$A$5000)),VLOOKUP($A1698,Red!$A$2:$C$5000,2),0)</f>
        <v>0</v>
      </c>
      <c r="F1698">
        <f>IF(($A1698&gt;=MIN(NIR!$A$2:$A$5000)) * ($A1698&lt;=MAX(NIR!$A$2:$A$5000)),VLOOKUP($A1698,NIR!$A$2:$C$5000,2),0)</f>
        <v>0</v>
      </c>
      <c r="G1698">
        <f>IF(($A1698&gt;=MIN(SWIR1!$A$2:$A$5000) )* ($A1698&lt;=MAX(SWIR1!$A$2:$A$5000)),VLOOKUP($A1698,SWIR1!$A$2:$C$5000,2),0)</f>
        <v>0</v>
      </c>
      <c r="H1698">
        <f>IF(($A1698&gt;=MIN(SWIR2!$A$2:$A$5000) )* ($A1698&lt;=MAX(SWIR2!$A$2:$A$5000)),VLOOKUP($A1698,SWIR2!$A$2:$C$5000,2),0)</f>
        <v>0</v>
      </c>
      <c r="I1698">
        <f>IF(($A1698&gt;=MIN(Pan!$A$2:$A$5000) )* ($A1698&lt;=MAX(Pan!$A$2:$A$5000)),VLOOKUP($A1698,Pan!$A$2:$C$5000,2),0)</f>
        <v>0</v>
      </c>
    </row>
    <row r="1699" spans="1:9" x14ac:dyDescent="0.25">
      <c r="A1699" s="5">
        <v>1997</v>
      </c>
      <c r="B1699">
        <f>IF(($A1699&gt;=MIN(CoastalAerosol!$A$2:$A$5000)) * ($A1699&lt;=MAX(CoastalAerosol!$A$2:$A$5000)),VLOOKUP($A1699,CoastalAerosol!$A$2:$C$5000,2),0)</f>
        <v>0</v>
      </c>
      <c r="C1699">
        <f>IF(($A1699&gt;=MIN(Blue!$A$2:$A$5000)) * ($A1699&lt;=MAX(Blue!$A$2:$A$5000)),VLOOKUP($A1699,Blue!$A$2:$C$5000,2),0)</f>
        <v>0</v>
      </c>
      <c r="D1699">
        <f>IF(($A1699&gt;=MIN(Green!$A$2:$A$5000) )* ($A1699&lt;=MAX(Green!$A$2:$A$5000)),VLOOKUP($A1699,Green!$A$2:$C$5000,2),0)</f>
        <v>0</v>
      </c>
      <c r="E1699">
        <f>IF(($A1699&gt;=MIN(Red!$A$2:$A$5000)) * ($A1699&lt;=MAX(Red!$A$2:$A$5000)),VLOOKUP($A1699,Red!$A$2:$C$5000,2),0)</f>
        <v>0</v>
      </c>
      <c r="F1699">
        <f>IF(($A1699&gt;=MIN(NIR!$A$2:$A$5000)) * ($A1699&lt;=MAX(NIR!$A$2:$A$5000)),VLOOKUP($A1699,NIR!$A$2:$C$5000,2),0)</f>
        <v>0</v>
      </c>
      <c r="G1699">
        <f>IF(($A1699&gt;=MIN(SWIR1!$A$2:$A$5000) )* ($A1699&lt;=MAX(SWIR1!$A$2:$A$5000)),VLOOKUP($A1699,SWIR1!$A$2:$C$5000,2),0)</f>
        <v>0</v>
      </c>
      <c r="H1699">
        <f>IF(($A1699&gt;=MIN(SWIR2!$A$2:$A$5000) )* ($A1699&lt;=MAX(SWIR2!$A$2:$A$5000)),VLOOKUP($A1699,SWIR2!$A$2:$C$5000,2),0)</f>
        <v>0</v>
      </c>
      <c r="I1699">
        <f>IF(($A1699&gt;=MIN(Pan!$A$2:$A$5000) )* ($A1699&lt;=MAX(Pan!$A$2:$A$5000)),VLOOKUP($A1699,Pan!$A$2:$C$5000,2),0)</f>
        <v>0</v>
      </c>
    </row>
    <row r="1700" spans="1:9" x14ac:dyDescent="0.25">
      <c r="A1700" s="5">
        <v>1998</v>
      </c>
      <c r="B1700">
        <f>IF(($A1700&gt;=MIN(CoastalAerosol!$A$2:$A$5000)) * ($A1700&lt;=MAX(CoastalAerosol!$A$2:$A$5000)),VLOOKUP($A1700,CoastalAerosol!$A$2:$C$5000,2),0)</f>
        <v>0</v>
      </c>
      <c r="C1700">
        <f>IF(($A1700&gt;=MIN(Blue!$A$2:$A$5000)) * ($A1700&lt;=MAX(Blue!$A$2:$A$5000)),VLOOKUP($A1700,Blue!$A$2:$C$5000,2),0)</f>
        <v>0</v>
      </c>
      <c r="D1700">
        <f>IF(($A1700&gt;=MIN(Green!$A$2:$A$5000) )* ($A1700&lt;=MAX(Green!$A$2:$A$5000)),VLOOKUP($A1700,Green!$A$2:$C$5000,2),0)</f>
        <v>0</v>
      </c>
      <c r="E1700">
        <f>IF(($A1700&gt;=MIN(Red!$A$2:$A$5000)) * ($A1700&lt;=MAX(Red!$A$2:$A$5000)),VLOOKUP($A1700,Red!$A$2:$C$5000,2),0)</f>
        <v>0</v>
      </c>
      <c r="F1700">
        <f>IF(($A1700&gt;=MIN(NIR!$A$2:$A$5000)) * ($A1700&lt;=MAX(NIR!$A$2:$A$5000)),VLOOKUP($A1700,NIR!$A$2:$C$5000,2),0)</f>
        <v>0</v>
      </c>
      <c r="G1700">
        <f>IF(($A1700&gt;=MIN(SWIR1!$A$2:$A$5000) )* ($A1700&lt;=MAX(SWIR1!$A$2:$A$5000)),VLOOKUP($A1700,SWIR1!$A$2:$C$5000,2),0)</f>
        <v>0</v>
      </c>
      <c r="H1700">
        <f>IF(($A1700&gt;=MIN(SWIR2!$A$2:$A$5000) )* ($A1700&lt;=MAX(SWIR2!$A$2:$A$5000)),VLOOKUP($A1700,SWIR2!$A$2:$C$5000,2),0)</f>
        <v>0</v>
      </c>
      <c r="I1700">
        <f>IF(($A1700&gt;=MIN(Pan!$A$2:$A$5000) )* ($A1700&lt;=MAX(Pan!$A$2:$A$5000)),VLOOKUP($A1700,Pan!$A$2:$C$5000,2),0)</f>
        <v>0</v>
      </c>
    </row>
    <row r="1701" spans="1:9" x14ac:dyDescent="0.25">
      <c r="A1701" s="5">
        <v>1999</v>
      </c>
      <c r="B1701">
        <f>IF(($A1701&gt;=MIN(CoastalAerosol!$A$2:$A$5000)) * ($A1701&lt;=MAX(CoastalAerosol!$A$2:$A$5000)),VLOOKUP($A1701,CoastalAerosol!$A$2:$C$5000,2),0)</f>
        <v>0</v>
      </c>
      <c r="C1701">
        <f>IF(($A1701&gt;=MIN(Blue!$A$2:$A$5000)) * ($A1701&lt;=MAX(Blue!$A$2:$A$5000)),VLOOKUP($A1701,Blue!$A$2:$C$5000,2),0)</f>
        <v>0</v>
      </c>
      <c r="D1701">
        <f>IF(($A1701&gt;=MIN(Green!$A$2:$A$5000) )* ($A1701&lt;=MAX(Green!$A$2:$A$5000)),VLOOKUP($A1701,Green!$A$2:$C$5000,2),0)</f>
        <v>0</v>
      </c>
      <c r="E1701">
        <f>IF(($A1701&gt;=MIN(Red!$A$2:$A$5000)) * ($A1701&lt;=MAX(Red!$A$2:$A$5000)),VLOOKUP($A1701,Red!$A$2:$C$5000,2),0)</f>
        <v>0</v>
      </c>
      <c r="F1701">
        <f>IF(($A1701&gt;=MIN(NIR!$A$2:$A$5000)) * ($A1701&lt;=MAX(NIR!$A$2:$A$5000)),VLOOKUP($A1701,NIR!$A$2:$C$5000,2),0)</f>
        <v>0</v>
      </c>
      <c r="G1701">
        <f>IF(($A1701&gt;=MIN(SWIR1!$A$2:$A$5000) )* ($A1701&lt;=MAX(SWIR1!$A$2:$A$5000)),VLOOKUP($A1701,SWIR1!$A$2:$C$5000,2),0)</f>
        <v>0</v>
      </c>
      <c r="H1701">
        <f>IF(($A1701&gt;=MIN(SWIR2!$A$2:$A$5000) )* ($A1701&lt;=MAX(SWIR2!$A$2:$A$5000)),VLOOKUP($A1701,SWIR2!$A$2:$C$5000,2),0)</f>
        <v>0</v>
      </c>
      <c r="I1701">
        <f>IF(($A1701&gt;=MIN(Pan!$A$2:$A$5000) )* ($A1701&lt;=MAX(Pan!$A$2:$A$5000)),VLOOKUP($A1701,Pan!$A$2:$C$5000,2),0)</f>
        <v>0</v>
      </c>
    </row>
    <row r="1702" spans="1:9" x14ac:dyDescent="0.25">
      <c r="A1702" s="5">
        <v>2000</v>
      </c>
      <c r="B1702">
        <f>IF(($A1702&gt;=MIN(CoastalAerosol!$A$2:$A$5000)) * ($A1702&lt;=MAX(CoastalAerosol!$A$2:$A$5000)),VLOOKUP($A1702,CoastalAerosol!$A$2:$C$5000,2),0)</f>
        <v>0</v>
      </c>
      <c r="C1702">
        <f>IF(($A1702&gt;=MIN(Blue!$A$2:$A$5000)) * ($A1702&lt;=MAX(Blue!$A$2:$A$5000)),VLOOKUP($A1702,Blue!$A$2:$C$5000,2),0)</f>
        <v>0</v>
      </c>
      <c r="D1702">
        <f>IF(($A1702&gt;=MIN(Green!$A$2:$A$5000) )* ($A1702&lt;=MAX(Green!$A$2:$A$5000)),VLOOKUP($A1702,Green!$A$2:$C$5000,2),0)</f>
        <v>0</v>
      </c>
      <c r="E1702">
        <f>IF(($A1702&gt;=MIN(Red!$A$2:$A$5000)) * ($A1702&lt;=MAX(Red!$A$2:$A$5000)),VLOOKUP($A1702,Red!$A$2:$C$5000,2),0)</f>
        <v>0</v>
      </c>
      <c r="F1702">
        <f>IF(($A1702&gt;=MIN(NIR!$A$2:$A$5000)) * ($A1702&lt;=MAX(NIR!$A$2:$A$5000)),VLOOKUP($A1702,NIR!$A$2:$C$5000,2),0)</f>
        <v>0</v>
      </c>
      <c r="G1702">
        <f>IF(($A1702&gt;=MIN(SWIR1!$A$2:$A$5000) )* ($A1702&lt;=MAX(SWIR1!$A$2:$A$5000)),VLOOKUP($A1702,SWIR1!$A$2:$C$5000,2),0)</f>
        <v>0</v>
      </c>
      <c r="H1702">
        <f>IF(($A1702&gt;=MIN(SWIR2!$A$2:$A$5000) )* ($A1702&lt;=MAX(SWIR2!$A$2:$A$5000)),VLOOKUP($A1702,SWIR2!$A$2:$C$5000,2),0)</f>
        <v>0</v>
      </c>
      <c r="I1702">
        <f>IF(($A1702&gt;=MIN(Pan!$A$2:$A$5000) )* ($A1702&lt;=MAX(Pan!$A$2:$A$5000)),VLOOKUP($A1702,Pan!$A$2:$C$5000,2),0)</f>
        <v>0</v>
      </c>
    </row>
    <row r="1703" spans="1:9" x14ac:dyDescent="0.25">
      <c r="A1703" s="5">
        <v>2001</v>
      </c>
      <c r="B1703">
        <f>IF(($A1703&gt;=MIN(CoastalAerosol!$A$2:$A$5000)) * ($A1703&lt;=MAX(CoastalAerosol!$A$2:$A$5000)),VLOOKUP($A1703,CoastalAerosol!$A$2:$C$5000,2),0)</f>
        <v>0</v>
      </c>
      <c r="C1703">
        <f>IF(($A1703&gt;=MIN(Blue!$A$2:$A$5000)) * ($A1703&lt;=MAX(Blue!$A$2:$A$5000)),VLOOKUP($A1703,Blue!$A$2:$C$5000,2),0)</f>
        <v>0</v>
      </c>
      <c r="D1703">
        <f>IF(($A1703&gt;=MIN(Green!$A$2:$A$5000) )* ($A1703&lt;=MAX(Green!$A$2:$A$5000)),VLOOKUP($A1703,Green!$A$2:$C$5000,2),0)</f>
        <v>0</v>
      </c>
      <c r="E1703">
        <f>IF(($A1703&gt;=MIN(Red!$A$2:$A$5000)) * ($A1703&lt;=MAX(Red!$A$2:$A$5000)),VLOOKUP($A1703,Red!$A$2:$C$5000,2),0)</f>
        <v>0</v>
      </c>
      <c r="F1703">
        <f>IF(($A1703&gt;=MIN(NIR!$A$2:$A$5000)) * ($A1703&lt;=MAX(NIR!$A$2:$A$5000)),VLOOKUP($A1703,NIR!$A$2:$C$5000,2),0)</f>
        <v>0</v>
      </c>
      <c r="G1703">
        <f>IF(($A1703&gt;=MIN(SWIR1!$A$2:$A$5000) )* ($A1703&lt;=MAX(SWIR1!$A$2:$A$5000)),VLOOKUP($A1703,SWIR1!$A$2:$C$5000,2),0)</f>
        <v>0</v>
      </c>
      <c r="H1703">
        <f>IF(($A1703&gt;=MIN(SWIR2!$A$2:$A$5000) )* ($A1703&lt;=MAX(SWIR2!$A$2:$A$5000)),VLOOKUP($A1703,SWIR2!$A$2:$C$5000,2),0)</f>
        <v>0</v>
      </c>
      <c r="I1703">
        <f>IF(($A1703&gt;=MIN(Pan!$A$2:$A$5000) )* ($A1703&lt;=MAX(Pan!$A$2:$A$5000)),VLOOKUP($A1703,Pan!$A$2:$C$5000,2),0)</f>
        <v>0</v>
      </c>
    </row>
    <row r="1704" spans="1:9" x14ac:dyDescent="0.25">
      <c r="A1704" s="5">
        <v>2002</v>
      </c>
      <c r="B1704">
        <f>IF(($A1704&gt;=MIN(CoastalAerosol!$A$2:$A$5000)) * ($A1704&lt;=MAX(CoastalAerosol!$A$2:$A$5000)),VLOOKUP($A1704,CoastalAerosol!$A$2:$C$5000,2),0)</f>
        <v>0</v>
      </c>
      <c r="C1704">
        <f>IF(($A1704&gt;=MIN(Blue!$A$2:$A$5000)) * ($A1704&lt;=MAX(Blue!$A$2:$A$5000)),VLOOKUP($A1704,Blue!$A$2:$C$5000,2),0)</f>
        <v>0</v>
      </c>
      <c r="D1704">
        <f>IF(($A1704&gt;=MIN(Green!$A$2:$A$5000) )* ($A1704&lt;=MAX(Green!$A$2:$A$5000)),VLOOKUP($A1704,Green!$A$2:$C$5000,2),0)</f>
        <v>0</v>
      </c>
      <c r="E1704">
        <f>IF(($A1704&gt;=MIN(Red!$A$2:$A$5000)) * ($A1704&lt;=MAX(Red!$A$2:$A$5000)),VLOOKUP($A1704,Red!$A$2:$C$5000,2),0)</f>
        <v>0</v>
      </c>
      <c r="F1704">
        <f>IF(($A1704&gt;=MIN(NIR!$A$2:$A$5000)) * ($A1704&lt;=MAX(NIR!$A$2:$A$5000)),VLOOKUP($A1704,NIR!$A$2:$C$5000,2),0)</f>
        <v>0</v>
      </c>
      <c r="G1704">
        <f>IF(($A1704&gt;=MIN(SWIR1!$A$2:$A$5000) )* ($A1704&lt;=MAX(SWIR1!$A$2:$A$5000)),VLOOKUP($A1704,SWIR1!$A$2:$C$5000,2),0)</f>
        <v>0</v>
      </c>
      <c r="H1704">
        <f>IF(($A1704&gt;=MIN(SWIR2!$A$2:$A$5000) )* ($A1704&lt;=MAX(SWIR2!$A$2:$A$5000)),VLOOKUP($A1704,SWIR2!$A$2:$C$5000,2),0)</f>
        <v>0</v>
      </c>
      <c r="I1704">
        <f>IF(($A1704&gt;=MIN(Pan!$A$2:$A$5000) )* ($A1704&lt;=MAX(Pan!$A$2:$A$5000)),VLOOKUP($A1704,Pan!$A$2:$C$5000,2),0)</f>
        <v>0</v>
      </c>
    </row>
    <row r="1705" spans="1:9" x14ac:dyDescent="0.25">
      <c r="A1705" s="5">
        <v>2003</v>
      </c>
      <c r="B1705">
        <f>IF(($A1705&gt;=MIN(CoastalAerosol!$A$2:$A$5000)) * ($A1705&lt;=MAX(CoastalAerosol!$A$2:$A$5000)),VLOOKUP($A1705,CoastalAerosol!$A$2:$C$5000,2),0)</f>
        <v>0</v>
      </c>
      <c r="C1705">
        <f>IF(($A1705&gt;=MIN(Blue!$A$2:$A$5000)) * ($A1705&lt;=MAX(Blue!$A$2:$A$5000)),VLOOKUP($A1705,Blue!$A$2:$C$5000,2),0)</f>
        <v>0</v>
      </c>
      <c r="D1705">
        <f>IF(($A1705&gt;=MIN(Green!$A$2:$A$5000) )* ($A1705&lt;=MAX(Green!$A$2:$A$5000)),VLOOKUP($A1705,Green!$A$2:$C$5000,2),0)</f>
        <v>0</v>
      </c>
      <c r="E1705">
        <f>IF(($A1705&gt;=MIN(Red!$A$2:$A$5000)) * ($A1705&lt;=MAX(Red!$A$2:$A$5000)),VLOOKUP($A1705,Red!$A$2:$C$5000,2),0)</f>
        <v>0</v>
      </c>
      <c r="F1705">
        <f>IF(($A1705&gt;=MIN(NIR!$A$2:$A$5000)) * ($A1705&lt;=MAX(NIR!$A$2:$A$5000)),VLOOKUP($A1705,NIR!$A$2:$C$5000,2),0)</f>
        <v>0</v>
      </c>
      <c r="G1705">
        <f>IF(($A1705&gt;=MIN(SWIR1!$A$2:$A$5000) )* ($A1705&lt;=MAX(SWIR1!$A$2:$A$5000)),VLOOKUP($A1705,SWIR1!$A$2:$C$5000,2),0)</f>
        <v>0</v>
      </c>
      <c r="H1705">
        <f>IF(($A1705&gt;=MIN(SWIR2!$A$2:$A$5000) )* ($A1705&lt;=MAX(SWIR2!$A$2:$A$5000)),VLOOKUP($A1705,SWIR2!$A$2:$C$5000,2),0)</f>
        <v>0</v>
      </c>
      <c r="I1705">
        <f>IF(($A1705&gt;=MIN(Pan!$A$2:$A$5000) )* ($A1705&lt;=MAX(Pan!$A$2:$A$5000)),VLOOKUP($A1705,Pan!$A$2:$C$5000,2),0)</f>
        <v>0</v>
      </c>
    </row>
    <row r="1706" spans="1:9" x14ac:dyDescent="0.25">
      <c r="A1706" s="5">
        <v>2004</v>
      </c>
      <c r="B1706">
        <f>IF(($A1706&gt;=MIN(CoastalAerosol!$A$2:$A$5000)) * ($A1706&lt;=MAX(CoastalAerosol!$A$2:$A$5000)),VLOOKUP($A1706,CoastalAerosol!$A$2:$C$5000,2),0)</f>
        <v>0</v>
      </c>
      <c r="C1706">
        <f>IF(($A1706&gt;=MIN(Blue!$A$2:$A$5000)) * ($A1706&lt;=MAX(Blue!$A$2:$A$5000)),VLOOKUP($A1706,Blue!$A$2:$C$5000,2),0)</f>
        <v>0</v>
      </c>
      <c r="D1706">
        <f>IF(($A1706&gt;=MIN(Green!$A$2:$A$5000) )* ($A1706&lt;=MAX(Green!$A$2:$A$5000)),VLOOKUP($A1706,Green!$A$2:$C$5000,2),0)</f>
        <v>0</v>
      </c>
      <c r="E1706">
        <f>IF(($A1706&gt;=MIN(Red!$A$2:$A$5000)) * ($A1706&lt;=MAX(Red!$A$2:$A$5000)),VLOOKUP($A1706,Red!$A$2:$C$5000,2),0)</f>
        <v>0</v>
      </c>
      <c r="F1706">
        <f>IF(($A1706&gt;=MIN(NIR!$A$2:$A$5000)) * ($A1706&lt;=MAX(NIR!$A$2:$A$5000)),VLOOKUP($A1706,NIR!$A$2:$C$5000,2),0)</f>
        <v>0</v>
      </c>
      <c r="G1706">
        <f>IF(($A1706&gt;=MIN(SWIR1!$A$2:$A$5000) )* ($A1706&lt;=MAX(SWIR1!$A$2:$A$5000)),VLOOKUP($A1706,SWIR1!$A$2:$C$5000,2),0)</f>
        <v>0</v>
      </c>
      <c r="H1706">
        <f>IF(($A1706&gt;=MIN(SWIR2!$A$2:$A$5000) )* ($A1706&lt;=MAX(SWIR2!$A$2:$A$5000)),VLOOKUP($A1706,SWIR2!$A$2:$C$5000,2),0)</f>
        <v>0</v>
      </c>
      <c r="I1706">
        <f>IF(($A1706&gt;=MIN(Pan!$A$2:$A$5000) )* ($A1706&lt;=MAX(Pan!$A$2:$A$5000)),VLOOKUP($A1706,Pan!$A$2:$C$5000,2),0)</f>
        <v>0</v>
      </c>
    </row>
    <row r="1707" spans="1:9" x14ac:dyDescent="0.25">
      <c r="A1707" s="5">
        <v>2005</v>
      </c>
      <c r="B1707">
        <f>IF(($A1707&gt;=MIN(CoastalAerosol!$A$2:$A$5000)) * ($A1707&lt;=MAX(CoastalAerosol!$A$2:$A$5000)),VLOOKUP($A1707,CoastalAerosol!$A$2:$C$5000,2),0)</f>
        <v>0</v>
      </c>
      <c r="C1707">
        <f>IF(($A1707&gt;=MIN(Blue!$A$2:$A$5000)) * ($A1707&lt;=MAX(Blue!$A$2:$A$5000)),VLOOKUP($A1707,Blue!$A$2:$C$5000,2),0)</f>
        <v>0</v>
      </c>
      <c r="D1707">
        <f>IF(($A1707&gt;=MIN(Green!$A$2:$A$5000) )* ($A1707&lt;=MAX(Green!$A$2:$A$5000)),VLOOKUP($A1707,Green!$A$2:$C$5000,2),0)</f>
        <v>0</v>
      </c>
      <c r="E1707">
        <f>IF(($A1707&gt;=MIN(Red!$A$2:$A$5000)) * ($A1707&lt;=MAX(Red!$A$2:$A$5000)),VLOOKUP($A1707,Red!$A$2:$C$5000,2),0)</f>
        <v>0</v>
      </c>
      <c r="F1707">
        <f>IF(($A1707&gt;=MIN(NIR!$A$2:$A$5000)) * ($A1707&lt;=MAX(NIR!$A$2:$A$5000)),VLOOKUP($A1707,NIR!$A$2:$C$5000,2),0)</f>
        <v>0</v>
      </c>
      <c r="G1707">
        <f>IF(($A1707&gt;=MIN(SWIR1!$A$2:$A$5000) )* ($A1707&lt;=MAX(SWIR1!$A$2:$A$5000)),VLOOKUP($A1707,SWIR1!$A$2:$C$5000,2),0)</f>
        <v>0</v>
      </c>
      <c r="H1707">
        <f>IF(($A1707&gt;=MIN(SWIR2!$A$2:$A$5000) )* ($A1707&lt;=MAX(SWIR2!$A$2:$A$5000)),VLOOKUP($A1707,SWIR2!$A$2:$C$5000,2),0)</f>
        <v>0</v>
      </c>
      <c r="I1707">
        <f>IF(($A1707&gt;=MIN(Pan!$A$2:$A$5000) )* ($A1707&lt;=MAX(Pan!$A$2:$A$5000)),VLOOKUP($A1707,Pan!$A$2:$C$5000,2),0)</f>
        <v>0</v>
      </c>
    </row>
    <row r="1708" spans="1:9" x14ac:dyDescent="0.25">
      <c r="A1708" s="5">
        <v>2006</v>
      </c>
      <c r="B1708">
        <f>IF(($A1708&gt;=MIN(CoastalAerosol!$A$2:$A$5000)) * ($A1708&lt;=MAX(CoastalAerosol!$A$2:$A$5000)),VLOOKUP($A1708,CoastalAerosol!$A$2:$C$5000,2),0)</f>
        <v>0</v>
      </c>
      <c r="C1708">
        <f>IF(($A1708&gt;=MIN(Blue!$A$2:$A$5000)) * ($A1708&lt;=MAX(Blue!$A$2:$A$5000)),VLOOKUP($A1708,Blue!$A$2:$C$5000,2),0)</f>
        <v>0</v>
      </c>
      <c r="D1708">
        <f>IF(($A1708&gt;=MIN(Green!$A$2:$A$5000) )* ($A1708&lt;=MAX(Green!$A$2:$A$5000)),VLOOKUP($A1708,Green!$A$2:$C$5000,2),0)</f>
        <v>0</v>
      </c>
      <c r="E1708">
        <f>IF(($A1708&gt;=MIN(Red!$A$2:$A$5000)) * ($A1708&lt;=MAX(Red!$A$2:$A$5000)),VLOOKUP($A1708,Red!$A$2:$C$5000,2),0)</f>
        <v>0</v>
      </c>
      <c r="F1708">
        <f>IF(($A1708&gt;=MIN(NIR!$A$2:$A$5000)) * ($A1708&lt;=MAX(NIR!$A$2:$A$5000)),VLOOKUP($A1708,NIR!$A$2:$C$5000,2),0)</f>
        <v>0</v>
      </c>
      <c r="G1708">
        <f>IF(($A1708&gt;=MIN(SWIR1!$A$2:$A$5000) )* ($A1708&lt;=MAX(SWIR1!$A$2:$A$5000)),VLOOKUP($A1708,SWIR1!$A$2:$C$5000,2),0)</f>
        <v>0</v>
      </c>
      <c r="H1708">
        <f>IF(($A1708&gt;=MIN(SWIR2!$A$2:$A$5000) )* ($A1708&lt;=MAX(SWIR2!$A$2:$A$5000)),VLOOKUP($A1708,SWIR2!$A$2:$C$5000,2),0)</f>
        <v>0</v>
      </c>
      <c r="I1708">
        <f>IF(($A1708&gt;=MIN(Pan!$A$2:$A$5000) )* ($A1708&lt;=MAX(Pan!$A$2:$A$5000)),VLOOKUP($A1708,Pan!$A$2:$C$5000,2),0)</f>
        <v>0</v>
      </c>
    </row>
    <row r="1709" spans="1:9" x14ac:dyDescent="0.25">
      <c r="A1709" s="5">
        <v>2007</v>
      </c>
      <c r="B1709">
        <f>IF(($A1709&gt;=MIN(CoastalAerosol!$A$2:$A$5000)) * ($A1709&lt;=MAX(CoastalAerosol!$A$2:$A$5000)),VLOOKUP($A1709,CoastalAerosol!$A$2:$C$5000,2),0)</f>
        <v>0</v>
      </c>
      <c r="C1709">
        <f>IF(($A1709&gt;=MIN(Blue!$A$2:$A$5000)) * ($A1709&lt;=MAX(Blue!$A$2:$A$5000)),VLOOKUP($A1709,Blue!$A$2:$C$5000,2),0)</f>
        <v>0</v>
      </c>
      <c r="D1709">
        <f>IF(($A1709&gt;=MIN(Green!$A$2:$A$5000) )* ($A1709&lt;=MAX(Green!$A$2:$A$5000)),VLOOKUP($A1709,Green!$A$2:$C$5000,2),0)</f>
        <v>0</v>
      </c>
      <c r="E1709">
        <f>IF(($A1709&gt;=MIN(Red!$A$2:$A$5000)) * ($A1709&lt;=MAX(Red!$A$2:$A$5000)),VLOOKUP($A1709,Red!$A$2:$C$5000,2),0)</f>
        <v>0</v>
      </c>
      <c r="F1709">
        <f>IF(($A1709&gt;=MIN(NIR!$A$2:$A$5000)) * ($A1709&lt;=MAX(NIR!$A$2:$A$5000)),VLOOKUP($A1709,NIR!$A$2:$C$5000,2),0)</f>
        <v>0</v>
      </c>
      <c r="G1709">
        <f>IF(($A1709&gt;=MIN(SWIR1!$A$2:$A$5000) )* ($A1709&lt;=MAX(SWIR1!$A$2:$A$5000)),VLOOKUP($A1709,SWIR1!$A$2:$C$5000,2),0)</f>
        <v>0</v>
      </c>
      <c r="H1709">
        <f>IF(($A1709&gt;=MIN(SWIR2!$A$2:$A$5000) )* ($A1709&lt;=MAX(SWIR2!$A$2:$A$5000)),VLOOKUP($A1709,SWIR2!$A$2:$C$5000,2),0)</f>
        <v>0</v>
      </c>
      <c r="I1709">
        <f>IF(($A1709&gt;=MIN(Pan!$A$2:$A$5000) )* ($A1709&lt;=MAX(Pan!$A$2:$A$5000)),VLOOKUP($A1709,Pan!$A$2:$C$5000,2),0)</f>
        <v>0</v>
      </c>
    </row>
    <row r="1710" spans="1:9" x14ac:dyDescent="0.25">
      <c r="A1710" s="5">
        <v>2008</v>
      </c>
      <c r="B1710">
        <f>IF(($A1710&gt;=MIN(CoastalAerosol!$A$2:$A$5000)) * ($A1710&lt;=MAX(CoastalAerosol!$A$2:$A$5000)),VLOOKUP($A1710,CoastalAerosol!$A$2:$C$5000,2),0)</f>
        <v>0</v>
      </c>
      <c r="C1710">
        <f>IF(($A1710&gt;=MIN(Blue!$A$2:$A$5000)) * ($A1710&lt;=MAX(Blue!$A$2:$A$5000)),VLOOKUP($A1710,Blue!$A$2:$C$5000,2),0)</f>
        <v>0</v>
      </c>
      <c r="D1710">
        <f>IF(($A1710&gt;=MIN(Green!$A$2:$A$5000) )* ($A1710&lt;=MAX(Green!$A$2:$A$5000)),VLOOKUP($A1710,Green!$A$2:$C$5000,2),0)</f>
        <v>0</v>
      </c>
      <c r="E1710">
        <f>IF(($A1710&gt;=MIN(Red!$A$2:$A$5000)) * ($A1710&lt;=MAX(Red!$A$2:$A$5000)),VLOOKUP($A1710,Red!$A$2:$C$5000,2),0)</f>
        <v>0</v>
      </c>
      <c r="F1710">
        <f>IF(($A1710&gt;=MIN(NIR!$A$2:$A$5000)) * ($A1710&lt;=MAX(NIR!$A$2:$A$5000)),VLOOKUP($A1710,NIR!$A$2:$C$5000,2),0)</f>
        <v>0</v>
      </c>
      <c r="G1710">
        <f>IF(($A1710&gt;=MIN(SWIR1!$A$2:$A$5000) )* ($A1710&lt;=MAX(SWIR1!$A$2:$A$5000)),VLOOKUP($A1710,SWIR1!$A$2:$C$5000,2),0)</f>
        <v>0</v>
      </c>
      <c r="H1710">
        <f>IF(($A1710&gt;=MIN(SWIR2!$A$2:$A$5000) )* ($A1710&lt;=MAX(SWIR2!$A$2:$A$5000)),VLOOKUP($A1710,SWIR2!$A$2:$C$5000,2),0)</f>
        <v>0</v>
      </c>
      <c r="I1710">
        <f>IF(($A1710&gt;=MIN(Pan!$A$2:$A$5000) )* ($A1710&lt;=MAX(Pan!$A$2:$A$5000)),VLOOKUP($A1710,Pan!$A$2:$C$5000,2),0)</f>
        <v>0</v>
      </c>
    </row>
    <row r="1711" spans="1:9" x14ac:dyDescent="0.25">
      <c r="A1711" s="5">
        <v>2009</v>
      </c>
      <c r="B1711">
        <f>IF(($A1711&gt;=MIN(CoastalAerosol!$A$2:$A$5000)) * ($A1711&lt;=MAX(CoastalAerosol!$A$2:$A$5000)),VLOOKUP($A1711,CoastalAerosol!$A$2:$C$5000,2),0)</f>
        <v>0</v>
      </c>
      <c r="C1711">
        <f>IF(($A1711&gt;=MIN(Blue!$A$2:$A$5000)) * ($A1711&lt;=MAX(Blue!$A$2:$A$5000)),VLOOKUP($A1711,Blue!$A$2:$C$5000,2),0)</f>
        <v>0</v>
      </c>
      <c r="D1711">
        <f>IF(($A1711&gt;=MIN(Green!$A$2:$A$5000) )* ($A1711&lt;=MAX(Green!$A$2:$A$5000)),VLOOKUP($A1711,Green!$A$2:$C$5000,2),0)</f>
        <v>0</v>
      </c>
      <c r="E1711">
        <f>IF(($A1711&gt;=MIN(Red!$A$2:$A$5000)) * ($A1711&lt;=MAX(Red!$A$2:$A$5000)),VLOOKUP($A1711,Red!$A$2:$C$5000,2),0)</f>
        <v>0</v>
      </c>
      <c r="F1711">
        <f>IF(($A1711&gt;=MIN(NIR!$A$2:$A$5000)) * ($A1711&lt;=MAX(NIR!$A$2:$A$5000)),VLOOKUP($A1711,NIR!$A$2:$C$5000,2),0)</f>
        <v>0</v>
      </c>
      <c r="G1711">
        <f>IF(($A1711&gt;=MIN(SWIR1!$A$2:$A$5000) )* ($A1711&lt;=MAX(SWIR1!$A$2:$A$5000)),VLOOKUP($A1711,SWIR1!$A$2:$C$5000,2),0)</f>
        <v>0</v>
      </c>
      <c r="H1711">
        <f>IF(($A1711&gt;=MIN(SWIR2!$A$2:$A$5000) )* ($A1711&lt;=MAX(SWIR2!$A$2:$A$5000)),VLOOKUP($A1711,SWIR2!$A$2:$C$5000,2),0)</f>
        <v>0</v>
      </c>
      <c r="I1711">
        <f>IF(($A1711&gt;=MIN(Pan!$A$2:$A$5000) )* ($A1711&lt;=MAX(Pan!$A$2:$A$5000)),VLOOKUP($A1711,Pan!$A$2:$C$5000,2),0)</f>
        <v>0</v>
      </c>
    </row>
    <row r="1712" spans="1:9" x14ac:dyDescent="0.25">
      <c r="A1712" s="5">
        <v>2010</v>
      </c>
      <c r="B1712">
        <f>IF(($A1712&gt;=MIN(CoastalAerosol!$A$2:$A$5000)) * ($A1712&lt;=MAX(CoastalAerosol!$A$2:$A$5000)),VLOOKUP($A1712,CoastalAerosol!$A$2:$C$5000,2),0)</f>
        <v>0</v>
      </c>
      <c r="C1712">
        <f>IF(($A1712&gt;=MIN(Blue!$A$2:$A$5000)) * ($A1712&lt;=MAX(Blue!$A$2:$A$5000)),VLOOKUP($A1712,Blue!$A$2:$C$5000,2),0)</f>
        <v>0</v>
      </c>
      <c r="D1712">
        <f>IF(($A1712&gt;=MIN(Green!$A$2:$A$5000) )* ($A1712&lt;=MAX(Green!$A$2:$A$5000)),VLOOKUP($A1712,Green!$A$2:$C$5000,2),0)</f>
        <v>0</v>
      </c>
      <c r="E1712">
        <f>IF(($A1712&gt;=MIN(Red!$A$2:$A$5000)) * ($A1712&lt;=MAX(Red!$A$2:$A$5000)),VLOOKUP($A1712,Red!$A$2:$C$5000,2),0)</f>
        <v>0</v>
      </c>
      <c r="F1712">
        <f>IF(($A1712&gt;=MIN(NIR!$A$2:$A$5000)) * ($A1712&lt;=MAX(NIR!$A$2:$A$5000)),VLOOKUP($A1712,NIR!$A$2:$C$5000,2),0)</f>
        <v>0</v>
      </c>
      <c r="G1712">
        <f>IF(($A1712&gt;=MIN(SWIR1!$A$2:$A$5000) )* ($A1712&lt;=MAX(SWIR1!$A$2:$A$5000)),VLOOKUP($A1712,SWIR1!$A$2:$C$5000,2),0)</f>
        <v>0</v>
      </c>
      <c r="H1712">
        <f>IF(($A1712&gt;=MIN(SWIR2!$A$2:$A$5000) )* ($A1712&lt;=MAX(SWIR2!$A$2:$A$5000)),VLOOKUP($A1712,SWIR2!$A$2:$C$5000,2),0)</f>
        <v>0</v>
      </c>
      <c r="I1712">
        <f>IF(($A1712&gt;=MIN(Pan!$A$2:$A$5000) )* ($A1712&lt;=MAX(Pan!$A$2:$A$5000)),VLOOKUP($A1712,Pan!$A$2:$C$5000,2),0)</f>
        <v>0</v>
      </c>
    </row>
    <row r="1713" spans="1:9" x14ac:dyDescent="0.25">
      <c r="A1713" s="5">
        <v>2011</v>
      </c>
      <c r="B1713">
        <f>IF(($A1713&gt;=MIN(CoastalAerosol!$A$2:$A$5000)) * ($A1713&lt;=MAX(CoastalAerosol!$A$2:$A$5000)),VLOOKUP($A1713,CoastalAerosol!$A$2:$C$5000,2),0)</f>
        <v>0</v>
      </c>
      <c r="C1713">
        <f>IF(($A1713&gt;=MIN(Blue!$A$2:$A$5000)) * ($A1713&lt;=MAX(Blue!$A$2:$A$5000)),VLOOKUP($A1713,Blue!$A$2:$C$5000,2),0)</f>
        <v>0</v>
      </c>
      <c r="D1713">
        <f>IF(($A1713&gt;=MIN(Green!$A$2:$A$5000) )* ($A1713&lt;=MAX(Green!$A$2:$A$5000)),VLOOKUP($A1713,Green!$A$2:$C$5000,2),0)</f>
        <v>0</v>
      </c>
      <c r="E1713">
        <f>IF(($A1713&gt;=MIN(Red!$A$2:$A$5000)) * ($A1713&lt;=MAX(Red!$A$2:$A$5000)),VLOOKUP($A1713,Red!$A$2:$C$5000,2),0)</f>
        <v>0</v>
      </c>
      <c r="F1713">
        <f>IF(($A1713&gt;=MIN(NIR!$A$2:$A$5000)) * ($A1713&lt;=MAX(NIR!$A$2:$A$5000)),VLOOKUP($A1713,NIR!$A$2:$C$5000,2),0)</f>
        <v>0</v>
      </c>
      <c r="G1713">
        <f>IF(($A1713&gt;=MIN(SWIR1!$A$2:$A$5000) )* ($A1713&lt;=MAX(SWIR1!$A$2:$A$5000)),VLOOKUP($A1713,SWIR1!$A$2:$C$5000,2),0)</f>
        <v>0</v>
      </c>
      <c r="H1713">
        <f>IF(($A1713&gt;=MIN(SWIR2!$A$2:$A$5000) )* ($A1713&lt;=MAX(SWIR2!$A$2:$A$5000)),VLOOKUP($A1713,SWIR2!$A$2:$C$5000,2),0)</f>
        <v>0</v>
      </c>
      <c r="I1713">
        <f>IF(($A1713&gt;=MIN(Pan!$A$2:$A$5000) )* ($A1713&lt;=MAX(Pan!$A$2:$A$5000)),VLOOKUP($A1713,Pan!$A$2:$C$5000,2),0)</f>
        <v>0</v>
      </c>
    </row>
    <row r="1714" spans="1:9" x14ac:dyDescent="0.25">
      <c r="A1714" s="5">
        <v>2012</v>
      </c>
      <c r="B1714">
        <f>IF(($A1714&gt;=MIN(CoastalAerosol!$A$2:$A$5000)) * ($A1714&lt;=MAX(CoastalAerosol!$A$2:$A$5000)),VLOOKUP($A1714,CoastalAerosol!$A$2:$C$5000,2),0)</f>
        <v>0</v>
      </c>
      <c r="C1714">
        <f>IF(($A1714&gt;=MIN(Blue!$A$2:$A$5000)) * ($A1714&lt;=MAX(Blue!$A$2:$A$5000)),VLOOKUP($A1714,Blue!$A$2:$C$5000,2),0)</f>
        <v>0</v>
      </c>
      <c r="D1714">
        <f>IF(($A1714&gt;=MIN(Green!$A$2:$A$5000) )* ($A1714&lt;=MAX(Green!$A$2:$A$5000)),VLOOKUP($A1714,Green!$A$2:$C$5000,2),0)</f>
        <v>0</v>
      </c>
      <c r="E1714">
        <f>IF(($A1714&gt;=MIN(Red!$A$2:$A$5000)) * ($A1714&lt;=MAX(Red!$A$2:$A$5000)),VLOOKUP($A1714,Red!$A$2:$C$5000,2),0)</f>
        <v>0</v>
      </c>
      <c r="F1714">
        <f>IF(($A1714&gt;=MIN(NIR!$A$2:$A$5000)) * ($A1714&lt;=MAX(NIR!$A$2:$A$5000)),VLOOKUP($A1714,NIR!$A$2:$C$5000,2),0)</f>
        <v>0</v>
      </c>
      <c r="G1714">
        <f>IF(($A1714&gt;=MIN(SWIR1!$A$2:$A$5000) )* ($A1714&lt;=MAX(SWIR1!$A$2:$A$5000)),VLOOKUP($A1714,SWIR1!$A$2:$C$5000,2),0)</f>
        <v>0</v>
      </c>
      <c r="H1714">
        <f>IF(($A1714&gt;=MIN(SWIR2!$A$2:$A$5000) )* ($A1714&lt;=MAX(SWIR2!$A$2:$A$5000)),VLOOKUP($A1714,SWIR2!$A$2:$C$5000,2),0)</f>
        <v>0</v>
      </c>
      <c r="I1714">
        <f>IF(($A1714&gt;=MIN(Pan!$A$2:$A$5000) )* ($A1714&lt;=MAX(Pan!$A$2:$A$5000)),VLOOKUP($A1714,Pan!$A$2:$C$5000,2),0)</f>
        <v>0</v>
      </c>
    </row>
    <row r="1715" spans="1:9" x14ac:dyDescent="0.25">
      <c r="A1715" s="5">
        <v>2013</v>
      </c>
      <c r="B1715">
        <f>IF(($A1715&gt;=MIN(CoastalAerosol!$A$2:$A$5000)) * ($A1715&lt;=MAX(CoastalAerosol!$A$2:$A$5000)),VLOOKUP($A1715,CoastalAerosol!$A$2:$C$5000,2),0)</f>
        <v>0</v>
      </c>
      <c r="C1715">
        <f>IF(($A1715&gt;=MIN(Blue!$A$2:$A$5000)) * ($A1715&lt;=MAX(Blue!$A$2:$A$5000)),VLOOKUP($A1715,Blue!$A$2:$C$5000,2),0)</f>
        <v>0</v>
      </c>
      <c r="D1715">
        <f>IF(($A1715&gt;=MIN(Green!$A$2:$A$5000) )* ($A1715&lt;=MAX(Green!$A$2:$A$5000)),VLOOKUP($A1715,Green!$A$2:$C$5000,2),0)</f>
        <v>0</v>
      </c>
      <c r="E1715">
        <f>IF(($A1715&gt;=MIN(Red!$A$2:$A$5000)) * ($A1715&lt;=MAX(Red!$A$2:$A$5000)),VLOOKUP($A1715,Red!$A$2:$C$5000,2),0)</f>
        <v>0</v>
      </c>
      <c r="F1715">
        <f>IF(($A1715&gt;=MIN(NIR!$A$2:$A$5000)) * ($A1715&lt;=MAX(NIR!$A$2:$A$5000)),VLOOKUP($A1715,NIR!$A$2:$C$5000,2),0)</f>
        <v>0</v>
      </c>
      <c r="G1715">
        <f>IF(($A1715&gt;=MIN(SWIR1!$A$2:$A$5000) )* ($A1715&lt;=MAX(SWIR1!$A$2:$A$5000)),VLOOKUP($A1715,SWIR1!$A$2:$C$5000,2),0)</f>
        <v>0</v>
      </c>
      <c r="H1715">
        <f>IF(($A1715&gt;=MIN(SWIR2!$A$2:$A$5000) )* ($A1715&lt;=MAX(SWIR2!$A$2:$A$5000)),VLOOKUP($A1715,SWIR2!$A$2:$C$5000,2),0)</f>
        <v>0</v>
      </c>
      <c r="I1715">
        <f>IF(($A1715&gt;=MIN(Pan!$A$2:$A$5000) )* ($A1715&lt;=MAX(Pan!$A$2:$A$5000)),VLOOKUP($A1715,Pan!$A$2:$C$5000,2),0)</f>
        <v>0</v>
      </c>
    </row>
    <row r="1716" spans="1:9" x14ac:dyDescent="0.25">
      <c r="A1716" s="5">
        <v>2014</v>
      </c>
      <c r="B1716">
        <f>IF(($A1716&gt;=MIN(CoastalAerosol!$A$2:$A$5000)) * ($A1716&lt;=MAX(CoastalAerosol!$A$2:$A$5000)),VLOOKUP($A1716,CoastalAerosol!$A$2:$C$5000,2),0)</f>
        <v>0</v>
      </c>
      <c r="C1716">
        <f>IF(($A1716&gt;=MIN(Blue!$A$2:$A$5000)) * ($A1716&lt;=MAX(Blue!$A$2:$A$5000)),VLOOKUP($A1716,Blue!$A$2:$C$5000,2),0)</f>
        <v>0</v>
      </c>
      <c r="D1716">
        <f>IF(($A1716&gt;=MIN(Green!$A$2:$A$5000) )* ($A1716&lt;=MAX(Green!$A$2:$A$5000)),VLOOKUP($A1716,Green!$A$2:$C$5000,2),0)</f>
        <v>0</v>
      </c>
      <c r="E1716">
        <f>IF(($A1716&gt;=MIN(Red!$A$2:$A$5000)) * ($A1716&lt;=MAX(Red!$A$2:$A$5000)),VLOOKUP($A1716,Red!$A$2:$C$5000,2),0)</f>
        <v>0</v>
      </c>
      <c r="F1716">
        <f>IF(($A1716&gt;=MIN(NIR!$A$2:$A$5000)) * ($A1716&lt;=MAX(NIR!$A$2:$A$5000)),VLOOKUP($A1716,NIR!$A$2:$C$5000,2),0)</f>
        <v>0</v>
      </c>
      <c r="G1716">
        <f>IF(($A1716&gt;=MIN(SWIR1!$A$2:$A$5000) )* ($A1716&lt;=MAX(SWIR1!$A$2:$A$5000)),VLOOKUP($A1716,SWIR1!$A$2:$C$5000,2),0)</f>
        <v>0</v>
      </c>
      <c r="H1716">
        <f>IF(($A1716&gt;=MIN(SWIR2!$A$2:$A$5000) )* ($A1716&lt;=MAX(SWIR2!$A$2:$A$5000)),VLOOKUP($A1716,SWIR2!$A$2:$C$5000,2),0)</f>
        <v>0</v>
      </c>
      <c r="I1716">
        <f>IF(($A1716&gt;=MIN(Pan!$A$2:$A$5000) )* ($A1716&lt;=MAX(Pan!$A$2:$A$5000)),VLOOKUP($A1716,Pan!$A$2:$C$5000,2),0)</f>
        <v>0</v>
      </c>
    </row>
    <row r="1717" spans="1:9" x14ac:dyDescent="0.25">
      <c r="A1717" s="5">
        <v>2015</v>
      </c>
      <c r="B1717">
        <f>IF(($A1717&gt;=MIN(CoastalAerosol!$A$2:$A$5000)) * ($A1717&lt;=MAX(CoastalAerosol!$A$2:$A$5000)),VLOOKUP($A1717,CoastalAerosol!$A$2:$C$5000,2),0)</f>
        <v>0</v>
      </c>
      <c r="C1717">
        <f>IF(($A1717&gt;=MIN(Blue!$A$2:$A$5000)) * ($A1717&lt;=MAX(Blue!$A$2:$A$5000)),VLOOKUP($A1717,Blue!$A$2:$C$5000,2),0)</f>
        <v>0</v>
      </c>
      <c r="D1717">
        <f>IF(($A1717&gt;=MIN(Green!$A$2:$A$5000) )* ($A1717&lt;=MAX(Green!$A$2:$A$5000)),VLOOKUP($A1717,Green!$A$2:$C$5000,2),0)</f>
        <v>0</v>
      </c>
      <c r="E1717">
        <f>IF(($A1717&gt;=MIN(Red!$A$2:$A$5000)) * ($A1717&lt;=MAX(Red!$A$2:$A$5000)),VLOOKUP($A1717,Red!$A$2:$C$5000,2),0)</f>
        <v>0</v>
      </c>
      <c r="F1717">
        <f>IF(($A1717&gt;=MIN(NIR!$A$2:$A$5000)) * ($A1717&lt;=MAX(NIR!$A$2:$A$5000)),VLOOKUP($A1717,NIR!$A$2:$C$5000,2),0)</f>
        <v>0</v>
      </c>
      <c r="G1717">
        <f>IF(($A1717&gt;=MIN(SWIR1!$A$2:$A$5000) )* ($A1717&lt;=MAX(SWIR1!$A$2:$A$5000)),VLOOKUP($A1717,SWIR1!$A$2:$C$5000,2),0)</f>
        <v>0</v>
      </c>
      <c r="H1717">
        <f>IF(($A1717&gt;=MIN(SWIR2!$A$2:$A$5000) )* ($A1717&lt;=MAX(SWIR2!$A$2:$A$5000)),VLOOKUP($A1717,SWIR2!$A$2:$C$5000,2),0)</f>
        <v>0</v>
      </c>
      <c r="I1717">
        <f>IF(($A1717&gt;=MIN(Pan!$A$2:$A$5000) )* ($A1717&lt;=MAX(Pan!$A$2:$A$5000)),VLOOKUP($A1717,Pan!$A$2:$C$5000,2),0)</f>
        <v>0</v>
      </c>
    </row>
    <row r="1718" spans="1:9" x14ac:dyDescent="0.25">
      <c r="A1718" s="5">
        <v>2016</v>
      </c>
      <c r="B1718">
        <f>IF(($A1718&gt;=MIN(CoastalAerosol!$A$2:$A$5000)) * ($A1718&lt;=MAX(CoastalAerosol!$A$2:$A$5000)),VLOOKUP($A1718,CoastalAerosol!$A$2:$C$5000,2),0)</f>
        <v>0</v>
      </c>
      <c r="C1718">
        <f>IF(($A1718&gt;=MIN(Blue!$A$2:$A$5000)) * ($A1718&lt;=MAX(Blue!$A$2:$A$5000)),VLOOKUP($A1718,Blue!$A$2:$C$5000,2),0)</f>
        <v>0</v>
      </c>
      <c r="D1718">
        <f>IF(($A1718&gt;=MIN(Green!$A$2:$A$5000) )* ($A1718&lt;=MAX(Green!$A$2:$A$5000)),VLOOKUP($A1718,Green!$A$2:$C$5000,2),0)</f>
        <v>0</v>
      </c>
      <c r="E1718">
        <f>IF(($A1718&gt;=MIN(Red!$A$2:$A$5000)) * ($A1718&lt;=MAX(Red!$A$2:$A$5000)),VLOOKUP($A1718,Red!$A$2:$C$5000,2),0)</f>
        <v>0</v>
      </c>
      <c r="F1718">
        <f>IF(($A1718&gt;=MIN(NIR!$A$2:$A$5000)) * ($A1718&lt;=MAX(NIR!$A$2:$A$5000)),VLOOKUP($A1718,NIR!$A$2:$C$5000,2),0)</f>
        <v>0</v>
      </c>
      <c r="G1718">
        <f>IF(($A1718&gt;=MIN(SWIR1!$A$2:$A$5000) )* ($A1718&lt;=MAX(SWIR1!$A$2:$A$5000)),VLOOKUP($A1718,SWIR1!$A$2:$C$5000,2),0)</f>
        <v>0</v>
      </c>
      <c r="H1718">
        <f>IF(($A1718&gt;=MIN(SWIR2!$A$2:$A$5000) )* ($A1718&lt;=MAX(SWIR2!$A$2:$A$5000)),VLOOKUP($A1718,SWIR2!$A$2:$C$5000,2),0)</f>
        <v>0</v>
      </c>
      <c r="I1718">
        <f>IF(($A1718&gt;=MIN(Pan!$A$2:$A$5000) )* ($A1718&lt;=MAX(Pan!$A$2:$A$5000)),VLOOKUP($A1718,Pan!$A$2:$C$5000,2),0)</f>
        <v>0</v>
      </c>
    </row>
    <row r="1719" spans="1:9" x14ac:dyDescent="0.25">
      <c r="A1719" s="5">
        <v>2017</v>
      </c>
      <c r="B1719">
        <f>IF(($A1719&gt;=MIN(CoastalAerosol!$A$2:$A$5000)) * ($A1719&lt;=MAX(CoastalAerosol!$A$2:$A$5000)),VLOOKUP($A1719,CoastalAerosol!$A$2:$C$5000,2),0)</f>
        <v>0</v>
      </c>
      <c r="C1719">
        <f>IF(($A1719&gt;=MIN(Blue!$A$2:$A$5000)) * ($A1719&lt;=MAX(Blue!$A$2:$A$5000)),VLOOKUP($A1719,Blue!$A$2:$C$5000,2),0)</f>
        <v>0</v>
      </c>
      <c r="D1719">
        <f>IF(($A1719&gt;=MIN(Green!$A$2:$A$5000) )* ($A1719&lt;=MAX(Green!$A$2:$A$5000)),VLOOKUP($A1719,Green!$A$2:$C$5000,2),0)</f>
        <v>0</v>
      </c>
      <c r="E1719">
        <f>IF(($A1719&gt;=MIN(Red!$A$2:$A$5000)) * ($A1719&lt;=MAX(Red!$A$2:$A$5000)),VLOOKUP($A1719,Red!$A$2:$C$5000,2),0)</f>
        <v>0</v>
      </c>
      <c r="F1719">
        <f>IF(($A1719&gt;=MIN(NIR!$A$2:$A$5000)) * ($A1719&lt;=MAX(NIR!$A$2:$A$5000)),VLOOKUP($A1719,NIR!$A$2:$C$5000,2),0)</f>
        <v>0</v>
      </c>
      <c r="G1719">
        <f>IF(($A1719&gt;=MIN(SWIR1!$A$2:$A$5000) )* ($A1719&lt;=MAX(SWIR1!$A$2:$A$5000)),VLOOKUP($A1719,SWIR1!$A$2:$C$5000,2),0)</f>
        <v>0</v>
      </c>
      <c r="H1719">
        <f>IF(($A1719&gt;=MIN(SWIR2!$A$2:$A$5000) )* ($A1719&lt;=MAX(SWIR2!$A$2:$A$5000)),VLOOKUP($A1719,SWIR2!$A$2:$C$5000,2),0)</f>
        <v>0</v>
      </c>
      <c r="I1719">
        <f>IF(($A1719&gt;=MIN(Pan!$A$2:$A$5000) )* ($A1719&lt;=MAX(Pan!$A$2:$A$5000)),VLOOKUP($A1719,Pan!$A$2:$C$5000,2),0)</f>
        <v>0</v>
      </c>
    </row>
    <row r="1720" spans="1:9" x14ac:dyDescent="0.25">
      <c r="A1720" s="5">
        <v>2018</v>
      </c>
      <c r="B1720">
        <f>IF(($A1720&gt;=MIN(CoastalAerosol!$A$2:$A$5000)) * ($A1720&lt;=MAX(CoastalAerosol!$A$2:$A$5000)),VLOOKUP($A1720,CoastalAerosol!$A$2:$C$5000,2),0)</f>
        <v>0</v>
      </c>
      <c r="C1720">
        <f>IF(($A1720&gt;=MIN(Blue!$A$2:$A$5000)) * ($A1720&lt;=MAX(Blue!$A$2:$A$5000)),VLOOKUP($A1720,Blue!$A$2:$C$5000,2),0)</f>
        <v>0</v>
      </c>
      <c r="D1720">
        <f>IF(($A1720&gt;=MIN(Green!$A$2:$A$5000) )* ($A1720&lt;=MAX(Green!$A$2:$A$5000)),VLOOKUP($A1720,Green!$A$2:$C$5000,2),0)</f>
        <v>0</v>
      </c>
      <c r="E1720">
        <f>IF(($A1720&gt;=MIN(Red!$A$2:$A$5000)) * ($A1720&lt;=MAX(Red!$A$2:$A$5000)),VLOOKUP($A1720,Red!$A$2:$C$5000,2),0)</f>
        <v>0</v>
      </c>
      <c r="F1720">
        <f>IF(($A1720&gt;=MIN(NIR!$A$2:$A$5000)) * ($A1720&lt;=MAX(NIR!$A$2:$A$5000)),VLOOKUP($A1720,NIR!$A$2:$C$5000,2),0)</f>
        <v>0</v>
      </c>
      <c r="G1720">
        <f>IF(($A1720&gt;=MIN(SWIR1!$A$2:$A$5000) )* ($A1720&lt;=MAX(SWIR1!$A$2:$A$5000)),VLOOKUP($A1720,SWIR1!$A$2:$C$5000,2),0)</f>
        <v>0</v>
      </c>
      <c r="H1720">
        <f>IF(($A1720&gt;=MIN(SWIR2!$A$2:$A$5000) )* ($A1720&lt;=MAX(SWIR2!$A$2:$A$5000)),VLOOKUP($A1720,SWIR2!$A$2:$C$5000,2),0)</f>
        <v>0</v>
      </c>
      <c r="I1720">
        <f>IF(($A1720&gt;=MIN(Pan!$A$2:$A$5000) )* ($A1720&lt;=MAX(Pan!$A$2:$A$5000)),VLOOKUP($A1720,Pan!$A$2:$C$5000,2),0)</f>
        <v>0</v>
      </c>
    </row>
    <row r="1721" spans="1:9" x14ac:dyDescent="0.25">
      <c r="A1721" s="5">
        <v>2019</v>
      </c>
      <c r="B1721">
        <f>IF(($A1721&gt;=MIN(CoastalAerosol!$A$2:$A$5000)) * ($A1721&lt;=MAX(CoastalAerosol!$A$2:$A$5000)),VLOOKUP($A1721,CoastalAerosol!$A$2:$C$5000,2),0)</f>
        <v>0</v>
      </c>
      <c r="C1721">
        <f>IF(($A1721&gt;=MIN(Blue!$A$2:$A$5000)) * ($A1721&lt;=MAX(Blue!$A$2:$A$5000)),VLOOKUP($A1721,Blue!$A$2:$C$5000,2),0)</f>
        <v>0</v>
      </c>
      <c r="D1721">
        <f>IF(($A1721&gt;=MIN(Green!$A$2:$A$5000) )* ($A1721&lt;=MAX(Green!$A$2:$A$5000)),VLOOKUP($A1721,Green!$A$2:$C$5000,2),0)</f>
        <v>0</v>
      </c>
      <c r="E1721">
        <f>IF(($A1721&gt;=MIN(Red!$A$2:$A$5000)) * ($A1721&lt;=MAX(Red!$A$2:$A$5000)),VLOOKUP($A1721,Red!$A$2:$C$5000,2),0)</f>
        <v>0</v>
      </c>
      <c r="F1721">
        <f>IF(($A1721&gt;=MIN(NIR!$A$2:$A$5000)) * ($A1721&lt;=MAX(NIR!$A$2:$A$5000)),VLOOKUP($A1721,NIR!$A$2:$C$5000,2),0)</f>
        <v>0</v>
      </c>
      <c r="G1721">
        <f>IF(($A1721&gt;=MIN(SWIR1!$A$2:$A$5000) )* ($A1721&lt;=MAX(SWIR1!$A$2:$A$5000)),VLOOKUP($A1721,SWIR1!$A$2:$C$5000,2),0)</f>
        <v>0</v>
      </c>
      <c r="H1721">
        <f>IF(($A1721&gt;=MIN(SWIR2!$A$2:$A$5000) )* ($A1721&lt;=MAX(SWIR2!$A$2:$A$5000)),VLOOKUP($A1721,SWIR2!$A$2:$C$5000,2),0)</f>
        <v>0</v>
      </c>
      <c r="I1721">
        <f>IF(($A1721&gt;=MIN(Pan!$A$2:$A$5000) )* ($A1721&lt;=MAX(Pan!$A$2:$A$5000)),VLOOKUP($A1721,Pan!$A$2:$C$5000,2),0)</f>
        <v>0</v>
      </c>
    </row>
    <row r="1722" spans="1:9" x14ac:dyDescent="0.25">
      <c r="A1722" s="5">
        <v>2020</v>
      </c>
      <c r="B1722">
        <f>IF(($A1722&gt;=MIN(CoastalAerosol!$A$2:$A$5000)) * ($A1722&lt;=MAX(CoastalAerosol!$A$2:$A$5000)),VLOOKUP($A1722,CoastalAerosol!$A$2:$C$5000,2),0)</f>
        <v>0</v>
      </c>
      <c r="C1722">
        <f>IF(($A1722&gt;=MIN(Blue!$A$2:$A$5000)) * ($A1722&lt;=MAX(Blue!$A$2:$A$5000)),VLOOKUP($A1722,Blue!$A$2:$C$5000,2),0)</f>
        <v>0</v>
      </c>
      <c r="D1722">
        <f>IF(($A1722&gt;=MIN(Green!$A$2:$A$5000) )* ($A1722&lt;=MAX(Green!$A$2:$A$5000)),VLOOKUP($A1722,Green!$A$2:$C$5000,2),0)</f>
        <v>0</v>
      </c>
      <c r="E1722">
        <f>IF(($A1722&gt;=MIN(Red!$A$2:$A$5000)) * ($A1722&lt;=MAX(Red!$A$2:$A$5000)),VLOOKUP($A1722,Red!$A$2:$C$5000,2),0)</f>
        <v>0</v>
      </c>
      <c r="F1722">
        <f>IF(($A1722&gt;=MIN(NIR!$A$2:$A$5000)) * ($A1722&lt;=MAX(NIR!$A$2:$A$5000)),VLOOKUP($A1722,NIR!$A$2:$C$5000,2),0)</f>
        <v>0</v>
      </c>
      <c r="G1722">
        <f>IF(($A1722&gt;=MIN(SWIR1!$A$2:$A$5000) )* ($A1722&lt;=MAX(SWIR1!$A$2:$A$5000)),VLOOKUP($A1722,SWIR1!$A$2:$C$5000,2),0)</f>
        <v>0</v>
      </c>
      <c r="H1722">
        <f>IF(($A1722&gt;=MIN(SWIR2!$A$2:$A$5000) )* ($A1722&lt;=MAX(SWIR2!$A$2:$A$5000)),VLOOKUP($A1722,SWIR2!$A$2:$C$5000,2),0)</f>
        <v>0</v>
      </c>
      <c r="I1722">
        <f>IF(($A1722&gt;=MIN(Pan!$A$2:$A$5000) )* ($A1722&lt;=MAX(Pan!$A$2:$A$5000)),VLOOKUP($A1722,Pan!$A$2:$C$5000,2),0)</f>
        <v>0</v>
      </c>
    </row>
    <row r="1723" spans="1:9" x14ac:dyDescent="0.25">
      <c r="A1723" s="5">
        <v>2021</v>
      </c>
      <c r="B1723">
        <f>IF(($A1723&gt;=MIN(CoastalAerosol!$A$2:$A$5000)) * ($A1723&lt;=MAX(CoastalAerosol!$A$2:$A$5000)),VLOOKUP($A1723,CoastalAerosol!$A$2:$C$5000,2),0)</f>
        <v>0</v>
      </c>
      <c r="C1723">
        <f>IF(($A1723&gt;=MIN(Blue!$A$2:$A$5000)) * ($A1723&lt;=MAX(Blue!$A$2:$A$5000)),VLOOKUP($A1723,Blue!$A$2:$C$5000,2),0)</f>
        <v>0</v>
      </c>
      <c r="D1723">
        <f>IF(($A1723&gt;=MIN(Green!$A$2:$A$5000) )* ($A1723&lt;=MAX(Green!$A$2:$A$5000)),VLOOKUP($A1723,Green!$A$2:$C$5000,2),0)</f>
        <v>0</v>
      </c>
      <c r="E1723">
        <f>IF(($A1723&gt;=MIN(Red!$A$2:$A$5000)) * ($A1723&lt;=MAX(Red!$A$2:$A$5000)),VLOOKUP($A1723,Red!$A$2:$C$5000,2),0)</f>
        <v>0</v>
      </c>
      <c r="F1723">
        <f>IF(($A1723&gt;=MIN(NIR!$A$2:$A$5000)) * ($A1723&lt;=MAX(NIR!$A$2:$A$5000)),VLOOKUP($A1723,NIR!$A$2:$C$5000,2),0)</f>
        <v>0</v>
      </c>
      <c r="G1723">
        <f>IF(($A1723&gt;=MIN(SWIR1!$A$2:$A$5000) )* ($A1723&lt;=MAX(SWIR1!$A$2:$A$5000)),VLOOKUP($A1723,SWIR1!$A$2:$C$5000,2),0)</f>
        <v>0</v>
      </c>
      <c r="H1723">
        <f>IF(($A1723&gt;=MIN(SWIR2!$A$2:$A$5000) )* ($A1723&lt;=MAX(SWIR2!$A$2:$A$5000)),VLOOKUP($A1723,SWIR2!$A$2:$C$5000,2),0)</f>
        <v>0</v>
      </c>
      <c r="I1723">
        <f>IF(($A1723&gt;=MIN(Pan!$A$2:$A$5000) )* ($A1723&lt;=MAX(Pan!$A$2:$A$5000)),VLOOKUP($A1723,Pan!$A$2:$C$5000,2),0)</f>
        <v>0</v>
      </c>
    </row>
    <row r="1724" spans="1:9" x14ac:dyDescent="0.25">
      <c r="A1724" s="5">
        <v>2022</v>
      </c>
      <c r="B1724">
        <f>IF(($A1724&gt;=MIN(CoastalAerosol!$A$2:$A$5000)) * ($A1724&lt;=MAX(CoastalAerosol!$A$2:$A$5000)),VLOOKUP($A1724,CoastalAerosol!$A$2:$C$5000,2),0)</f>
        <v>0</v>
      </c>
      <c r="C1724">
        <f>IF(($A1724&gt;=MIN(Blue!$A$2:$A$5000)) * ($A1724&lt;=MAX(Blue!$A$2:$A$5000)),VLOOKUP($A1724,Blue!$A$2:$C$5000,2),0)</f>
        <v>0</v>
      </c>
      <c r="D1724">
        <f>IF(($A1724&gt;=MIN(Green!$A$2:$A$5000) )* ($A1724&lt;=MAX(Green!$A$2:$A$5000)),VLOOKUP($A1724,Green!$A$2:$C$5000,2),0)</f>
        <v>0</v>
      </c>
      <c r="E1724">
        <f>IF(($A1724&gt;=MIN(Red!$A$2:$A$5000)) * ($A1724&lt;=MAX(Red!$A$2:$A$5000)),VLOOKUP($A1724,Red!$A$2:$C$5000,2),0)</f>
        <v>0</v>
      </c>
      <c r="F1724">
        <f>IF(($A1724&gt;=MIN(NIR!$A$2:$A$5000)) * ($A1724&lt;=MAX(NIR!$A$2:$A$5000)),VLOOKUP($A1724,NIR!$A$2:$C$5000,2),0)</f>
        <v>0</v>
      </c>
      <c r="G1724">
        <f>IF(($A1724&gt;=MIN(SWIR1!$A$2:$A$5000) )* ($A1724&lt;=MAX(SWIR1!$A$2:$A$5000)),VLOOKUP($A1724,SWIR1!$A$2:$C$5000,2),0)</f>
        <v>0</v>
      </c>
      <c r="H1724">
        <f>IF(($A1724&gt;=MIN(SWIR2!$A$2:$A$5000) )* ($A1724&lt;=MAX(SWIR2!$A$2:$A$5000)),VLOOKUP($A1724,SWIR2!$A$2:$C$5000,2),0)</f>
        <v>0</v>
      </c>
      <c r="I1724">
        <f>IF(($A1724&gt;=MIN(Pan!$A$2:$A$5000) )* ($A1724&lt;=MAX(Pan!$A$2:$A$5000)),VLOOKUP($A1724,Pan!$A$2:$C$5000,2),0)</f>
        <v>0</v>
      </c>
    </row>
    <row r="1725" spans="1:9" x14ac:dyDescent="0.25">
      <c r="A1725" s="5">
        <v>2023</v>
      </c>
      <c r="B1725">
        <f>IF(($A1725&gt;=MIN(CoastalAerosol!$A$2:$A$5000)) * ($A1725&lt;=MAX(CoastalAerosol!$A$2:$A$5000)),VLOOKUP($A1725,CoastalAerosol!$A$2:$C$5000,2),0)</f>
        <v>0</v>
      </c>
      <c r="C1725">
        <f>IF(($A1725&gt;=MIN(Blue!$A$2:$A$5000)) * ($A1725&lt;=MAX(Blue!$A$2:$A$5000)),VLOOKUP($A1725,Blue!$A$2:$C$5000,2),0)</f>
        <v>0</v>
      </c>
      <c r="D1725">
        <f>IF(($A1725&gt;=MIN(Green!$A$2:$A$5000) )* ($A1725&lt;=MAX(Green!$A$2:$A$5000)),VLOOKUP($A1725,Green!$A$2:$C$5000,2),0)</f>
        <v>0</v>
      </c>
      <c r="E1725">
        <f>IF(($A1725&gt;=MIN(Red!$A$2:$A$5000)) * ($A1725&lt;=MAX(Red!$A$2:$A$5000)),VLOOKUP($A1725,Red!$A$2:$C$5000,2),0)</f>
        <v>0</v>
      </c>
      <c r="F1725">
        <f>IF(($A1725&gt;=MIN(NIR!$A$2:$A$5000)) * ($A1725&lt;=MAX(NIR!$A$2:$A$5000)),VLOOKUP($A1725,NIR!$A$2:$C$5000,2),0)</f>
        <v>0</v>
      </c>
      <c r="G1725">
        <f>IF(($A1725&gt;=MIN(SWIR1!$A$2:$A$5000) )* ($A1725&lt;=MAX(SWIR1!$A$2:$A$5000)),VLOOKUP($A1725,SWIR1!$A$2:$C$5000,2),0)</f>
        <v>0</v>
      </c>
      <c r="H1725">
        <f>IF(($A1725&gt;=MIN(SWIR2!$A$2:$A$5000) )* ($A1725&lt;=MAX(SWIR2!$A$2:$A$5000)),VLOOKUP($A1725,SWIR2!$A$2:$C$5000,2),0)</f>
        <v>0</v>
      </c>
      <c r="I1725">
        <f>IF(($A1725&gt;=MIN(Pan!$A$2:$A$5000) )* ($A1725&lt;=MAX(Pan!$A$2:$A$5000)),VLOOKUP($A1725,Pan!$A$2:$C$5000,2),0)</f>
        <v>0</v>
      </c>
    </row>
    <row r="1726" spans="1:9" x14ac:dyDescent="0.25">
      <c r="A1726" s="5">
        <v>2024</v>
      </c>
      <c r="B1726">
        <f>IF(($A1726&gt;=MIN(CoastalAerosol!$A$2:$A$5000)) * ($A1726&lt;=MAX(CoastalAerosol!$A$2:$A$5000)),VLOOKUP($A1726,CoastalAerosol!$A$2:$C$5000,2),0)</f>
        <v>0</v>
      </c>
      <c r="C1726">
        <f>IF(($A1726&gt;=MIN(Blue!$A$2:$A$5000)) * ($A1726&lt;=MAX(Blue!$A$2:$A$5000)),VLOOKUP($A1726,Blue!$A$2:$C$5000,2),0)</f>
        <v>0</v>
      </c>
      <c r="D1726">
        <f>IF(($A1726&gt;=MIN(Green!$A$2:$A$5000) )* ($A1726&lt;=MAX(Green!$A$2:$A$5000)),VLOOKUP($A1726,Green!$A$2:$C$5000,2),0)</f>
        <v>0</v>
      </c>
      <c r="E1726">
        <f>IF(($A1726&gt;=MIN(Red!$A$2:$A$5000)) * ($A1726&lt;=MAX(Red!$A$2:$A$5000)),VLOOKUP($A1726,Red!$A$2:$C$5000,2),0)</f>
        <v>0</v>
      </c>
      <c r="F1726">
        <f>IF(($A1726&gt;=MIN(NIR!$A$2:$A$5000)) * ($A1726&lt;=MAX(NIR!$A$2:$A$5000)),VLOOKUP($A1726,NIR!$A$2:$C$5000,2),0)</f>
        <v>0</v>
      </c>
      <c r="G1726">
        <f>IF(($A1726&gt;=MIN(SWIR1!$A$2:$A$5000) )* ($A1726&lt;=MAX(SWIR1!$A$2:$A$5000)),VLOOKUP($A1726,SWIR1!$A$2:$C$5000,2),0)</f>
        <v>0</v>
      </c>
      <c r="H1726">
        <f>IF(($A1726&gt;=MIN(SWIR2!$A$2:$A$5000) )* ($A1726&lt;=MAX(SWIR2!$A$2:$A$5000)),VLOOKUP($A1726,SWIR2!$A$2:$C$5000,2),0)</f>
        <v>0</v>
      </c>
      <c r="I1726">
        <f>IF(($A1726&gt;=MIN(Pan!$A$2:$A$5000) )* ($A1726&lt;=MAX(Pan!$A$2:$A$5000)),VLOOKUP($A1726,Pan!$A$2:$C$5000,2),0)</f>
        <v>0</v>
      </c>
    </row>
    <row r="1727" spans="1:9" x14ac:dyDescent="0.25">
      <c r="A1727" s="5">
        <v>2025</v>
      </c>
      <c r="B1727">
        <f>IF(($A1727&gt;=MIN(CoastalAerosol!$A$2:$A$5000)) * ($A1727&lt;=MAX(CoastalAerosol!$A$2:$A$5000)),VLOOKUP($A1727,CoastalAerosol!$A$2:$C$5000,2),0)</f>
        <v>0</v>
      </c>
      <c r="C1727">
        <f>IF(($A1727&gt;=MIN(Blue!$A$2:$A$5000)) * ($A1727&lt;=MAX(Blue!$A$2:$A$5000)),VLOOKUP($A1727,Blue!$A$2:$C$5000,2),0)</f>
        <v>0</v>
      </c>
      <c r="D1727">
        <f>IF(($A1727&gt;=MIN(Green!$A$2:$A$5000) )* ($A1727&lt;=MAX(Green!$A$2:$A$5000)),VLOOKUP($A1727,Green!$A$2:$C$5000,2),0)</f>
        <v>0</v>
      </c>
      <c r="E1727">
        <f>IF(($A1727&gt;=MIN(Red!$A$2:$A$5000)) * ($A1727&lt;=MAX(Red!$A$2:$A$5000)),VLOOKUP($A1727,Red!$A$2:$C$5000,2),0)</f>
        <v>0</v>
      </c>
      <c r="F1727">
        <f>IF(($A1727&gt;=MIN(NIR!$A$2:$A$5000)) * ($A1727&lt;=MAX(NIR!$A$2:$A$5000)),VLOOKUP($A1727,NIR!$A$2:$C$5000,2),0)</f>
        <v>0</v>
      </c>
      <c r="G1727">
        <f>IF(($A1727&gt;=MIN(SWIR1!$A$2:$A$5000) )* ($A1727&lt;=MAX(SWIR1!$A$2:$A$5000)),VLOOKUP($A1727,SWIR1!$A$2:$C$5000,2),0)</f>
        <v>0</v>
      </c>
      <c r="H1727">
        <f>IF(($A1727&gt;=MIN(SWIR2!$A$2:$A$5000) )* ($A1727&lt;=MAX(SWIR2!$A$2:$A$5000)),VLOOKUP($A1727,SWIR2!$A$2:$C$5000,2),0)</f>
        <v>0</v>
      </c>
      <c r="I1727">
        <f>IF(($A1727&gt;=MIN(Pan!$A$2:$A$5000) )* ($A1727&lt;=MAX(Pan!$A$2:$A$5000)),VLOOKUP($A1727,Pan!$A$2:$C$5000,2),0)</f>
        <v>0</v>
      </c>
    </row>
    <row r="1728" spans="1:9" x14ac:dyDescent="0.25">
      <c r="A1728" s="5">
        <v>2026</v>
      </c>
      <c r="B1728">
        <f>IF(($A1728&gt;=MIN(CoastalAerosol!$A$2:$A$5000)) * ($A1728&lt;=MAX(CoastalAerosol!$A$2:$A$5000)),VLOOKUP($A1728,CoastalAerosol!$A$2:$C$5000,2),0)</f>
        <v>0</v>
      </c>
      <c r="C1728">
        <f>IF(($A1728&gt;=MIN(Blue!$A$2:$A$5000)) * ($A1728&lt;=MAX(Blue!$A$2:$A$5000)),VLOOKUP($A1728,Blue!$A$2:$C$5000,2),0)</f>
        <v>0</v>
      </c>
      <c r="D1728">
        <f>IF(($A1728&gt;=MIN(Green!$A$2:$A$5000) )* ($A1728&lt;=MAX(Green!$A$2:$A$5000)),VLOOKUP($A1728,Green!$A$2:$C$5000,2),0)</f>
        <v>0</v>
      </c>
      <c r="E1728">
        <f>IF(($A1728&gt;=MIN(Red!$A$2:$A$5000)) * ($A1728&lt;=MAX(Red!$A$2:$A$5000)),VLOOKUP($A1728,Red!$A$2:$C$5000,2),0)</f>
        <v>0</v>
      </c>
      <c r="F1728">
        <f>IF(($A1728&gt;=MIN(NIR!$A$2:$A$5000)) * ($A1728&lt;=MAX(NIR!$A$2:$A$5000)),VLOOKUP($A1728,NIR!$A$2:$C$5000,2),0)</f>
        <v>0</v>
      </c>
      <c r="G1728">
        <f>IF(($A1728&gt;=MIN(SWIR1!$A$2:$A$5000) )* ($A1728&lt;=MAX(SWIR1!$A$2:$A$5000)),VLOOKUP($A1728,SWIR1!$A$2:$C$5000,2),0)</f>
        <v>0</v>
      </c>
      <c r="H1728">
        <f>IF(($A1728&gt;=MIN(SWIR2!$A$2:$A$5000) )* ($A1728&lt;=MAX(SWIR2!$A$2:$A$5000)),VLOOKUP($A1728,SWIR2!$A$2:$C$5000,2),0)</f>
        <v>0</v>
      </c>
      <c r="I1728">
        <f>IF(($A1728&gt;=MIN(Pan!$A$2:$A$5000) )* ($A1728&lt;=MAX(Pan!$A$2:$A$5000)),VLOOKUP($A1728,Pan!$A$2:$C$5000,2),0)</f>
        <v>0</v>
      </c>
    </row>
    <row r="1729" spans="1:9" x14ac:dyDescent="0.25">
      <c r="A1729" s="5">
        <v>2027</v>
      </c>
      <c r="B1729">
        <f>IF(($A1729&gt;=MIN(CoastalAerosol!$A$2:$A$5000)) * ($A1729&lt;=MAX(CoastalAerosol!$A$2:$A$5000)),VLOOKUP($A1729,CoastalAerosol!$A$2:$C$5000,2),0)</f>
        <v>0</v>
      </c>
      <c r="C1729">
        <f>IF(($A1729&gt;=MIN(Blue!$A$2:$A$5000)) * ($A1729&lt;=MAX(Blue!$A$2:$A$5000)),VLOOKUP($A1729,Blue!$A$2:$C$5000,2),0)</f>
        <v>0</v>
      </c>
      <c r="D1729">
        <f>IF(($A1729&gt;=MIN(Green!$A$2:$A$5000) )* ($A1729&lt;=MAX(Green!$A$2:$A$5000)),VLOOKUP($A1729,Green!$A$2:$C$5000,2),0)</f>
        <v>0</v>
      </c>
      <c r="E1729">
        <f>IF(($A1729&gt;=MIN(Red!$A$2:$A$5000)) * ($A1729&lt;=MAX(Red!$A$2:$A$5000)),VLOOKUP($A1729,Red!$A$2:$C$5000,2),0)</f>
        <v>0</v>
      </c>
      <c r="F1729">
        <f>IF(($A1729&gt;=MIN(NIR!$A$2:$A$5000)) * ($A1729&lt;=MAX(NIR!$A$2:$A$5000)),VLOOKUP($A1729,NIR!$A$2:$C$5000,2),0)</f>
        <v>0</v>
      </c>
      <c r="G1729">
        <f>IF(($A1729&gt;=MIN(SWIR1!$A$2:$A$5000) )* ($A1729&lt;=MAX(SWIR1!$A$2:$A$5000)),VLOOKUP($A1729,SWIR1!$A$2:$C$5000,2),0)</f>
        <v>0</v>
      </c>
      <c r="H1729">
        <f>IF(($A1729&gt;=MIN(SWIR2!$A$2:$A$5000) )* ($A1729&lt;=MAX(SWIR2!$A$2:$A$5000)),VLOOKUP($A1729,SWIR2!$A$2:$C$5000,2),0)</f>
        <v>0</v>
      </c>
      <c r="I1729">
        <f>IF(($A1729&gt;=MIN(Pan!$A$2:$A$5000) )* ($A1729&lt;=MAX(Pan!$A$2:$A$5000)),VLOOKUP($A1729,Pan!$A$2:$C$5000,2),0)</f>
        <v>0</v>
      </c>
    </row>
    <row r="1730" spans="1:9" x14ac:dyDescent="0.25">
      <c r="A1730" s="5">
        <v>2028</v>
      </c>
      <c r="B1730">
        <f>IF(($A1730&gt;=MIN(CoastalAerosol!$A$2:$A$5000)) * ($A1730&lt;=MAX(CoastalAerosol!$A$2:$A$5000)),VLOOKUP($A1730,CoastalAerosol!$A$2:$C$5000,2),0)</f>
        <v>0</v>
      </c>
      <c r="C1730">
        <f>IF(($A1730&gt;=MIN(Blue!$A$2:$A$5000)) * ($A1730&lt;=MAX(Blue!$A$2:$A$5000)),VLOOKUP($A1730,Blue!$A$2:$C$5000,2),0)</f>
        <v>0</v>
      </c>
      <c r="D1730">
        <f>IF(($A1730&gt;=MIN(Green!$A$2:$A$5000) )* ($A1730&lt;=MAX(Green!$A$2:$A$5000)),VLOOKUP($A1730,Green!$A$2:$C$5000,2),0)</f>
        <v>0</v>
      </c>
      <c r="E1730">
        <f>IF(($A1730&gt;=MIN(Red!$A$2:$A$5000)) * ($A1730&lt;=MAX(Red!$A$2:$A$5000)),VLOOKUP($A1730,Red!$A$2:$C$5000,2),0)</f>
        <v>0</v>
      </c>
      <c r="F1730">
        <f>IF(($A1730&gt;=MIN(NIR!$A$2:$A$5000)) * ($A1730&lt;=MAX(NIR!$A$2:$A$5000)),VLOOKUP($A1730,NIR!$A$2:$C$5000,2),0)</f>
        <v>0</v>
      </c>
      <c r="G1730">
        <f>IF(($A1730&gt;=MIN(SWIR1!$A$2:$A$5000) )* ($A1730&lt;=MAX(SWIR1!$A$2:$A$5000)),VLOOKUP($A1730,SWIR1!$A$2:$C$5000,2),0)</f>
        <v>0</v>
      </c>
      <c r="H1730">
        <f>IF(($A1730&gt;=MIN(SWIR2!$A$2:$A$5000) )* ($A1730&lt;=MAX(SWIR2!$A$2:$A$5000)),VLOOKUP($A1730,SWIR2!$A$2:$C$5000,2),0)</f>
        <v>0</v>
      </c>
      <c r="I1730">
        <f>IF(($A1730&gt;=MIN(Pan!$A$2:$A$5000) )* ($A1730&lt;=MAX(Pan!$A$2:$A$5000)),VLOOKUP($A1730,Pan!$A$2:$C$5000,2),0)</f>
        <v>0</v>
      </c>
    </row>
    <row r="1731" spans="1:9" x14ac:dyDescent="0.25">
      <c r="A1731" s="5">
        <v>2029</v>
      </c>
      <c r="B1731">
        <f>IF(($A1731&gt;=MIN(CoastalAerosol!$A$2:$A$5000)) * ($A1731&lt;=MAX(CoastalAerosol!$A$2:$A$5000)),VLOOKUP($A1731,CoastalAerosol!$A$2:$C$5000,2),0)</f>
        <v>0</v>
      </c>
      <c r="C1731">
        <f>IF(($A1731&gt;=MIN(Blue!$A$2:$A$5000)) * ($A1731&lt;=MAX(Blue!$A$2:$A$5000)),VLOOKUP($A1731,Blue!$A$2:$C$5000,2),0)</f>
        <v>0</v>
      </c>
      <c r="D1731">
        <f>IF(($A1731&gt;=MIN(Green!$A$2:$A$5000) )* ($A1731&lt;=MAX(Green!$A$2:$A$5000)),VLOOKUP($A1731,Green!$A$2:$C$5000,2),0)</f>
        <v>0</v>
      </c>
      <c r="E1731">
        <f>IF(($A1731&gt;=MIN(Red!$A$2:$A$5000)) * ($A1731&lt;=MAX(Red!$A$2:$A$5000)),VLOOKUP($A1731,Red!$A$2:$C$5000,2),0)</f>
        <v>0</v>
      </c>
      <c r="F1731">
        <f>IF(($A1731&gt;=MIN(NIR!$A$2:$A$5000)) * ($A1731&lt;=MAX(NIR!$A$2:$A$5000)),VLOOKUP($A1731,NIR!$A$2:$C$5000,2),0)</f>
        <v>0</v>
      </c>
      <c r="G1731">
        <f>IF(($A1731&gt;=MIN(SWIR1!$A$2:$A$5000) )* ($A1731&lt;=MAX(SWIR1!$A$2:$A$5000)),VLOOKUP($A1731,SWIR1!$A$2:$C$5000,2),0)</f>
        <v>0</v>
      </c>
      <c r="H1731">
        <f>IF(($A1731&gt;=MIN(SWIR2!$A$2:$A$5000) )* ($A1731&lt;=MAX(SWIR2!$A$2:$A$5000)),VLOOKUP($A1731,SWIR2!$A$2:$C$5000,2),0)</f>
        <v>0</v>
      </c>
      <c r="I1731">
        <f>IF(($A1731&gt;=MIN(Pan!$A$2:$A$5000) )* ($A1731&lt;=MAX(Pan!$A$2:$A$5000)),VLOOKUP($A1731,Pan!$A$2:$C$5000,2),0)</f>
        <v>0</v>
      </c>
    </row>
    <row r="1732" spans="1:9" x14ac:dyDescent="0.25">
      <c r="A1732" s="5">
        <v>2030</v>
      </c>
      <c r="B1732">
        <f>IF(($A1732&gt;=MIN(CoastalAerosol!$A$2:$A$5000)) * ($A1732&lt;=MAX(CoastalAerosol!$A$2:$A$5000)),VLOOKUP($A1732,CoastalAerosol!$A$2:$C$5000,2),0)</f>
        <v>0</v>
      </c>
      <c r="C1732">
        <f>IF(($A1732&gt;=MIN(Blue!$A$2:$A$5000)) * ($A1732&lt;=MAX(Blue!$A$2:$A$5000)),VLOOKUP($A1732,Blue!$A$2:$C$5000,2),0)</f>
        <v>0</v>
      </c>
      <c r="D1732">
        <f>IF(($A1732&gt;=MIN(Green!$A$2:$A$5000) )* ($A1732&lt;=MAX(Green!$A$2:$A$5000)),VLOOKUP($A1732,Green!$A$2:$C$5000,2),0)</f>
        <v>0</v>
      </c>
      <c r="E1732">
        <f>IF(($A1732&gt;=MIN(Red!$A$2:$A$5000)) * ($A1732&lt;=MAX(Red!$A$2:$A$5000)),VLOOKUP($A1732,Red!$A$2:$C$5000,2),0)</f>
        <v>0</v>
      </c>
      <c r="F1732">
        <f>IF(($A1732&gt;=MIN(NIR!$A$2:$A$5000)) * ($A1732&lt;=MAX(NIR!$A$2:$A$5000)),VLOOKUP($A1732,NIR!$A$2:$C$5000,2),0)</f>
        <v>0</v>
      </c>
      <c r="G1732">
        <f>IF(($A1732&gt;=MIN(SWIR1!$A$2:$A$5000) )* ($A1732&lt;=MAX(SWIR1!$A$2:$A$5000)),VLOOKUP($A1732,SWIR1!$A$2:$C$5000,2),0)</f>
        <v>0</v>
      </c>
      <c r="H1732">
        <f>IF(($A1732&gt;=MIN(SWIR2!$A$2:$A$5000) )* ($A1732&lt;=MAX(SWIR2!$A$2:$A$5000)),VLOOKUP($A1732,SWIR2!$A$2:$C$5000,2),0)</f>
        <v>0</v>
      </c>
      <c r="I1732">
        <f>IF(($A1732&gt;=MIN(Pan!$A$2:$A$5000) )* ($A1732&lt;=MAX(Pan!$A$2:$A$5000)),VLOOKUP($A1732,Pan!$A$2:$C$5000,2),0)</f>
        <v>0</v>
      </c>
    </row>
    <row r="1733" spans="1:9" x14ac:dyDescent="0.25">
      <c r="A1733" s="5">
        <v>2031</v>
      </c>
      <c r="B1733">
        <f>IF(($A1733&gt;=MIN(CoastalAerosol!$A$2:$A$5000)) * ($A1733&lt;=MAX(CoastalAerosol!$A$2:$A$5000)),VLOOKUP($A1733,CoastalAerosol!$A$2:$C$5000,2),0)</f>
        <v>0</v>
      </c>
      <c r="C1733">
        <f>IF(($A1733&gt;=MIN(Blue!$A$2:$A$5000)) * ($A1733&lt;=MAX(Blue!$A$2:$A$5000)),VLOOKUP($A1733,Blue!$A$2:$C$5000,2),0)</f>
        <v>0</v>
      </c>
      <c r="D1733">
        <f>IF(($A1733&gt;=MIN(Green!$A$2:$A$5000) )* ($A1733&lt;=MAX(Green!$A$2:$A$5000)),VLOOKUP($A1733,Green!$A$2:$C$5000,2),0)</f>
        <v>0</v>
      </c>
      <c r="E1733">
        <f>IF(($A1733&gt;=MIN(Red!$A$2:$A$5000)) * ($A1733&lt;=MAX(Red!$A$2:$A$5000)),VLOOKUP($A1733,Red!$A$2:$C$5000,2),0)</f>
        <v>0</v>
      </c>
      <c r="F1733">
        <f>IF(($A1733&gt;=MIN(NIR!$A$2:$A$5000)) * ($A1733&lt;=MAX(NIR!$A$2:$A$5000)),VLOOKUP($A1733,NIR!$A$2:$C$5000,2),0)</f>
        <v>0</v>
      </c>
      <c r="G1733">
        <f>IF(($A1733&gt;=MIN(SWIR1!$A$2:$A$5000) )* ($A1733&lt;=MAX(SWIR1!$A$2:$A$5000)),VLOOKUP($A1733,SWIR1!$A$2:$C$5000,2),0)</f>
        <v>0</v>
      </c>
      <c r="H1733">
        <f>IF(($A1733&gt;=MIN(SWIR2!$A$2:$A$5000) )* ($A1733&lt;=MAX(SWIR2!$A$2:$A$5000)),VLOOKUP($A1733,SWIR2!$A$2:$C$5000,2),0)</f>
        <v>0</v>
      </c>
      <c r="I1733">
        <f>IF(($A1733&gt;=MIN(Pan!$A$2:$A$5000) )* ($A1733&lt;=MAX(Pan!$A$2:$A$5000)),VLOOKUP($A1733,Pan!$A$2:$C$5000,2),0)</f>
        <v>0</v>
      </c>
    </row>
    <row r="1734" spans="1:9" x14ac:dyDescent="0.25">
      <c r="A1734" s="5">
        <v>2032</v>
      </c>
      <c r="B1734">
        <f>IF(($A1734&gt;=MIN(CoastalAerosol!$A$2:$A$5000)) * ($A1734&lt;=MAX(CoastalAerosol!$A$2:$A$5000)),VLOOKUP($A1734,CoastalAerosol!$A$2:$C$5000,2),0)</f>
        <v>0</v>
      </c>
      <c r="C1734">
        <f>IF(($A1734&gt;=MIN(Blue!$A$2:$A$5000)) * ($A1734&lt;=MAX(Blue!$A$2:$A$5000)),VLOOKUP($A1734,Blue!$A$2:$C$5000,2),0)</f>
        <v>0</v>
      </c>
      <c r="D1734">
        <f>IF(($A1734&gt;=MIN(Green!$A$2:$A$5000) )* ($A1734&lt;=MAX(Green!$A$2:$A$5000)),VLOOKUP($A1734,Green!$A$2:$C$5000,2),0)</f>
        <v>0</v>
      </c>
      <c r="E1734">
        <f>IF(($A1734&gt;=MIN(Red!$A$2:$A$5000)) * ($A1734&lt;=MAX(Red!$A$2:$A$5000)),VLOOKUP($A1734,Red!$A$2:$C$5000,2),0)</f>
        <v>0</v>
      </c>
      <c r="F1734">
        <f>IF(($A1734&gt;=MIN(NIR!$A$2:$A$5000)) * ($A1734&lt;=MAX(NIR!$A$2:$A$5000)),VLOOKUP($A1734,NIR!$A$2:$C$5000,2),0)</f>
        <v>0</v>
      </c>
      <c r="G1734">
        <f>IF(($A1734&gt;=MIN(SWIR1!$A$2:$A$5000) )* ($A1734&lt;=MAX(SWIR1!$A$2:$A$5000)),VLOOKUP($A1734,SWIR1!$A$2:$C$5000,2),0)</f>
        <v>0</v>
      </c>
      <c r="H1734">
        <f>IF(($A1734&gt;=MIN(SWIR2!$A$2:$A$5000) )* ($A1734&lt;=MAX(SWIR2!$A$2:$A$5000)),VLOOKUP($A1734,SWIR2!$A$2:$C$5000,2),0)</f>
        <v>0</v>
      </c>
      <c r="I1734">
        <f>IF(($A1734&gt;=MIN(Pan!$A$2:$A$5000) )* ($A1734&lt;=MAX(Pan!$A$2:$A$5000)),VLOOKUP($A1734,Pan!$A$2:$C$5000,2),0)</f>
        <v>0</v>
      </c>
    </row>
    <row r="1735" spans="1:9" x14ac:dyDescent="0.25">
      <c r="A1735" s="5">
        <v>2033</v>
      </c>
      <c r="B1735">
        <f>IF(($A1735&gt;=MIN(CoastalAerosol!$A$2:$A$5000)) * ($A1735&lt;=MAX(CoastalAerosol!$A$2:$A$5000)),VLOOKUP($A1735,CoastalAerosol!$A$2:$C$5000,2),0)</f>
        <v>0</v>
      </c>
      <c r="C1735">
        <f>IF(($A1735&gt;=MIN(Blue!$A$2:$A$5000)) * ($A1735&lt;=MAX(Blue!$A$2:$A$5000)),VLOOKUP($A1735,Blue!$A$2:$C$5000,2),0)</f>
        <v>0</v>
      </c>
      <c r="D1735">
        <f>IF(($A1735&gt;=MIN(Green!$A$2:$A$5000) )* ($A1735&lt;=MAX(Green!$A$2:$A$5000)),VLOOKUP($A1735,Green!$A$2:$C$5000,2),0)</f>
        <v>0</v>
      </c>
      <c r="E1735">
        <f>IF(($A1735&gt;=MIN(Red!$A$2:$A$5000)) * ($A1735&lt;=MAX(Red!$A$2:$A$5000)),VLOOKUP($A1735,Red!$A$2:$C$5000,2),0)</f>
        <v>0</v>
      </c>
      <c r="F1735">
        <f>IF(($A1735&gt;=MIN(NIR!$A$2:$A$5000)) * ($A1735&lt;=MAX(NIR!$A$2:$A$5000)),VLOOKUP($A1735,NIR!$A$2:$C$5000,2),0)</f>
        <v>0</v>
      </c>
      <c r="G1735">
        <f>IF(($A1735&gt;=MIN(SWIR1!$A$2:$A$5000) )* ($A1735&lt;=MAX(SWIR1!$A$2:$A$5000)),VLOOKUP($A1735,SWIR1!$A$2:$C$5000,2),0)</f>
        <v>0</v>
      </c>
      <c r="H1735">
        <f>IF(($A1735&gt;=MIN(SWIR2!$A$2:$A$5000) )* ($A1735&lt;=MAX(SWIR2!$A$2:$A$5000)),VLOOKUP($A1735,SWIR2!$A$2:$C$5000,2),0)</f>
        <v>0</v>
      </c>
      <c r="I1735">
        <f>IF(($A1735&gt;=MIN(Pan!$A$2:$A$5000) )* ($A1735&lt;=MAX(Pan!$A$2:$A$5000)),VLOOKUP($A1735,Pan!$A$2:$C$5000,2),0)</f>
        <v>0</v>
      </c>
    </row>
    <row r="1736" spans="1:9" x14ac:dyDescent="0.25">
      <c r="A1736" s="5">
        <v>2034</v>
      </c>
      <c r="B1736">
        <f>IF(($A1736&gt;=MIN(CoastalAerosol!$A$2:$A$5000)) * ($A1736&lt;=MAX(CoastalAerosol!$A$2:$A$5000)),VLOOKUP($A1736,CoastalAerosol!$A$2:$C$5000,2),0)</f>
        <v>0</v>
      </c>
      <c r="C1736">
        <f>IF(($A1736&gt;=MIN(Blue!$A$2:$A$5000)) * ($A1736&lt;=MAX(Blue!$A$2:$A$5000)),VLOOKUP($A1736,Blue!$A$2:$C$5000,2),0)</f>
        <v>0</v>
      </c>
      <c r="D1736">
        <f>IF(($A1736&gt;=MIN(Green!$A$2:$A$5000) )* ($A1736&lt;=MAX(Green!$A$2:$A$5000)),VLOOKUP($A1736,Green!$A$2:$C$5000,2),0)</f>
        <v>0</v>
      </c>
      <c r="E1736">
        <f>IF(($A1736&gt;=MIN(Red!$A$2:$A$5000)) * ($A1736&lt;=MAX(Red!$A$2:$A$5000)),VLOOKUP($A1736,Red!$A$2:$C$5000,2),0)</f>
        <v>0</v>
      </c>
      <c r="F1736">
        <f>IF(($A1736&gt;=MIN(NIR!$A$2:$A$5000)) * ($A1736&lt;=MAX(NIR!$A$2:$A$5000)),VLOOKUP($A1736,NIR!$A$2:$C$5000,2),0)</f>
        <v>0</v>
      </c>
      <c r="G1736">
        <f>IF(($A1736&gt;=MIN(SWIR1!$A$2:$A$5000) )* ($A1736&lt;=MAX(SWIR1!$A$2:$A$5000)),VLOOKUP($A1736,SWIR1!$A$2:$C$5000,2),0)</f>
        <v>0</v>
      </c>
      <c r="H1736">
        <f>IF(($A1736&gt;=MIN(SWIR2!$A$2:$A$5000) )* ($A1736&lt;=MAX(SWIR2!$A$2:$A$5000)),VLOOKUP($A1736,SWIR2!$A$2:$C$5000,2),0)</f>
        <v>0</v>
      </c>
      <c r="I1736">
        <f>IF(($A1736&gt;=MIN(Pan!$A$2:$A$5000) )* ($A1736&lt;=MAX(Pan!$A$2:$A$5000)),VLOOKUP($A1736,Pan!$A$2:$C$5000,2),0)</f>
        <v>0</v>
      </c>
    </row>
    <row r="1737" spans="1:9" x14ac:dyDescent="0.25">
      <c r="A1737" s="5">
        <v>2035</v>
      </c>
      <c r="B1737">
        <f>IF(($A1737&gt;=MIN(CoastalAerosol!$A$2:$A$5000)) * ($A1737&lt;=MAX(CoastalAerosol!$A$2:$A$5000)),VLOOKUP($A1737,CoastalAerosol!$A$2:$C$5000,2),0)</f>
        <v>0</v>
      </c>
      <c r="C1737">
        <f>IF(($A1737&gt;=MIN(Blue!$A$2:$A$5000)) * ($A1737&lt;=MAX(Blue!$A$2:$A$5000)),VLOOKUP($A1737,Blue!$A$2:$C$5000,2),0)</f>
        <v>0</v>
      </c>
      <c r="D1737">
        <f>IF(($A1737&gt;=MIN(Green!$A$2:$A$5000) )* ($A1737&lt;=MAX(Green!$A$2:$A$5000)),VLOOKUP($A1737,Green!$A$2:$C$5000,2),0)</f>
        <v>0</v>
      </c>
      <c r="E1737">
        <f>IF(($A1737&gt;=MIN(Red!$A$2:$A$5000)) * ($A1737&lt;=MAX(Red!$A$2:$A$5000)),VLOOKUP($A1737,Red!$A$2:$C$5000,2),0)</f>
        <v>0</v>
      </c>
      <c r="F1737">
        <f>IF(($A1737&gt;=MIN(NIR!$A$2:$A$5000)) * ($A1737&lt;=MAX(NIR!$A$2:$A$5000)),VLOOKUP($A1737,NIR!$A$2:$C$5000,2),0)</f>
        <v>0</v>
      </c>
      <c r="G1737">
        <f>IF(($A1737&gt;=MIN(SWIR1!$A$2:$A$5000) )* ($A1737&lt;=MAX(SWIR1!$A$2:$A$5000)),VLOOKUP($A1737,SWIR1!$A$2:$C$5000,2),0)</f>
        <v>0</v>
      </c>
      <c r="H1737">
        <f>IF(($A1737&gt;=MIN(SWIR2!$A$2:$A$5000) )* ($A1737&lt;=MAX(SWIR2!$A$2:$A$5000)),VLOOKUP($A1737,SWIR2!$A$2:$C$5000,2),0)</f>
        <v>0</v>
      </c>
      <c r="I1737">
        <f>IF(($A1737&gt;=MIN(Pan!$A$2:$A$5000) )* ($A1737&lt;=MAX(Pan!$A$2:$A$5000)),VLOOKUP($A1737,Pan!$A$2:$C$5000,2),0)</f>
        <v>0</v>
      </c>
    </row>
    <row r="1738" spans="1:9" x14ac:dyDescent="0.25">
      <c r="A1738" s="5">
        <v>2036</v>
      </c>
      <c r="B1738">
        <f>IF(($A1738&gt;=MIN(CoastalAerosol!$A$2:$A$5000)) * ($A1738&lt;=MAX(CoastalAerosol!$A$2:$A$5000)),VLOOKUP($A1738,CoastalAerosol!$A$2:$C$5000,2),0)</f>
        <v>0</v>
      </c>
      <c r="C1738">
        <f>IF(($A1738&gt;=MIN(Blue!$A$2:$A$5000)) * ($A1738&lt;=MAX(Blue!$A$2:$A$5000)),VLOOKUP($A1738,Blue!$A$2:$C$5000,2),0)</f>
        <v>0</v>
      </c>
      <c r="D1738">
        <f>IF(($A1738&gt;=MIN(Green!$A$2:$A$5000) )* ($A1738&lt;=MAX(Green!$A$2:$A$5000)),VLOOKUP($A1738,Green!$A$2:$C$5000,2),0)</f>
        <v>0</v>
      </c>
      <c r="E1738">
        <f>IF(($A1738&gt;=MIN(Red!$A$2:$A$5000)) * ($A1738&lt;=MAX(Red!$A$2:$A$5000)),VLOOKUP($A1738,Red!$A$2:$C$5000,2),0)</f>
        <v>0</v>
      </c>
      <c r="F1738">
        <f>IF(($A1738&gt;=MIN(NIR!$A$2:$A$5000)) * ($A1738&lt;=MAX(NIR!$A$2:$A$5000)),VLOOKUP($A1738,NIR!$A$2:$C$5000,2),0)</f>
        <v>0</v>
      </c>
      <c r="G1738">
        <f>IF(($A1738&gt;=MIN(SWIR1!$A$2:$A$5000) )* ($A1738&lt;=MAX(SWIR1!$A$2:$A$5000)),VLOOKUP($A1738,SWIR1!$A$2:$C$5000,2),0)</f>
        <v>0</v>
      </c>
      <c r="H1738">
        <f>IF(($A1738&gt;=MIN(SWIR2!$A$2:$A$5000) )* ($A1738&lt;=MAX(SWIR2!$A$2:$A$5000)),VLOOKUP($A1738,SWIR2!$A$2:$C$5000,2),0)</f>
        <v>0</v>
      </c>
      <c r="I1738">
        <f>IF(($A1738&gt;=MIN(Pan!$A$2:$A$5000) )* ($A1738&lt;=MAX(Pan!$A$2:$A$5000)),VLOOKUP($A1738,Pan!$A$2:$C$5000,2),0)</f>
        <v>0</v>
      </c>
    </row>
    <row r="1739" spans="1:9" x14ac:dyDescent="0.25">
      <c r="A1739" s="5">
        <v>2037</v>
      </c>
      <c r="B1739">
        <f>IF(($A1739&gt;=MIN(CoastalAerosol!$A$2:$A$5000)) * ($A1739&lt;=MAX(CoastalAerosol!$A$2:$A$5000)),VLOOKUP($A1739,CoastalAerosol!$A$2:$C$5000,2),0)</f>
        <v>0</v>
      </c>
      <c r="C1739">
        <f>IF(($A1739&gt;=MIN(Blue!$A$2:$A$5000)) * ($A1739&lt;=MAX(Blue!$A$2:$A$5000)),VLOOKUP($A1739,Blue!$A$2:$C$5000,2),0)</f>
        <v>0</v>
      </c>
      <c r="D1739">
        <f>IF(($A1739&gt;=MIN(Green!$A$2:$A$5000) )* ($A1739&lt;=MAX(Green!$A$2:$A$5000)),VLOOKUP($A1739,Green!$A$2:$C$5000,2),0)</f>
        <v>0</v>
      </c>
      <c r="E1739">
        <f>IF(($A1739&gt;=MIN(Red!$A$2:$A$5000)) * ($A1739&lt;=MAX(Red!$A$2:$A$5000)),VLOOKUP($A1739,Red!$A$2:$C$5000,2),0)</f>
        <v>0</v>
      </c>
      <c r="F1739">
        <f>IF(($A1739&gt;=MIN(NIR!$A$2:$A$5000)) * ($A1739&lt;=MAX(NIR!$A$2:$A$5000)),VLOOKUP($A1739,NIR!$A$2:$C$5000,2),0)</f>
        <v>0</v>
      </c>
      <c r="G1739">
        <f>IF(($A1739&gt;=MIN(SWIR1!$A$2:$A$5000) )* ($A1739&lt;=MAX(SWIR1!$A$2:$A$5000)),VLOOKUP($A1739,SWIR1!$A$2:$C$5000,2),0)</f>
        <v>0</v>
      </c>
      <c r="H1739">
        <f>IF(($A1739&gt;=MIN(SWIR2!$A$2:$A$5000) )* ($A1739&lt;=MAX(SWIR2!$A$2:$A$5000)),VLOOKUP($A1739,SWIR2!$A$2:$C$5000,2),0)</f>
        <v>-1.0000000000000001E-5</v>
      </c>
      <c r="I1739">
        <f>IF(($A1739&gt;=MIN(Pan!$A$2:$A$5000) )* ($A1739&lt;=MAX(Pan!$A$2:$A$5000)),VLOOKUP($A1739,Pan!$A$2:$C$5000,2),0)</f>
        <v>0</v>
      </c>
    </row>
    <row r="1740" spans="1:9" x14ac:dyDescent="0.25">
      <c r="A1740" s="5">
        <v>2038</v>
      </c>
      <c r="B1740">
        <f>IF(($A1740&gt;=MIN(CoastalAerosol!$A$2:$A$5000)) * ($A1740&lt;=MAX(CoastalAerosol!$A$2:$A$5000)),VLOOKUP($A1740,CoastalAerosol!$A$2:$C$5000,2),0)</f>
        <v>0</v>
      </c>
      <c r="C1740">
        <f>IF(($A1740&gt;=MIN(Blue!$A$2:$A$5000)) * ($A1740&lt;=MAX(Blue!$A$2:$A$5000)),VLOOKUP($A1740,Blue!$A$2:$C$5000,2),0)</f>
        <v>0</v>
      </c>
      <c r="D1740">
        <f>IF(($A1740&gt;=MIN(Green!$A$2:$A$5000) )* ($A1740&lt;=MAX(Green!$A$2:$A$5000)),VLOOKUP($A1740,Green!$A$2:$C$5000,2),0)</f>
        <v>0</v>
      </c>
      <c r="E1740">
        <f>IF(($A1740&gt;=MIN(Red!$A$2:$A$5000)) * ($A1740&lt;=MAX(Red!$A$2:$A$5000)),VLOOKUP($A1740,Red!$A$2:$C$5000,2),0)</f>
        <v>0</v>
      </c>
      <c r="F1740">
        <f>IF(($A1740&gt;=MIN(NIR!$A$2:$A$5000)) * ($A1740&lt;=MAX(NIR!$A$2:$A$5000)),VLOOKUP($A1740,NIR!$A$2:$C$5000,2),0)</f>
        <v>0</v>
      </c>
      <c r="G1740">
        <f>IF(($A1740&gt;=MIN(SWIR1!$A$2:$A$5000) )* ($A1740&lt;=MAX(SWIR1!$A$2:$A$5000)),VLOOKUP($A1740,SWIR1!$A$2:$C$5000,2),0)</f>
        <v>0</v>
      </c>
      <c r="H1740">
        <f>IF(($A1740&gt;=MIN(SWIR2!$A$2:$A$5000) )* ($A1740&lt;=MAX(SWIR2!$A$2:$A$5000)),VLOOKUP($A1740,SWIR2!$A$2:$C$5000,2),0)</f>
        <v>3.6999999999999998E-5</v>
      </c>
      <c r="I1740">
        <f>IF(($A1740&gt;=MIN(Pan!$A$2:$A$5000) )* ($A1740&lt;=MAX(Pan!$A$2:$A$5000)),VLOOKUP($A1740,Pan!$A$2:$C$5000,2),0)</f>
        <v>0</v>
      </c>
    </row>
    <row r="1741" spans="1:9" x14ac:dyDescent="0.25">
      <c r="A1741" s="5">
        <v>2039</v>
      </c>
      <c r="B1741">
        <f>IF(($A1741&gt;=MIN(CoastalAerosol!$A$2:$A$5000)) * ($A1741&lt;=MAX(CoastalAerosol!$A$2:$A$5000)),VLOOKUP($A1741,CoastalAerosol!$A$2:$C$5000,2),0)</f>
        <v>0</v>
      </c>
      <c r="C1741">
        <f>IF(($A1741&gt;=MIN(Blue!$A$2:$A$5000)) * ($A1741&lt;=MAX(Blue!$A$2:$A$5000)),VLOOKUP($A1741,Blue!$A$2:$C$5000,2),0)</f>
        <v>0</v>
      </c>
      <c r="D1741">
        <f>IF(($A1741&gt;=MIN(Green!$A$2:$A$5000) )* ($A1741&lt;=MAX(Green!$A$2:$A$5000)),VLOOKUP($A1741,Green!$A$2:$C$5000,2),0)</f>
        <v>0</v>
      </c>
      <c r="E1741">
        <f>IF(($A1741&gt;=MIN(Red!$A$2:$A$5000)) * ($A1741&lt;=MAX(Red!$A$2:$A$5000)),VLOOKUP($A1741,Red!$A$2:$C$5000,2),0)</f>
        <v>0</v>
      </c>
      <c r="F1741">
        <f>IF(($A1741&gt;=MIN(NIR!$A$2:$A$5000)) * ($A1741&lt;=MAX(NIR!$A$2:$A$5000)),VLOOKUP($A1741,NIR!$A$2:$C$5000,2),0)</f>
        <v>0</v>
      </c>
      <c r="G1741">
        <f>IF(($A1741&gt;=MIN(SWIR1!$A$2:$A$5000) )* ($A1741&lt;=MAX(SWIR1!$A$2:$A$5000)),VLOOKUP($A1741,SWIR1!$A$2:$C$5000,2),0)</f>
        <v>0</v>
      </c>
      <c r="H1741">
        <f>IF(($A1741&gt;=MIN(SWIR2!$A$2:$A$5000) )* ($A1741&lt;=MAX(SWIR2!$A$2:$A$5000)),VLOOKUP($A1741,SWIR2!$A$2:$C$5000,2),0)</f>
        <v>8.2999999999999998E-5</v>
      </c>
      <c r="I1741">
        <f>IF(($A1741&gt;=MIN(Pan!$A$2:$A$5000) )* ($A1741&lt;=MAX(Pan!$A$2:$A$5000)),VLOOKUP($A1741,Pan!$A$2:$C$5000,2),0)</f>
        <v>0</v>
      </c>
    </row>
    <row r="1742" spans="1:9" x14ac:dyDescent="0.25">
      <c r="A1742" s="5">
        <v>2040</v>
      </c>
      <c r="B1742">
        <f>IF(($A1742&gt;=MIN(CoastalAerosol!$A$2:$A$5000)) * ($A1742&lt;=MAX(CoastalAerosol!$A$2:$A$5000)),VLOOKUP($A1742,CoastalAerosol!$A$2:$C$5000,2),0)</f>
        <v>0</v>
      </c>
      <c r="C1742">
        <f>IF(($A1742&gt;=MIN(Blue!$A$2:$A$5000)) * ($A1742&lt;=MAX(Blue!$A$2:$A$5000)),VLOOKUP($A1742,Blue!$A$2:$C$5000,2),0)</f>
        <v>0</v>
      </c>
      <c r="D1742">
        <f>IF(($A1742&gt;=MIN(Green!$A$2:$A$5000) )* ($A1742&lt;=MAX(Green!$A$2:$A$5000)),VLOOKUP($A1742,Green!$A$2:$C$5000,2),0)</f>
        <v>0</v>
      </c>
      <c r="E1742">
        <f>IF(($A1742&gt;=MIN(Red!$A$2:$A$5000)) * ($A1742&lt;=MAX(Red!$A$2:$A$5000)),VLOOKUP($A1742,Red!$A$2:$C$5000,2),0)</f>
        <v>0</v>
      </c>
      <c r="F1742">
        <f>IF(($A1742&gt;=MIN(NIR!$A$2:$A$5000)) * ($A1742&lt;=MAX(NIR!$A$2:$A$5000)),VLOOKUP($A1742,NIR!$A$2:$C$5000,2),0)</f>
        <v>0</v>
      </c>
      <c r="G1742">
        <f>IF(($A1742&gt;=MIN(SWIR1!$A$2:$A$5000) )* ($A1742&lt;=MAX(SWIR1!$A$2:$A$5000)),VLOOKUP($A1742,SWIR1!$A$2:$C$5000,2),0)</f>
        <v>0</v>
      </c>
      <c r="H1742">
        <f>IF(($A1742&gt;=MIN(SWIR2!$A$2:$A$5000) )* ($A1742&lt;=MAX(SWIR2!$A$2:$A$5000)),VLOOKUP($A1742,SWIR2!$A$2:$C$5000,2),0)</f>
        <v>1.3100000000000001E-4</v>
      </c>
      <c r="I1742">
        <f>IF(($A1742&gt;=MIN(Pan!$A$2:$A$5000) )* ($A1742&lt;=MAX(Pan!$A$2:$A$5000)),VLOOKUP($A1742,Pan!$A$2:$C$5000,2),0)</f>
        <v>0</v>
      </c>
    </row>
    <row r="1743" spans="1:9" x14ac:dyDescent="0.25">
      <c r="A1743" s="5">
        <v>2041</v>
      </c>
      <c r="B1743">
        <f>IF(($A1743&gt;=MIN(CoastalAerosol!$A$2:$A$5000)) * ($A1743&lt;=MAX(CoastalAerosol!$A$2:$A$5000)),VLOOKUP($A1743,CoastalAerosol!$A$2:$C$5000,2),0)</f>
        <v>0</v>
      </c>
      <c r="C1743">
        <f>IF(($A1743&gt;=MIN(Blue!$A$2:$A$5000)) * ($A1743&lt;=MAX(Blue!$A$2:$A$5000)),VLOOKUP($A1743,Blue!$A$2:$C$5000,2),0)</f>
        <v>0</v>
      </c>
      <c r="D1743">
        <f>IF(($A1743&gt;=MIN(Green!$A$2:$A$5000) )* ($A1743&lt;=MAX(Green!$A$2:$A$5000)),VLOOKUP($A1743,Green!$A$2:$C$5000,2),0)</f>
        <v>0</v>
      </c>
      <c r="E1743">
        <f>IF(($A1743&gt;=MIN(Red!$A$2:$A$5000)) * ($A1743&lt;=MAX(Red!$A$2:$A$5000)),VLOOKUP($A1743,Red!$A$2:$C$5000,2),0)</f>
        <v>0</v>
      </c>
      <c r="F1743">
        <f>IF(($A1743&gt;=MIN(NIR!$A$2:$A$5000)) * ($A1743&lt;=MAX(NIR!$A$2:$A$5000)),VLOOKUP($A1743,NIR!$A$2:$C$5000,2),0)</f>
        <v>0</v>
      </c>
      <c r="G1743">
        <f>IF(($A1743&gt;=MIN(SWIR1!$A$2:$A$5000) )* ($A1743&lt;=MAX(SWIR1!$A$2:$A$5000)),VLOOKUP($A1743,SWIR1!$A$2:$C$5000,2),0)</f>
        <v>0</v>
      </c>
      <c r="H1743">
        <f>IF(($A1743&gt;=MIN(SWIR2!$A$2:$A$5000) )* ($A1743&lt;=MAX(SWIR2!$A$2:$A$5000)),VLOOKUP($A1743,SWIR2!$A$2:$C$5000,2),0)</f>
        <v>1.7899999999999999E-4</v>
      </c>
      <c r="I1743">
        <f>IF(($A1743&gt;=MIN(Pan!$A$2:$A$5000) )* ($A1743&lt;=MAX(Pan!$A$2:$A$5000)),VLOOKUP($A1743,Pan!$A$2:$C$5000,2),0)</f>
        <v>0</v>
      </c>
    </row>
    <row r="1744" spans="1:9" x14ac:dyDescent="0.25">
      <c r="A1744" s="5">
        <v>2042</v>
      </c>
      <c r="B1744">
        <f>IF(($A1744&gt;=MIN(CoastalAerosol!$A$2:$A$5000)) * ($A1744&lt;=MAX(CoastalAerosol!$A$2:$A$5000)),VLOOKUP($A1744,CoastalAerosol!$A$2:$C$5000,2),0)</f>
        <v>0</v>
      </c>
      <c r="C1744">
        <f>IF(($A1744&gt;=MIN(Blue!$A$2:$A$5000)) * ($A1744&lt;=MAX(Blue!$A$2:$A$5000)),VLOOKUP($A1744,Blue!$A$2:$C$5000,2),0)</f>
        <v>0</v>
      </c>
      <c r="D1744">
        <f>IF(($A1744&gt;=MIN(Green!$A$2:$A$5000) )* ($A1744&lt;=MAX(Green!$A$2:$A$5000)),VLOOKUP($A1744,Green!$A$2:$C$5000,2),0)</f>
        <v>0</v>
      </c>
      <c r="E1744">
        <f>IF(($A1744&gt;=MIN(Red!$A$2:$A$5000)) * ($A1744&lt;=MAX(Red!$A$2:$A$5000)),VLOOKUP($A1744,Red!$A$2:$C$5000,2),0)</f>
        <v>0</v>
      </c>
      <c r="F1744">
        <f>IF(($A1744&gt;=MIN(NIR!$A$2:$A$5000)) * ($A1744&lt;=MAX(NIR!$A$2:$A$5000)),VLOOKUP($A1744,NIR!$A$2:$C$5000,2),0)</f>
        <v>0</v>
      </c>
      <c r="G1744">
        <f>IF(($A1744&gt;=MIN(SWIR1!$A$2:$A$5000) )* ($A1744&lt;=MAX(SWIR1!$A$2:$A$5000)),VLOOKUP($A1744,SWIR1!$A$2:$C$5000,2),0)</f>
        <v>0</v>
      </c>
      <c r="H1744">
        <f>IF(($A1744&gt;=MIN(SWIR2!$A$2:$A$5000) )* ($A1744&lt;=MAX(SWIR2!$A$2:$A$5000)),VLOOKUP($A1744,SWIR2!$A$2:$C$5000,2),0)</f>
        <v>2.4000000000000001E-4</v>
      </c>
      <c r="I1744">
        <f>IF(($A1744&gt;=MIN(Pan!$A$2:$A$5000) )* ($A1744&lt;=MAX(Pan!$A$2:$A$5000)),VLOOKUP($A1744,Pan!$A$2:$C$5000,2),0)</f>
        <v>0</v>
      </c>
    </row>
    <row r="1745" spans="1:9" x14ac:dyDescent="0.25">
      <c r="A1745" s="5">
        <v>2043</v>
      </c>
      <c r="B1745">
        <f>IF(($A1745&gt;=MIN(CoastalAerosol!$A$2:$A$5000)) * ($A1745&lt;=MAX(CoastalAerosol!$A$2:$A$5000)),VLOOKUP($A1745,CoastalAerosol!$A$2:$C$5000,2),0)</f>
        <v>0</v>
      </c>
      <c r="C1745">
        <f>IF(($A1745&gt;=MIN(Blue!$A$2:$A$5000)) * ($A1745&lt;=MAX(Blue!$A$2:$A$5000)),VLOOKUP($A1745,Blue!$A$2:$C$5000,2),0)</f>
        <v>0</v>
      </c>
      <c r="D1745">
        <f>IF(($A1745&gt;=MIN(Green!$A$2:$A$5000) )* ($A1745&lt;=MAX(Green!$A$2:$A$5000)),VLOOKUP($A1745,Green!$A$2:$C$5000,2),0)</f>
        <v>0</v>
      </c>
      <c r="E1745">
        <f>IF(($A1745&gt;=MIN(Red!$A$2:$A$5000)) * ($A1745&lt;=MAX(Red!$A$2:$A$5000)),VLOOKUP($A1745,Red!$A$2:$C$5000,2),0)</f>
        <v>0</v>
      </c>
      <c r="F1745">
        <f>IF(($A1745&gt;=MIN(NIR!$A$2:$A$5000)) * ($A1745&lt;=MAX(NIR!$A$2:$A$5000)),VLOOKUP($A1745,NIR!$A$2:$C$5000,2),0)</f>
        <v>0</v>
      </c>
      <c r="G1745">
        <f>IF(($A1745&gt;=MIN(SWIR1!$A$2:$A$5000) )* ($A1745&lt;=MAX(SWIR1!$A$2:$A$5000)),VLOOKUP($A1745,SWIR1!$A$2:$C$5000,2),0)</f>
        <v>0</v>
      </c>
      <c r="H1745">
        <f>IF(($A1745&gt;=MIN(SWIR2!$A$2:$A$5000) )* ($A1745&lt;=MAX(SWIR2!$A$2:$A$5000)),VLOOKUP($A1745,SWIR2!$A$2:$C$5000,2),0)</f>
        <v>3.0499999999999999E-4</v>
      </c>
      <c r="I1745">
        <f>IF(($A1745&gt;=MIN(Pan!$A$2:$A$5000) )* ($A1745&lt;=MAX(Pan!$A$2:$A$5000)),VLOOKUP($A1745,Pan!$A$2:$C$5000,2),0)</f>
        <v>0</v>
      </c>
    </row>
    <row r="1746" spans="1:9" x14ac:dyDescent="0.25">
      <c r="A1746" s="5">
        <v>2044</v>
      </c>
      <c r="B1746">
        <f>IF(($A1746&gt;=MIN(CoastalAerosol!$A$2:$A$5000)) * ($A1746&lt;=MAX(CoastalAerosol!$A$2:$A$5000)),VLOOKUP($A1746,CoastalAerosol!$A$2:$C$5000,2),0)</f>
        <v>0</v>
      </c>
      <c r="C1746">
        <f>IF(($A1746&gt;=MIN(Blue!$A$2:$A$5000)) * ($A1746&lt;=MAX(Blue!$A$2:$A$5000)),VLOOKUP($A1746,Blue!$A$2:$C$5000,2),0)</f>
        <v>0</v>
      </c>
      <c r="D1746">
        <f>IF(($A1746&gt;=MIN(Green!$A$2:$A$5000) )* ($A1746&lt;=MAX(Green!$A$2:$A$5000)),VLOOKUP($A1746,Green!$A$2:$C$5000,2),0)</f>
        <v>0</v>
      </c>
      <c r="E1746">
        <f>IF(($A1746&gt;=MIN(Red!$A$2:$A$5000)) * ($A1746&lt;=MAX(Red!$A$2:$A$5000)),VLOOKUP($A1746,Red!$A$2:$C$5000,2),0)</f>
        <v>0</v>
      </c>
      <c r="F1746">
        <f>IF(($A1746&gt;=MIN(NIR!$A$2:$A$5000)) * ($A1746&lt;=MAX(NIR!$A$2:$A$5000)),VLOOKUP($A1746,NIR!$A$2:$C$5000,2),0)</f>
        <v>0</v>
      </c>
      <c r="G1746">
        <f>IF(($A1746&gt;=MIN(SWIR1!$A$2:$A$5000) )* ($A1746&lt;=MAX(SWIR1!$A$2:$A$5000)),VLOOKUP($A1746,SWIR1!$A$2:$C$5000,2),0)</f>
        <v>0</v>
      </c>
      <c r="H1746">
        <f>IF(($A1746&gt;=MIN(SWIR2!$A$2:$A$5000) )* ($A1746&lt;=MAX(SWIR2!$A$2:$A$5000)),VLOOKUP($A1746,SWIR2!$A$2:$C$5000,2),0)</f>
        <v>3.68E-4</v>
      </c>
      <c r="I1746">
        <f>IF(($A1746&gt;=MIN(Pan!$A$2:$A$5000) )* ($A1746&lt;=MAX(Pan!$A$2:$A$5000)),VLOOKUP($A1746,Pan!$A$2:$C$5000,2),0)</f>
        <v>0</v>
      </c>
    </row>
    <row r="1747" spans="1:9" x14ac:dyDescent="0.25">
      <c r="A1747" s="5">
        <v>2045</v>
      </c>
      <c r="B1747">
        <f>IF(($A1747&gt;=MIN(CoastalAerosol!$A$2:$A$5000)) * ($A1747&lt;=MAX(CoastalAerosol!$A$2:$A$5000)),VLOOKUP($A1747,CoastalAerosol!$A$2:$C$5000,2),0)</f>
        <v>0</v>
      </c>
      <c r="C1747">
        <f>IF(($A1747&gt;=MIN(Blue!$A$2:$A$5000)) * ($A1747&lt;=MAX(Blue!$A$2:$A$5000)),VLOOKUP($A1747,Blue!$A$2:$C$5000,2),0)</f>
        <v>0</v>
      </c>
      <c r="D1747">
        <f>IF(($A1747&gt;=MIN(Green!$A$2:$A$5000) )* ($A1747&lt;=MAX(Green!$A$2:$A$5000)),VLOOKUP($A1747,Green!$A$2:$C$5000,2),0)</f>
        <v>0</v>
      </c>
      <c r="E1747">
        <f>IF(($A1747&gt;=MIN(Red!$A$2:$A$5000)) * ($A1747&lt;=MAX(Red!$A$2:$A$5000)),VLOOKUP($A1747,Red!$A$2:$C$5000,2),0)</f>
        <v>0</v>
      </c>
      <c r="F1747">
        <f>IF(($A1747&gt;=MIN(NIR!$A$2:$A$5000)) * ($A1747&lt;=MAX(NIR!$A$2:$A$5000)),VLOOKUP($A1747,NIR!$A$2:$C$5000,2),0)</f>
        <v>0</v>
      </c>
      <c r="G1747">
        <f>IF(($A1747&gt;=MIN(SWIR1!$A$2:$A$5000) )* ($A1747&lt;=MAX(SWIR1!$A$2:$A$5000)),VLOOKUP($A1747,SWIR1!$A$2:$C$5000,2),0)</f>
        <v>0</v>
      </c>
      <c r="H1747">
        <f>IF(($A1747&gt;=MIN(SWIR2!$A$2:$A$5000) )* ($A1747&lt;=MAX(SWIR2!$A$2:$A$5000)),VLOOKUP($A1747,SWIR2!$A$2:$C$5000,2),0)</f>
        <v>4.2999999999999999E-4</v>
      </c>
      <c r="I1747">
        <f>IF(($A1747&gt;=MIN(Pan!$A$2:$A$5000) )* ($A1747&lt;=MAX(Pan!$A$2:$A$5000)),VLOOKUP($A1747,Pan!$A$2:$C$5000,2),0)</f>
        <v>0</v>
      </c>
    </row>
    <row r="1748" spans="1:9" x14ac:dyDescent="0.25">
      <c r="A1748" s="5">
        <v>2046</v>
      </c>
      <c r="B1748">
        <f>IF(($A1748&gt;=MIN(CoastalAerosol!$A$2:$A$5000)) * ($A1748&lt;=MAX(CoastalAerosol!$A$2:$A$5000)),VLOOKUP($A1748,CoastalAerosol!$A$2:$C$5000,2),0)</f>
        <v>0</v>
      </c>
      <c r="C1748">
        <f>IF(($A1748&gt;=MIN(Blue!$A$2:$A$5000)) * ($A1748&lt;=MAX(Blue!$A$2:$A$5000)),VLOOKUP($A1748,Blue!$A$2:$C$5000,2),0)</f>
        <v>0</v>
      </c>
      <c r="D1748">
        <f>IF(($A1748&gt;=MIN(Green!$A$2:$A$5000) )* ($A1748&lt;=MAX(Green!$A$2:$A$5000)),VLOOKUP($A1748,Green!$A$2:$C$5000,2),0)</f>
        <v>0</v>
      </c>
      <c r="E1748">
        <f>IF(($A1748&gt;=MIN(Red!$A$2:$A$5000)) * ($A1748&lt;=MAX(Red!$A$2:$A$5000)),VLOOKUP($A1748,Red!$A$2:$C$5000,2),0)</f>
        <v>0</v>
      </c>
      <c r="F1748">
        <f>IF(($A1748&gt;=MIN(NIR!$A$2:$A$5000)) * ($A1748&lt;=MAX(NIR!$A$2:$A$5000)),VLOOKUP($A1748,NIR!$A$2:$C$5000,2),0)</f>
        <v>0</v>
      </c>
      <c r="G1748">
        <f>IF(($A1748&gt;=MIN(SWIR1!$A$2:$A$5000) )* ($A1748&lt;=MAX(SWIR1!$A$2:$A$5000)),VLOOKUP($A1748,SWIR1!$A$2:$C$5000,2),0)</f>
        <v>0</v>
      </c>
      <c r="H1748">
        <f>IF(($A1748&gt;=MIN(SWIR2!$A$2:$A$5000) )* ($A1748&lt;=MAX(SWIR2!$A$2:$A$5000)),VLOOKUP($A1748,SWIR2!$A$2:$C$5000,2),0)</f>
        <v>5.1199999999999998E-4</v>
      </c>
      <c r="I1748">
        <f>IF(($A1748&gt;=MIN(Pan!$A$2:$A$5000) )* ($A1748&lt;=MAX(Pan!$A$2:$A$5000)),VLOOKUP($A1748,Pan!$A$2:$C$5000,2),0)</f>
        <v>0</v>
      </c>
    </row>
    <row r="1749" spans="1:9" x14ac:dyDescent="0.25">
      <c r="A1749" s="5">
        <v>2047</v>
      </c>
      <c r="B1749">
        <f>IF(($A1749&gt;=MIN(CoastalAerosol!$A$2:$A$5000)) * ($A1749&lt;=MAX(CoastalAerosol!$A$2:$A$5000)),VLOOKUP($A1749,CoastalAerosol!$A$2:$C$5000,2),0)</f>
        <v>0</v>
      </c>
      <c r="C1749">
        <f>IF(($A1749&gt;=MIN(Blue!$A$2:$A$5000)) * ($A1749&lt;=MAX(Blue!$A$2:$A$5000)),VLOOKUP($A1749,Blue!$A$2:$C$5000,2),0)</f>
        <v>0</v>
      </c>
      <c r="D1749">
        <f>IF(($A1749&gt;=MIN(Green!$A$2:$A$5000) )* ($A1749&lt;=MAX(Green!$A$2:$A$5000)),VLOOKUP($A1749,Green!$A$2:$C$5000,2),0)</f>
        <v>0</v>
      </c>
      <c r="E1749">
        <f>IF(($A1749&gt;=MIN(Red!$A$2:$A$5000)) * ($A1749&lt;=MAX(Red!$A$2:$A$5000)),VLOOKUP($A1749,Red!$A$2:$C$5000,2),0)</f>
        <v>0</v>
      </c>
      <c r="F1749">
        <f>IF(($A1749&gt;=MIN(NIR!$A$2:$A$5000)) * ($A1749&lt;=MAX(NIR!$A$2:$A$5000)),VLOOKUP($A1749,NIR!$A$2:$C$5000,2),0)</f>
        <v>0</v>
      </c>
      <c r="G1749">
        <f>IF(($A1749&gt;=MIN(SWIR1!$A$2:$A$5000) )* ($A1749&lt;=MAX(SWIR1!$A$2:$A$5000)),VLOOKUP($A1749,SWIR1!$A$2:$C$5000,2),0)</f>
        <v>0</v>
      </c>
      <c r="H1749">
        <f>IF(($A1749&gt;=MIN(SWIR2!$A$2:$A$5000) )* ($A1749&lt;=MAX(SWIR2!$A$2:$A$5000)),VLOOKUP($A1749,SWIR2!$A$2:$C$5000,2),0)</f>
        <v>5.9900000000000003E-4</v>
      </c>
      <c r="I1749">
        <f>IF(($A1749&gt;=MIN(Pan!$A$2:$A$5000) )* ($A1749&lt;=MAX(Pan!$A$2:$A$5000)),VLOOKUP($A1749,Pan!$A$2:$C$5000,2),0)</f>
        <v>0</v>
      </c>
    </row>
    <row r="1750" spans="1:9" x14ac:dyDescent="0.25">
      <c r="A1750" s="5">
        <v>2048</v>
      </c>
      <c r="B1750">
        <f>IF(($A1750&gt;=MIN(CoastalAerosol!$A$2:$A$5000)) * ($A1750&lt;=MAX(CoastalAerosol!$A$2:$A$5000)),VLOOKUP($A1750,CoastalAerosol!$A$2:$C$5000,2),0)</f>
        <v>0</v>
      </c>
      <c r="C1750">
        <f>IF(($A1750&gt;=MIN(Blue!$A$2:$A$5000)) * ($A1750&lt;=MAX(Blue!$A$2:$A$5000)),VLOOKUP($A1750,Blue!$A$2:$C$5000,2),0)</f>
        <v>0</v>
      </c>
      <c r="D1750">
        <f>IF(($A1750&gt;=MIN(Green!$A$2:$A$5000) )* ($A1750&lt;=MAX(Green!$A$2:$A$5000)),VLOOKUP($A1750,Green!$A$2:$C$5000,2),0)</f>
        <v>0</v>
      </c>
      <c r="E1750">
        <f>IF(($A1750&gt;=MIN(Red!$A$2:$A$5000)) * ($A1750&lt;=MAX(Red!$A$2:$A$5000)),VLOOKUP($A1750,Red!$A$2:$C$5000,2),0)</f>
        <v>0</v>
      </c>
      <c r="F1750">
        <f>IF(($A1750&gt;=MIN(NIR!$A$2:$A$5000)) * ($A1750&lt;=MAX(NIR!$A$2:$A$5000)),VLOOKUP($A1750,NIR!$A$2:$C$5000,2),0)</f>
        <v>0</v>
      </c>
      <c r="G1750">
        <f>IF(($A1750&gt;=MIN(SWIR1!$A$2:$A$5000) )* ($A1750&lt;=MAX(SWIR1!$A$2:$A$5000)),VLOOKUP($A1750,SWIR1!$A$2:$C$5000,2),0)</f>
        <v>0</v>
      </c>
      <c r="H1750">
        <f>IF(($A1750&gt;=MIN(SWIR2!$A$2:$A$5000) )* ($A1750&lt;=MAX(SWIR2!$A$2:$A$5000)),VLOOKUP($A1750,SWIR2!$A$2:$C$5000,2),0)</f>
        <v>7.0399999999999998E-4</v>
      </c>
      <c r="I1750">
        <f>IF(($A1750&gt;=MIN(Pan!$A$2:$A$5000) )* ($A1750&lt;=MAX(Pan!$A$2:$A$5000)),VLOOKUP($A1750,Pan!$A$2:$C$5000,2),0)</f>
        <v>0</v>
      </c>
    </row>
    <row r="1751" spans="1:9" x14ac:dyDescent="0.25">
      <c r="A1751" s="5">
        <v>2049</v>
      </c>
      <c r="B1751">
        <f>IF(($A1751&gt;=MIN(CoastalAerosol!$A$2:$A$5000)) * ($A1751&lt;=MAX(CoastalAerosol!$A$2:$A$5000)),VLOOKUP($A1751,CoastalAerosol!$A$2:$C$5000,2),0)</f>
        <v>0</v>
      </c>
      <c r="C1751">
        <f>IF(($A1751&gt;=MIN(Blue!$A$2:$A$5000)) * ($A1751&lt;=MAX(Blue!$A$2:$A$5000)),VLOOKUP($A1751,Blue!$A$2:$C$5000,2),0)</f>
        <v>0</v>
      </c>
      <c r="D1751">
        <f>IF(($A1751&gt;=MIN(Green!$A$2:$A$5000) )* ($A1751&lt;=MAX(Green!$A$2:$A$5000)),VLOOKUP($A1751,Green!$A$2:$C$5000,2),0)</f>
        <v>0</v>
      </c>
      <c r="E1751">
        <f>IF(($A1751&gt;=MIN(Red!$A$2:$A$5000)) * ($A1751&lt;=MAX(Red!$A$2:$A$5000)),VLOOKUP($A1751,Red!$A$2:$C$5000,2),0)</f>
        <v>0</v>
      </c>
      <c r="F1751">
        <f>IF(($A1751&gt;=MIN(NIR!$A$2:$A$5000)) * ($A1751&lt;=MAX(NIR!$A$2:$A$5000)),VLOOKUP($A1751,NIR!$A$2:$C$5000,2),0)</f>
        <v>0</v>
      </c>
      <c r="G1751">
        <f>IF(($A1751&gt;=MIN(SWIR1!$A$2:$A$5000) )* ($A1751&lt;=MAX(SWIR1!$A$2:$A$5000)),VLOOKUP($A1751,SWIR1!$A$2:$C$5000,2),0)</f>
        <v>0</v>
      </c>
      <c r="H1751">
        <f>IF(($A1751&gt;=MIN(SWIR2!$A$2:$A$5000) )* ($A1751&lt;=MAX(SWIR2!$A$2:$A$5000)),VLOOKUP($A1751,SWIR2!$A$2:$C$5000,2),0)</f>
        <v>8.1400000000000005E-4</v>
      </c>
      <c r="I1751">
        <f>IF(($A1751&gt;=MIN(Pan!$A$2:$A$5000) )* ($A1751&lt;=MAX(Pan!$A$2:$A$5000)),VLOOKUP($A1751,Pan!$A$2:$C$5000,2),0)</f>
        <v>0</v>
      </c>
    </row>
    <row r="1752" spans="1:9" x14ac:dyDescent="0.25">
      <c r="A1752" s="5">
        <v>2050</v>
      </c>
      <c r="B1752">
        <f>IF(($A1752&gt;=MIN(CoastalAerosol!$A$2:$A$5000)) * ($A1752&lt;=MAX(CoastalAerosol!$A$2:$A$5000)),VLOOKUP($A1752,CoastalAerosol!$A$2:$C$5000,2),0)</f>
        <v>0</v>
      </c>
      <c r="C1752">
        <f>IF(($A1752&gt;=MIN(Blue!$A$2:$A$5000)) * ($A1752&lt;=MAX(Blue!$A$2:$A$5000)),VLOOKUP($A1752,Blue!$A$2:$C$5000,2),0)</f>
        <v>0</v>
      </c>
      <c r="D1752">
        <f>IF(($A1752&gt;=MIN(Green!$A$2:$A$5000) )* ($A1752&lt;=MAX(Green!$A$2:$A$5000)),VLOOKUP($A1752,Green!$A$2:$C$5000,2),0)</f>
        <v>0</v>
      </c>
      <c r="E1752">
        <f>IF(($A1752&gt;=MIN(Red!$A$2:$A$5000)) * ($A1752&lt;=MAX(Red!$A$2:$A$5000)),VLOOKUP($A1752,Red!$A$2:$C$5000,2),0)</f>
        <v>0</v>
      </c>
      <c r="F1752">
        <f>IF(($A1752&gt;=MIN(NIR!$A$2:$A$5000)) * ($A1752&lt;=MAX(NIR!$A$2:$A$5000)),VLOOKUP($A1752,NIR!$A$2:$C$5000,2),0)</f>
        <v>0</v>
      </c>
      <c r="G1752">
        <f>IF(($A1752&gt;=MIN(SWIR1!$A$2:$A$5000) )* ($A1752&lt;=MAX(SWIR1!$A$2:$A$5000)),VLOOKUP($A1752,SWIR1!$A$2:$C$5000,2),0)</f>
        <v>0</v>
      </c>
      <c r="H1752">
        <f>IF(($A1752&gt;=MIN(SWIR2!$A$2:$A$5000) )* ($A1752&lt;=MAX(SWIR2!$A$2:$A$5000)),VLOOKUP($A1752,SWIR2!$A$2:$C$5000,2),0)</f>
        <v>9.4700000000000003E-4</v>
      </c>
      <c r="I1752">
        <f>IF(($A1752&gt;=MIN(Pan!$A$2:$A$5000) )* ($A1752&lt;=MAX(Pan!$A$2:$A$5000)),VLOOKUP($A1752,Pan!$A$2:$C$5000,2),0)</f>
        <v>0</v>
      </c>
    </row>
    <row r="1753" spans="1:9" x14ac:dyDescent="0.25">
      <c r="A1753" s="5">
        <v>2051</v>
      </c>
      <c r="B1753">
        <f>IF(($A1753&gt;=MIN(CoastalAerosol!$A$2:$A$5000)) * ($A1753&lt;=MAX(CoastalAerosol!$A$2:$A$5000)),VLOOKUP($A1753,CoastalAerosol!$A$2:$C$5000,2),0)</f>
        <v>0</v>
      </c>
      <c r="C1753">
        <f>IF(($A1753&gt;=MIN(Blue!$A$2:$A$5000)) * ($A1753&lt;=MAX(Blue!$A$2:$A$5000)),VLOOKUP($A1753,Blue!$A$2:$C$5000,2),0)</f>
        <v>0</v>
      </c>
      <c r="D1753">
        <f>IF(($A1753&gt;=MIN(Green!$A$2:$A$5000) )* ($A1753&lt;=MAX(Green!$A$2:$A$5000)),VLOOKUP($A1753,Green!$A$2:$C$5000,2),0)</f>
        <v>0</v>
      </c>
      <c r="E1753">
        <f>IF(($A1753&gt;=MIN(Red!$A$2:$A$5000)) * ($A1753&lt;=MAX(Red!$A$2:$A$5000)),VLOOKUP($A1753,Red!$A$2:$C$5000,2),0)</f>
        <v>0</v>
      </c>
      <c r="F1753">
        <f>IF(($A1753&gt;=MIN(NIR!$A$2:$A$5000)) * ($A1753&lt;=MAX(NIR!$A$2:$A$5000)),VLOOKUP($A1753,NIR!$A$2:$C$5000,2),0)</f>
        <v>0</v>
      </c>
      <c r="G1753">
        <f>IF(($A1753&gt;=MIN(SWIR1!$A$2:$A$5000) )* ($A1753&lt;=MAX(SWIR1!$A$2:$A$5000)),VLOOKUP($A1753,SWIR1!$A$2:$C$5000,2),0)</f>
        <v>0</v>
      </c>
      <c r="H1753">
        <f>IF(($A1753&gt;=MIN(SWIR2!$A$2:$A$5000) )* ($A1753&lt;=MAX(SWIR2!$A$2:$A$5000)),VLOOKUP($A1753,SWIR2!$A$2:$C$5000,2),0)</f>
        <v>1.085E-3</v>
      </c>
      <c r="I1753">
        <f>IF(($A1753&gt;=MIN(Pan!$A$2:$A$5000) )* ($A1753&lt;=MAX(Pan!$A$2:$A$5000)),VLOOKUP($A1753,Pan!$A$2:$C$5000,2),0)</f>
        <v>0</v>
      </c>
    </row>
    <row r="1754" spans="1:9" x14ac:dyDescent="0.25">
      <c r="A1754" s="5">
        <v>2052</v>
      </c>
      <c r="B1754">
        <f>IF(($A1754&gt;=MIN(CoastalAerosol!$A$2:$A$5000)) * ($A1754&lt;=MAX(CoastalAerosol!$A$2:$A$5000)),VLOOKUP($A1754,CoastalAerosol!$A$2:$C$5000,2),0)</f>
        <v>0</v>
      </c>
      <c r="C1754">
        <f>IF(($A1754&gt;=MIN(Blue!$A$2:$A$5000)) * ($A1754&lt;=MAX(Blue!$A$2:$A$5000)),VLOOKUP($A1754,Blue!$A$2:$C$5000,2),0)</f>
        <v>0</v>
      </c>
      <c r="D1754">
        <f>IF(($A1754&gt;=MIN(Green!$A$2:$A$5000) )* ($A1754&lt;=MAX(Green!$A$2:$A$5000)),VLOOKUP($A1754,Green!$A$2:$C$5000,2),0)</f>
        <v>0</v>
      </c>
      <c r="E1754">
        <f>IF(($A1754&gt;=MIN(Red!$A$2:$A$5000)) * ($A1754&lt;=MAX(Red!$A$2:$A$5000)),VLOOKUP($A1754,Red!$A$2:$C$5000,2),0)</f>
        <v>0</v>
      </c>
      <c r="F1754">
        <f>IF(($A1754&gt;=MIN(NIR!$A$2:$A$5000)) * ($A1754&lt;=MAX(NIR!$A$2:$A$5000)),VLOOKUP($A1754,NIR!$A$2:$C$5000,2),0)</f>
        <v>0</v>
      </c>
      <c r="G1754">
        <f>IF(($A1754&gt;=MIN(SWIR1!$A$2:$A$5000) )* ($A1754&lt;=MAX(SWIR1!$A$2:$A$5000)),VLOOKUP($A1754,SWIR1!$A$2:$C$5000,2),0)</f>
        <v>0</v>
      </c>
      <c r="H1754">
        <f>IF(($A1754&gt;=MIN(SWIR2!$A$2:$A$5000) )* ($A1754&lt;=MAX(SWIR2!$A$2:$A$5000)),VLOOKUP($A1754,SWIR2!$A$2:$C$5000,2),0)</f>
        <v>1.222E-3</v>
      </c>
      <c r="I1754">
        <f>IF(($A1754&gt;=MIN(Pan!$A$2:$A$5000) )* ($A1754&lt;=MAX(Pan!$A$2:$A$5000)),VLOOKUP($A1754,Pan!$A$2:$C$5000,2),0)</f>
        <v>0</v>
      </c>
    </row>
    <row r="1755" spans="1:9" x14ac:dyDescent="0.25">
      <c r="A1755" s="5">
        <v>2053</v>
      </c>
      <c r="B1755">
        <f>IF(($A1755&gt;=MIN(CoastalAerosol!$A$2:$A$5000)) * ($A1755&lt;=MAX(CoastalAerosol!$A$2:$A$5000)),VLOOKUP($A1755,CoastalAerosol!$A$2:$C$5000,2),0)</f>
        <v>0</v>
      </c>
      <c r="C1755">
        <f>IF(($A1755&gt;=MIN(Blue!$A$2:$A$5000)) * ($A1755&lt;=MAX(Blue!$A$2:$A$5000)),VLOOKUP($A1755,Blue!$A$2:$C$5000,2),0)</f>
        <v>0</v>
      </c>
      <c r="D1755">
        <f>IF(($A1755&gt;=MIN(Green!$A$2:$A$5000) )* ($A1755&lt;=MAX(Green!$A$2:$A$5000)),VLOOKUP($A1755,Green!$A$2:$C$5000,2),0)</f>
        <v>0</v>
      </c>
      <c r="E1755">
        <f>IF(($A1755&gt;=MIN(Red!$A$2:$A$5000)) * ($A1755&lt;=MAX(Red!$A$2:$A$5000)),VLOOKUP($A1755,Red!$A$2:$C$5000,2),0)</f>
        <v>0</v>
      </c>
      <c r="F1755">
        <f>IF(($A1755&gt;=MIN(NIR!$A$2:$A$5000)) * ($A1755&lt;=MAX(NIR!$A$2:$A$5000)),VLOOKUP($A1755,NIR!$A$2:$C$5000,2),0)</f>
        <v>0</v>
      </c>
      <c r="G1755">
        <f>IF(($A1755&gt;=MIN(SWIR1!$A$2:$A$5000) )* ($A1755&lt;=MAX(SWIR1!$A$2:$A$5000)),VLOOKUP($A1755,SWIR1!$A$2:$C$5000,2),0)</f>
        <v>0</v>
      </c>
      <c r="H1755">
        <f>IF(($A1755&gt;=MIN(SWIR2!$A$2:$A$5000) )* ($A1755&lt;=MAX(SWIR2!$A$2:$A$5000)),VLOOKUP($A1755,SWIR2!$A$2:$C$5000,2),0)</f>
        <v>1.3600000000000001E-3</v>
      </c>
      <c r="I1755">
        <f>IF(($A1755&gt;=MIN(Pan!$A$2:$A$5000) )* ($A1755&lt;=MAX(Pan!$A$2:$A$5000)),VLOOKUP($A1755,Pan!$A$2:$C$5000,2),0)</f>
        <v>0</v>
      </c>
    </row>
    <row r="1756" spans="1:9" x14ac:dyDescent="0.25">
      <c r="A1756" s="5">
        <v>2054</v>
      </c>
      <c r="B1756">
        <f>IF(($A1756&gt;=MIN(CoastalAerosol!$A$2:$A$5000)) * ($A1756&lt;=MAX(CoastalAerosol!$A$2:$A$5000)),VLOOKUP($A1756,CoastalAerosol!$A$2:$C$5000,2),0)</f>
        <v>0</v>
      </c>
      <c r="C1756">
        <f>IF(($A1756&gt;=MIN(Blue!$A$2:$A$5000)) * ($A1756&lt;=MAX(Blue!$A$2:$A$5000)),VLOOKUP($A1756,Blue!$A$2:$C$5000,2),0)</f>
        <v>0</v>
      </c>
      <c r="D1756">
        <f>IF(($A1756&gt;=MIN(Green!$A$2:$A$5000) )* ($A1756&lt;=MAX(Green!$A$2:$A$5000)),VLOOKUP($A1756,Green!$A$2:$C$5000,2),0)</f>
        <v>0</v>
      </c>
      <c r="E1756">
        <f>IF(($A1756&gt;=MIN(Red!$A$2:$A$5000)) * ($A1756&lt;=MAX(Red!$A$2:$A$5000)),VLOOKUP($A1756,Red!$A$2:$C$5000,2),0)</f>
        <v>0</v>
      </c>
      <c r="F1756">
        <f>IF(($A1756&gt;=MIN(NIR!$A$2:$A$5000)) * ($A1756&lt;=MAX(NIR!$A$2:$A$5000)),VLOOKUP($A1756,NIR!$A$2:$C$5000,2),0)</f>
        <v>0</v>
      </c>
      <c r="G1756">
        <f>IF(($A1756&gt;=MIN(SWIR1!$A$2:$A$5000) )* ($A1756&lt;=MAX(SWIR1!$A$2:$A$5000)),VLOOKUP($A1756,SWIR1!$A$2:$C$5000,2),0)</f>
        <v>0</v>
      </c>
      <c r="H1756">
        <f>IF(($A1756&gt;=MIN(SWIR2!$A$2:$A$5000) )* ($A1756&lt;=MAX(SWIR2!$A$2:$A$5000)),VLOOKUP($A1756,SWIR2!$A$2:$C$5000,2),0)</f>
        <v>1.5460000000000001E-3</v>
      </c>
      <c r="I1756">
        <f>IF(($A1756&gt;=MIN(Pan!$A$2:$A$5000) )* ($A1756&lt;=MAX(Pan!$A$2:$A$5000)),VLOOKUP($A1756,Pan!$A$2:$C$5000,2),0)</f>
        <v>0</v>
      </c>
    </row>
    <row r="1757" spans="1:9" x14ac:dyDescent="0.25">
      <c r="A1757" s="5">
        <v>2055</v>
      </c>
      <c r="B1757">
        <f>IF(($A1757&gt;=MIN(CoastalAerosol!$A$2:$A$5000)) * ($A1757&lt;=MAX(CoastalAerosol!$A$2:$A$5000)),VLOOKUP($A1757,CoastalAerosol!$A$2:$C$5000,2),0)</f>
        <v>0</v>
      </c>
      <c r="C1757">
        <f>IF(($A1757&gt;=MIN(Blue!$A$2:$A$5000)) * ($A1757&lt;=MAX(Blue!$A$2:$A$5000)),VLOOKUP($A1757,Blue!$A$2:$C$5000,2),0)</f>
        <v>0</v>
      </c>
      <c r="D1757">
        <f>IF(($A1757&gt;=MIN(Green!$A$2:$A$5000) )* ($A1757&lt;=MAX(Green!$A$2:$A$5000)),VLOOKUP($A1757,Green!$A$2:$C$5000,2),0)</f>
        <v>0</v>
      </c>
      <c r="E1757">
        <f>IF(($A1757&gt;=MIN(Red!$A$2:$A$5000)) * ($A1757&lt;=MAX(Red!$A$2:$A$5000)),VLOOKUP($A1757,Red!$A$2:$C$5000,2),0)</f>
        <v>0</v>
      </c>
      <c r="F1757">
        <f>IF(($A1757&gt;=MIN(NIR!$A$2:$A$5000)) * ($A1757&lt;=MAX(NIR!$A$2:$A$5000)),VLOOKUP($A1757,NIR!$A$2:$C$5000,2),0)</f>
        <v>0</v>
      </c>
      <c r="G1757">
        <f>IF(($A1757&gt;=MIN(SWIR1!$A$2:$A$5000) )* ($A1757&lt;=MAX(SWIR1!$A$2:$A$5000)),VLOOKUP($A1757,SWIR1!$A$2:$C$5000,2),0)</f>
        <v>0</v>
      </c>
      <c r="H1757">
        <f>IF(($A1757&gt;=MIN(SWIR2!$A$2:$A$5000) )* ($A1757&lt;=MAX(SWIR2!$A$2:$A$5000)),VLOOKUP($A1757,SWIR2!$A$2:$C$5000,2),0)</f>
        <v>1.745E-3</v>
      </c>
      <c r="I1757">
        <f>IF(($A1757&gt;=MIN(Pan!$A$2:$A$5000) )* ($A1757&lt;=MAX(Pan!$A$2:$A$5000)),VLOOKUP($A1757,Pan!$A$2:$C$5000,2),0)</f>
        <v>0</v>
      </c>
    </row>
    <row r="1758" spans="1:9" x14ac:dyDescent="0.25">
      <c r="A1758" s="5">
        <v>2056</v>
      </c>
      <c r="B1758">
        <f>IF(($A1758&gt;=MIN(CoastalAerosol!$A$2:$A$5000)) * ($A1758&lt;=MAX(CoastalAerosol!$A$2:$A$5000)),VLOOKUP($A1758,CoastalAerosol!$A$2:$C$5000,2),0)</f>
        <v>0</v>
      </c>
      <c r="C1758">
        <f>IF(($A1758&gt;=MIN(Blue!$A$2:$A$5000)) * ($A1758&lt;=MAX(Blue!$A$2:$A$5000)),VLOOKUP($A1758,Blue!$A$2:$C$5000,2),0)</f>
        <v>0</v>
      </c>
      <c r="D1758">
        <f>IF(($A1758&gt;=MIN(Green!$A$2:$A$5000) )* ($A1758&lt;=MAX(Green!$A$2:$A$5000)),VLOOKUP($A1758,Green!$A$2:$C$5000,2),0)</f>
        <v>0</v>
      </c>
      <c r="E1758">
        <f>IF(($A1758&gt;=MIN(Red!$A$2:$A$5000)) * ($A1758&lt;=MAX(Red!$A$2:$A$5000)),VLOOKUP($A1758,Red!$A$2:$C$5000,2),0)</f>
        <v>0</v>
      </c>
      <c r="F1758">
        <f>IF(($A1758&gt;=MIN(NIR!$A$2:$A$5000)) * ($A1758&lt;=MAX(NIR!$A$2:$A$5000)),VLOOKUP($A1758,NIR!$A$2:$C$5000,2),0)</f>
        <v>0</v>
      </c>
      <c r="G1758">
        <f>IF(($A1758&gt;=MIN(SWIR1!$A$2:$A$5000) )* ($A1758&lt;=MAX(SWIR1!$A$2:$A$5000)),VLOOKUP($A1758,SWIR1!$A$2:$C$5000,2),0)</f>
        <v>0</v>
      </c>
      <c r="H1758">
        <f>IF(($A1758&gt;=MIN(SWIR2!$A$2:$A$5000) )* ($A1758&lt;=MAX(SWIR2!$A$2:$A$5000)),VLOOKUP($A1758,SWIR2!$A$2:$C$5000,2),0)</f>
        <v>1.964E-3</v>
      </c>
      <c r="I1758">
        <f>IF(($A1758&gt;=MIN(Pan!$A$2:$A$5000) )* ($A1758&lt;=MAX(Pan!$A$2:$A$5000)),VLOOKUP($A1758,Pan!$A$2:$C$5000,2),0)</f>
        <v>0</v>
      </c>
    </row>
    <row r="1759" spans="1:9" x14ac:dyDescent="0.25">
      <c r="A1759" s="5">
        <v>2057</v>
      </c>
      <c r="B1759">
        <f>IF(($A1759&gt;=MIN(CoastalAerosol!$A$2:$A$5000)) * ($A1759&lt;=MAX(CoastalAerosol!$A$2:$A$5000)),VLOOKUP($A1759,CoastalAerosol!$A$2:$C$5000,2),0)</f>
        <v>0</v>
      </c>
      <c r="C1759">
        <f>IF(($A1759&gt;=MIN(Blue!$A$2:$A$5000)) * ($A1759&lt;=MAX(Blue!$A$2:$A$5000)),VLOOKUP($A1759,Blue!$A$2:$C$5000,2),0)</f>
        <v>0</v>
      </c>
      <c r="D1759">
        <f>IF(($A1759&gt;=MIN(Green!$A$2:$A$5000) )* ($A1759&lt;=MAX(Green!$A$2:$A$5000)),VLOOKUP($A1759,Green!$A$2:$C$5000,2),0)</f>
        <v>0</v>
      </c>
      <c r="E1759">
        <f>IF(($A1759&gt;=MIN(Red!$A$2:$A$5000)) * ($A1759&lt;=MAX(Red!$A$2:$A$5000)),VLOOKUP($A1759,Red!$A$2:$C$5000,2),0)</f>
        <v>0</v>
      </c>
      <c r="F1759">
        <f>IF(($A1759&gt;=MIN(NIR!$A$2:$A$5000)) * ($A1759&lt;=MAX(NIR!$A$2:$A$5000)),VLOOKUP($A1759,NIR!$A$2:$C$5000,2),0)</f>
        <v>0</v>
      </c>
      <c r="G1759">
        <f>IF(($A1759&gt;=MIN(SWIR1!$A$2:$A$5000) )* ($A1759&lt;=MAX(SWIR1!$A$2:$A$5000)),VLOOKUP($A1759,SWIR1!$A$2:$C$5000,2),0)</f>
        <v>0</v>
      </c>
      <c r="H1759">
        <f>IF(($A1759&gt;=MIN(SWIR2!$A$2:$A$5000) )* ($A1759&lt;=MAX(SWIR2!$A$2:$A$5000)),VLOOKUP($A1759,SWIR2!$A$2:$C$5000,2),0)</f>
        <v>2.1870000000000001E-3</v>
      </c>
      <c r="I1759">
        <f>IF(($A1759&gt;=MIN(Pan!$A$2:$A$5000) )* ($A1759&lt;=MAX(Pan!$A$2:$A$5000)),VLOOKUP($A1759,Pan!$A$2:$C$5000,2),0)</f>
        <v>0</v>
      </c>
    </row>
    <row r="1760" spans="1:9" x14ac:dyDescent="0.25">
      <c r="A1760" s="5">
        <v>2058</v>
      </c>
      <c r="B1760">
        <f>IF(($A1760&gt;=MIN(CoastalAerosol!$A$2:$A$5000)) * ($A1760&lt;=MAX(CoastalAerosol!$A$2:$A$5000)),VLOOKUP($A1760,CoastalAerosol!$A$2:$C$5000,2),0)</f>
        <v>0</v>
      </c>
      <c r="C1760">
        <f>IF(($A1760&gt;=MIN(Blue!$A$2:$A$5000)) * ($A1760&lt;=MAX(Blue!$A$2:$A$5000)),VLOOKUP($A1760,Blue!$A$2:$C$5000,2),0)</f>
        <v>0</v>
      </c>
      <c r="D1760">
        <f>IF(($A1760&gt;=MIN(Green!$A$2:$A$5000) )* ($A1760&lt;=MAX(Green!$A$2:$A$5000)),VLOOKUP($A1760,Green!$A$2:$C$5000,2),0)</f>
        <v>0</v>
      </c>
      <c r="E1760">
        <f>IF(($A1760&gt;=MIN(Red!$A$2:$A$5000)) * ($A1760&lt;=MAX(Red!$A$2:$A$5000)),VLOOKUP($A1760,Red!$A$2:$C$5000,2),0)</f>
        <v>0</v>
      </c>
      <c r="F1760">
        <f>IF(($A1760&gt;=MIN(NIR!$A$2:$A$5000)) * ($A1760&lt;=MAX(NIR!$A$2:$A$5000)),VLOOKUP($A1760,NIR!$A$2:$C$5000,2),0)</f>
        <v>0</v>
      </c>
      <c r="G1760">
        <f>IF(($A1760&gt;=MIN(SWIR1!$A$2:$A$5000) )* ($A1760&lt;=MAX(SWIR1!$A$2:$A$5000)),VLOOKUP($A1760,SWIR1!$A$2:$C$5000,2),0)</f>
        <v>0</v>
      </c>
      <c r="H1760">
        <f>IF(($A1760&gt;=MIN(SWIR2!$A$2:$A$5000) )* ($A1760&lt;=MAX(SWIR2!$A$2:$A$5000)),VLOOKUP($A1760,SWIR2!$A$2:$C$5000,2),0)</f>
        <v>2.4390000000000002E-3</v>
      </c>
      <c r="I1760">
        <f>IF(($A1760&gt;=MIN(Pan!$A$2:$A$5000) )* ($A1760&lt;=MAX(Pan!$A$2:$A$5000)),VLOOKUP($A1760,Pan!$A$2:$C$5000,2),0)</f>
        <v>0</v>
      </c>
    </row>
    <row r="1761" spans="1:9" x14ac:dyDescent="0.25">
      <c r="A1761" s="5">
        <v>2059</v>
      </c>
      <c r="B1761">
        <f>IF(($A1761&gt;=MIN(CoastalAerosol!$A$2:$A$5000)) * ($A1761&lt;=MAX(CoastalAerosol!$A$2:$A$5000)),VLOOKUP($A1761,CoastalAerosol!$A$2:$C$5000,2),0)</f>
        <v>0</v>
      </c>
      <c r="C1761">
        <f>IF(($A1761&gt;=MIN(Blue!$A$2:$A$5000)) * ($A1761&lt;=MAX(Blue!$A$2:$A$5000)),VLOOKUP($A1761,Blue!$A$2:$C$5000,2),0)</f>
        <v>0</v>
      </c>
      <c r="D1761">
        <f>IF(($A1761&gt;=MIN(Green!$A$2:$A$5000) )* ($A1761&lt;=MAX(Green!$A$2:$A$5000)),VLOOKUP($A1761,Green!$A$2:$C$5000,2),0)</f>
        <v>0</v>
      </c>
      <c r="E1761">
        <f>IF(($A1761&gt;=MIN(Red!$A$2:$A$5000)) * ($A1761&lt;=MAX(Red!$A$2:$A$5000)),VLOOKUP($A1761,Red!$A$2:$C$5000,2),0)</f>
        <v>0</v>
      </c>
      <c r="F1761">
        <f>IF(($A1761&gt;=MIN(NIR!$A$2:$A$5000)) * ($A1761&lt;=MAX(NIR!$A$2:$A$5000)),VLOOKUP($A1761,NIR!$A$2:$C$5000,2),0)</f>
        <v>0</v>
      </c>
      <c r="G1761">
        <f>IF(($A1761&gt;=MIN(SWIR1!$A$2:$A$5000) )* ($A1761&lt;=MAX(SWIR1!$A$2:$A$5000)),VLOOKUP($A1761,SWIR1!$A$2:$C$5000,2),0)</f>
        <v>0</v>
      </c>
      <c r="H1761">
        <f>IF(($A1761&gt;=MIN(SWIR2!$A$2:$A$5000) )* ($A1761&lt;=MAX(SWIR2!$A$2:$A$5000)),VLOOKUP($A1761,SWIR2!$A$2:$C$5000,2),0)</f>
        <v>2.696E-3</v>
      </c>
      <c r="I1761">
        <f>IF(($A1761&gt;=MIN(Pan!$A$2:$A$5000) )* ($A1761&lt;=MAX(Pan!$A$2:$A$5000)),VLOOKUP($A1761,Pan!$A$2:$C$5000,2),0)</f>
        <v>0</v>
      </c>
    </row>
    <row r="1762" spans="1:9" x14ac:dyDescent="0.25">
      <c r="A1762" s="5">
        <v>2060</v>
      </c>
      <c r="B1762">
        <f>IF(($A1762&gt;=MIN(CoastalAerosol!$A$2:$A$5000)) * ($A1762&lt;=MAX(CoastalAerosol!$A$2:$A$5000)),VLOOKUP($A1762,CoastalAerosol!$A$2:$C$5000,2),0)</f>
        <v>0</v>
      </c>
      <c r="C1762">
        <f>IF(($A1762&gt;=MIN(Blue!$A$2:$A$5000)) * ($A1762&lt;=MAX(Blue!$A$2:$A$5000)),VLOOKUP($A1762,Blue!$A$2:$C$5000,2),0)</f>
        <v>0</v>
      </c>
      <c r="D1762">
        <f>IF(($A1762&gt;=MIN(Green!$A$2:$A$5000) )* ($A1762&lt;=MAX(Green!$A$2:$A$5000)),VLOOKUP($A1762,Green!$A$2:$C$5000,2),0)</f>
        <v>0</v>
      </c>
      <c r="E1762">
        <f>IF(($A1762&gt;=MIN(Red!$A$2:$A$5000)) * ($A1762&lt;=MAX(Red!$A$2:$A$5000)),VLOOKUP($A1762,Red!$A$2:$C$5000,2),0)</f>
        <v>0</v>
      </c>
      <c r="F1762">
        <f>IF(($A1762&gt;=MIN(NIR!$A$2:$A$5000)) * ($A1762&lt;=MAX(NIR!$A$2:$A$5000)),VLOOKUP($A1762,NIR!$A$2:$C$5000,2),0)</f>
        <v>0</v>
      </c>
      <c r="G1762">
        <f>IF(($A1762&gt;=MIN(SWIR1!$A$2:$A$5000) )* ($A1762&lt;=MAX(SWIR1!$A$2:$A$5000)),VLOOKUP($A1762,SWIR1!$A$2:$C$5000,2),0)</f>
        <v>0</v>
      </c>
      <c r="H1762">
        <f>IF(($A1762&gt;=MIN(SWIR2!$A$2:$A$5000) )* ($A1762&lt;=MAX(SWIR2!$A$2:$A$5000)),VLOOKUP($A1762,SWIR2!$A$2:$C$5000,2),0)</f>
        <v>3.0100000000000001E-3</v>
      </c>
      <c r="I1762">
        <f>IF(($A1762&gt;=MIN(Pan!$A$2:$A$5000) )* ($A1762&lt;=MAX(Pan!$A$2:$A$5000)),VLOOKUP($A1762,Pan!$A$2:$C$5000,2),0)</f>
        <v>0</v>
      </c>
    </row>
    <row r="1763" spans="1:9" x14ac:dyDescent="0.25">
      <c r="A1763" s="5">
        <v>2061</v>
      </c>
      <c r="B1763">
        <f>IF(($A1763&gt;=MIN(CoastalAerosol!$A$2:$A$5000)) * ($A1763&lt;=MAX(CoastalAerosol!$A$2:$A$5000)),VLOOKUP($A1763,CoastalAerosol!$A$2:$C$5000,2),0)</f>
        <v>0</v>
      </c>
      <c r="C1763">
        <f>IF(($A1763&gt;=MIN(Blue!$A$2:$A$5000)) * ($A1763&lt;=MAX(Blue!$A$2:$A$5000)),VLOOKUP($A1763,Blue!$A$2:$C$5000,2),0)</f>
        <v>0</v>
      </c>
      <c r="D1763">
        <f>IF(($A1763&gt;=MIN(Green!$A$2:$A$5000) )* ($A1763&lt;=MAX(Green!$A$2:$A$5000)),VLOOKUP($A1763,Green!$A$2:$C$5000,2),0)</f>
        <v>0</v>
      </c>
      <c r="E1763">
        <f>IF(($A1763&gt;=MIN(Red!$A$2:$A$5000)) * ($A1763&lt;=MAX(Red!$A$2:$A$5000)),VLOOKUP($A1763,Red!$A$2:$C$5000,2),0)</f>
        <v>0</v>
      </c>
      <c r="F1763">
        <f>IF(($A1763&gt;=MIN(NIR!$A$2:$A$5000)) * ($A1763&lt;=MAX(NIR!$A$2:$A$5000)),VLOOKUP($A1763,NIR!$A$2:$C$5000,2),0)</f>
        <v>0</v>
      </c>
      <c r="G1763">
        <f>IF(($A1763&gt;=MIN(SWIR1!$A$2:$A$5000) )* ($A1763&lt;=MAX(SWIR1!$A$2:$A$5000)),VLOOKUP($A1763,SWIR1!$A$2:$C$5000,2),0)</f>
        <v>0</v>
      </c>
      <c r="H1763">
        <f>IF(($A1763&gt;=MIN(SWIR2!$A$2:$A$5000) )* ($A1763&lt;=MAX(SWIR2!$A$2:$A$5000)),VLOOKUP($A1763,SWIR2!$A$2:$C$5000,2),0)</f>
        <v>3.339E-3</v>
      </c>
      <c r="I1763">
        <f>IF(($A1763&gt;=MIN(Pan!$A$2:$A$5000) )* ($A1763&lt;=MAX(Pan!$A$2:$A$5000)),VLOOKUP($A1763,Pan!$A$2:$C$5000,2),0)</f>
        <v>0</v>
      </c>
    </row>
    <row r="1764" spans="1:9" x14ac:dyDescent="0.25">
      <c r="A1764" s="5">
        <v>2062</v>
      </c>
      <c r="B1764">
        <f>IF(($A1764&gt;=MIN(CoastalAerosol!$A$2:$A$5000)) * ($A1764&lt;=MAX(CoastalAerosol!$A$2:$A$5000)),VLOOKUP($A1764,CoastalAerosol!$A$2:$C$5000,2),0)</f>
        <v>0</v>
      </c>
      <c r="C1764">
        <f>IF(($A1764&gt;=MIN(Blue!$A$2:$A$5000)) * ($A1764&lt;=MAX(Blue!$A$2:$A$5000)),VLOOKUP($A1764,Blue!$A$2:$C$5000,2),0)</f>
        <v>0</v>
      </c>
      <c r="D1764">
        <f>IF(($A1764&gt;=MIN(Green!$A$2:$A$5000) )* ($A1764&lt;=MAX(Green!$A$2:$A$5000)),VLOOKUP($A1764,Green!$A$2:$C$5000,2),0)</f>
        <v>0</v>
      </c>
      <c r="E1764">
        <f>IF(($A1764&gt;=MIN(Red!$A$2:$A$5000)) * ($A1764&lt;=MAX(Red!$A$2:$A$5000)),VLOOKUP($A1764,Red!$A$2:$C$5000,2),0)</f>
        <v>0</v>
      </c>
      <c r="F1764">
        <f>IF(($A1764&gt;=MIN(NIR!$A$2:$A$5000)) * ($A1764&lt;=MAX(NIR!$A$2:$A$5000)),VLOOKUP($A1764,NIR!$A$2:$C$5000,2),0)</f>
        <v>0</v>
      </c>
      <c r="G1764">
        <f>IF(($A1764&gt;=MIN(SWIR1!$A$2:$A$5000) )* ($A1764&lt;=MAX(SWIR1!$A$2:$A$5000)),VLOOKUP($A1764,SWIR1!$A$2:$C$5000,2),0)</f>
        <v>0</v>
      </c>
      <c r="H1764">
        <f>IF(($A1764&gt;=MIN(SWIR2!$A$2:$A$5000) )* ($A1764&lt;=MAX(SWIR2!$A$2:$A$5000)),VLOOKUP($A1764,SWIR2!$A$2:$C$5000,2),0)</f>
        <v>3.7330000000000002E-3</v>
      </c>
      <c r="I1764">
        <f>IF(($A1764&gt;=MIN(Pan!$A$2:$A$5000) )* ($A1764&lt;=MAX(Pan!$A$2:$A$5000)),VLOOKUP($A1764,Pan!$A$2:$C$5000,2),0)</f>
        <v>0</v>
      </c>
    </row>
    <row r="1765" spans="1:9" x14ac:dyDescent="0.25">
      <c r="A1765" s="5">
        <v>2063</v>
      </c>
      <c r="B1765">
        <f>IF(($A1765&gt;=MIN(CoastalAerosol!$A$2:$A$5000)) * ($A1765&lt;=MAX(CoastalAerosol!$A$2:$A$5000)),VLOOKUP($A1765,CoastalAerosol!$A$2:$C$5000,2),0)</f>
        <v>0</v>
      </c>
      <c r="C1765">
        <f>IF(($A1765&gt;=MIN(Blue!$A$2:$A$5000)) * ($A1765&lt;=MAX(Blue!$A$2:$A$5000)),VLOOKUP($A1765,Blue!$A$2:$C$5000,2),0)</f>
        <v>0</v>
      </c>
      <c r="D1765">
        <f>IF(($A1765&gt;=MIN(Green!$A$2:$A$5000) )* ($A1765&lt;=MAX(Green!$A$2:$A$5000)),VLOOKUP($A1765,Green!$A$2:$C$5000,2),0)</f>
        <v>0</v>
      </c>
      <c r="E1765">
        <f>IF(($A1765&gt;=MIN(Red!$A$2:$A$5000)) * ($A1765&lt;=MAX(Red!$A$2:$A$5000)),VLOOKUP($A1765,Red!$A$2:$C$5000,2),0)</f>
        <v>0</v>
      </c>
      <c r="F1765">
        <f>IF(($A1765&gt;=MIN(NIR!$A$2:$A$5000)) * ($A1765&lt;=MAX(NIR!$A$2:$A$5000)),VLOOKUP($A1765,NIR!$A$2:$C$5000,2),0)</f>
        <v>0</v>
      </c>
      <c r="G1765">
        <f>IF(($A1765&gt;=MIN(SWIR1!$A$2:$A$5000) )* ($A1765&lt;=MAX(SWIR1!$A$2:$A$5000)),VLOOKUP($A1765,SWIR1!$A$2:$C$5000,2),0)</f>
        <v>0</v>
      </c>
      <c r="H1765">
        <f>IF(($A1765&gt;=MIN(SWIR2!$A$2:$A$5000) )* ($A1765&lt;=MAX(SWIR2!$A$2:$A$5000)),VLOOKUP($A1765,SWIR2!$A$2:$C$5000,2),0)</f>
        <v>4.1409999999999997E-3</v>
      </c>
      <c r="I1765">
        <f>IF(($A1765&gt;=MIN(Pan!$A$2:$A$5000) )* ($A1765&lt;=MAX(Pan!$A$2:$A$5000)),VLOOKUP($A1765,Pan!$A$2:$C$5000,2),0)</f>
        <v>0</v>
      </c>
    </row>
    <row r="1766" spans="1:9" x14ac:dyDescent="0.25">
      <c r="A1766" s="5">
        <v>2064</v>
      </c>
      <c r="B1766">
        <f>IF(($A1766&gt;=MIN(CoastalAerosol!$A$2:$A$5000)) * ($A1766&lt;=MAX(CoastalAerosol!$A$2:$A$5000)),VLOOKUP($A1766,CoastalAerosol!$A$2:$C$5000,2),0)</f>
        <v>0</v>
      </c>
      <c r="C1766">
        <f>IF(($A1766&gt;=MIN(Blue!$A$2:$A$5000)) * ($A1766&lt;=MAX(Blue!$A$2:$A$5000)),VLOOKUP($A1766,Blue!$A$2:$C$5000,2),0)</f>
        <v>0</v>
      </c>
      <c r="D1766">
        <f>IF(($A1766&gt;=MIN(Green!$A$2:$A$5000) )* ($A1766&lt;=MAX(Green!$A$2:$A$5000)),VLOOKUP($A1766,Green!$A$2:$C$5000,2),0)</f>
        <v>0</v>
      </c>
      <c r="E1766">
        <f>IF(($A1766&gt;=MIN(Red!$A$2:$A$5000)) * ($A1766&lt;=MAX(Red!$A$2:$A$5000)),VLOOKUP($A1766,Red!$A$2:$C$5000,2),0)</f>
        <v>0</v>
      </c>
      <c r="F1766">
        <f>IF(($A1766&gt;=MIN(NIR!$A$2:$A$5000)) * ($A1766&lt;=MAX(NIR!$A$2:$A$5000)),VLOOKUP($A1766,NIR!$A$2:$C$5000,2),0)</f>
        <v>0</v>
      </c>
      <c r="G1766">
        <f>IF(($A1766&gt;=MIN(SWIR1!$A$2:$A$5000) )* ($A1766&lt;=MAX(SWIR1!$A$2:$A$5000)),VLOOKUP($A1766,SWIR1!$A$2:$C$5000,2),0)</f>
        <v>0</v>
      </c>
      <c r="H1766">
        <f>IF(($A1766&gt;=MIN(SWIR2!$A$2:$A$5000) )* ($A1766&lt;=MAX(SWIR2!$A$2:$A$5000)),VLOOKUP($A1766,SWIR2!$A$2:$C$5000,2),0)</f>
        <v>4.627E-3</v>
      </c>
      <c r="I1766">
        <f>IF(($A1766&gt;=MIN(Pan!$A$2:$A$5000) )* ($A1766&lt;=MAX(Pan!$A$2:$A$5000)),VLOOKUP($A1766,Pan!$A$2:$C$5000,2),0)</f>
        <v>0</v>
      </c>
    </row>
    <row r="1767" spans="1:9" x14ac:dyDescent="0.25">
      <c r="A1767" s="5">
        <v>2065</v>
      </c>
      <c r="B1767">
        <f>IF(($A1767&gt;=MIN(CoastalAerosol!$A$2:$A$5000)) * ($A1767&lt;=MAX(CoastalAerosol!$A$2:$A$5000)),VLOOKUP($A1767,CoastalAerosol!$A$2:$C$5000,2),0)</f>
        <v>0</v>
      </c>
      <c r="C1767">
        <f>IF(($A1767&gt;=MIN(Blue!$A$2:$A$5000)) * ($A1767&lt;=MAX(Blue!$A$2:$A$5000)),VLOOKUP($A1767,Blue!$A$2:$C$5000,2),0)</f>
        <v>0</v>
      </c>
      <c r="D1767">
        <f>IF(($A1767&gt;=MIN(Green!$A$2:$A$5000) )* ($A1767&lt;=MAX(Green!$A$2:$A$5000)),VLOOKUP($A1767,Green!$A$2:$C$5000,2),0)</f>
        <v>0</v>
      </c>
      <c r="E1767">
        <f>IF(($A1767&gt;=MIN(Red!$A$2:$A$5000)) * ($A1767&lt;=MAX(Red!$A$2:$A$5000)),VLOOKUP($A1767,Red!$A$2:$C$5000,2),0)</f>
        <v>0</v>
      </c>
      <c r="F1767">
        <f>IF(($A1767&gt;=MIN(NIR!$A$2:$A$5000)) * ($A1767&lt;=MAX(NIR!$A$2:$A$5000)),VLOOKUP($A1767,NIR!$A$2:$C$5000,2),0)</f>
        <v>0</v>
      </c>
      <c r="G1767">
        <f>IF(($A1767&gt;=MIN(SWIR1!$A$2:$A$5000) )* ($A1767&lt;=MAX(SWIR1!$A$2:$A$5000)),VLOOKUP($A1767,SWIR1!$A$2:$C$5000,2),0)</f>
        <v>0</v>
      </c>
      <c r="H1767">
        <f>IF(($A1767&gt;=MIN(SWIR2!$A$2:$A$5000) )* ($A1767&lt;=MAX(SWIR2!$A$2:$A$5000)),VLOOKUP($A1767,SWIR2!$A$2:$C$5000,2),0)</f>
        <v>5.1370000000000001E-3</v>
      </c>
      <c r="I1767">
        <f>IF(($A1767&gt;=MIN(Pan!$A$2:$A$5000) )* ($A1767&lt;=MAX(Pan!$A$2:$A$5000)),VLOOKUP($A1767,Pan!$A$2:$C$5000,2),0)</f>
        <v>0</v>
      </c>
    </row>
    <row r="1768" spans="1:9" x14ac:dyDescent="0.25">
      <c r="A1768" s="5">
        <v>2066</v>
      </c>
      <c r="B1768">
        <f>IF(($A1768&gt;=MIN(CoastalAerosol!$A$2:$A$5000)) * ($A1768&lt;=MAX(CoastalAerosol!$A$2:$A$5000)),VLOOKUP($A1768,CoastalAerosol!$A$2:$C$5000,2),0)</f>
        <v>0</v>
      </c>
      <c r="C1768">
        <f>IF(($A1768&gt;=MIN(Blue!$A$2:$A$5000)) * ($A1768&lt;=MAX(Blue!$A$2:$A$5000)),VLOOKUP($A1768,Blue!$A$2:$C$5000,2),0)</f>
        <v>0</v>
      </c>
      <c r="D1768">
        <f>IF(($A1768&gt;=MIN(Green!$A$2:$A$5000) )* ($A1768&lt;=MAX(Green!$A$2:$A$5000)),VLOOKUP($A1768,Green!$A$2:$C$5000,2),0)</f>
        <v>0</v>
      </c>
      <c r="E1768">
        <f>IF(($A1768&gt;=MIN(Red!$A$2:$A$5000)) * ($A1768&lt;=MAX(Red!$A$2:$A$5000)),VLOOKUP($A1768,Red!$A$2:$C$5000,2),0)</f>
        <v>0</v>
      </c>
      <c r="F1768">
        <f>IF(($A1768&gt;=MIN(NIR!$A$2:$A$5000)) * ($A1768&lt;=MAX(NIR!$A$2:$A$5000)),VLOOKUP($A1768,NIR!$A$2:$C$5000,2),0)</f>
        <v>0</v>
      </c>
      <c r="G1768">
        <f>IF(($A1768&gt;=MIN(SWIR1!$A$2:$A$5000) )* ($A1768&lt;=MAX(SWIR1!$A$2:$A$5000)),VLOOKUP($A1768,SWIR1!$A$2:$C$5000,2),0)</f>
        <v>0</v>
      </c>
      <c r="H1768">
        <f>IF(($A1768&gt;=MIN(SWIR2!$A$2:$A$5000) )* ($A1768&lt;=MAX(SWIR2!$A$2:$A$5000)),VLOOKUP($A1768,SWIR2!$A$2:$C$5000,2),0)</f>
        <v>5.7279999999999996E-3</v>
      </c>
      <c r="I1768">
        <f>IF(($A1768&gt;=MIN(Pan!$A$2:$A$5000) )* ($A1768&lt;=MAX(Pan!$A$2:$A$5000)),VLOOKUP($A1768,Pan!$A$2:$C$5000,2),0)</f>
        <v>0</v>
      </c>
    </row>
    <row r="1769" spans="1:9" x14ac:dyDescent="0.25">
      <c r="A1769" s="5">
        <v>2067</v>
      </c>
      <c r="B1769">
        <f>IF(($A1769&gt;=MIN(CoastalAerosol!$A$2:$A$5000)) * ($A1769&lt;=MAX(CoastalAerosol!$A$2:$A$5000)),VLOOKUP($A1769,CoastalAerosol!$A$2:$C$5000,2),0)</f>
        <v>0</v>
      </c>
      <c r="C1769">
        <f>IF(($A1769&gt;=MIN(Blue!$A$2:$A$5000)) * ($A1769&lt;=MAX(Blue!$A$2:$A$5000)),VLOOKUP($A1769,Blue!$A$2:$C$5000,2),0)</f>
        <v>0</v>
      </c>
      <c r="D1769">
        <f>IF(($A1769&gt;=MIN(Green!$A$2:$A$5000) )* ($A1769&lt;=MAX(Green!$A$2:$A$5000)),VLOOKUP($A1769,Green!$A$2:$C$5000,2),0)</f>
        <v>0</v>
      </c>
      <c r="E1769">
        <f>IF(($A1769&gt;=MIN(Red!$A$2:$A$5000)) * ($A1769&lt;=MAX(Red!$A$2:$A$5000)),VLOOKUP($A1769,Red!$A$2:$C$5000,2),0)</f>
        <v>0</v>
      </c>
      <c r="F1769">
        <f>IF(($A1769&gt;=MIN(NIR!$A$2:$A$5000)) * ($A1769&lt;=MAX(NIR!$A$2:$A$5000)),VLOOKUP($A1769,NIR!$A$2:$C$5000,2),0)</f>
        <v>0</v>
      </c>
      <c r="G1769">
        <f>IF(($A1769&gt;=MIN(SWIR1!$A$2:$A$5000) )* ($A1769&lt;=MAX(SWIR1!$A$2:$A$5000)),VLOOKUP($A1769,SWIR1!$A$2:$C$5000,2),0)</f>
        <v>0</v>
      </c>
      <c r="H1769">
        <f>IF(($A1769&gt;=MIN(SWIR2!$A$2:$A$5000) )* ($A1769&lt;=MAX(SWIR2!$A$2:$A$5000)),VLOOKUP($A1769,SWIR2!$A$2:$C$5000,2),0)</f>
        <v>6.3369999999999998E-3</v>
      </c>
      <c r="I1769">
        <f>IF(($A1769&gt;=MIN(Pan!$A$2:$A$5000) )* ($A1769&lt;=MAX(Pan!$A$2:$A$5000)),VLOOKUP($A1769,Pan!$A$2:$C$5000,2),0)</f>
        <v>0</v>
      </c>
    </row>
    <row r="1770" spans="1:9" x14ac:dyDescent="0.25">
      <c r="A1770" s="5">
        <v>2068</v>
      </c>
      <c r="B1770">
        <f>IF(($A1770&gt;=MIN(CoastalAerosol!$A$2:$A$5000)) * ($A1770&lt;=MAX(CoastalAerosol!$A$2:$A$5000)),VLOOKUP($A1770,CoastalAerosol!$A$2:$C$5000,2),0)</f>
        <v>0</v>
      </c>
      <c r="C1770">
        <f>IF(($A1770&gt;=MIN(Blue!$A$2:$A$5000)) * ($A1770&lt;=MAX(Blue!$A$2:$A$5000)),VLOOKUP($A1770,Blue!$A$2:$C$5000,2),0)</f>
        <v>0</v>
      </c>
      <c r="D1770">
        <f>IF(($A1770&gt;=MIN(Green!$A$2:$A$5000) )* ($A1770&lt;=MAX(Green!$A$2:$A$5000)),VLOOKUP($A1770,Green!$A$2:$C$5000,2),0)</f>
        <v>0</v>
      </c>
      <c r="E1770">
        <f>IF(($A1770&gt;=MIN(Red!$A$2:$A$5000)) * ($A1770&lt;=MAX(Red!$A$2:$A$5000)),VLOOKUP($A1770,Red!$A$2:$C$5000,2),0)</f>
        <v>0</v>
      </c>
      <c r="F1770">
        <f>IF(($A1770&gt;=MIN(NIR!$A$2:$A$5000)) * ($A1770&lt;=MAX(NIR!$A$2:$A$5000)),VLOOKUP($A1770,NIR!$A$2:$C$5000,2),0)</f>
        <v>0</v>
      </c>
      <c r="G1770">
        <f>IF(($A1770&gt;=MIN(SWIR1!$A$2:$A$5000) )* ($A1770&lt;=MAX(SWIR1!$A$2:$A$5000)),VLOOKUP($A1770,SWIR1!$A$2:$C$5000,2),0)</f>
        <v>0</v>
      </c>
      <c r="H1770">
        <f>IF(($A1770&gt;=MIN(SWIR2!$A$2:$A$5000) )* ($A1770&lt;=MAX(SWIR2!$A$2:$A$5000)),VLOOKUP($A1770,SWIR2!$A$2:$C$5000,2),0)</f>
        <v>7.1390000000000004E-3</v>
      </c>
      <c r="I1770">
        <f>IF(($A1770&gt;=MIN(Pan!$A$2:$A$5000) )* ($A1770&lt;=MAX(Pan!$A$2:$A$5000)),VLOOKUP($A1770,Pan!$A$2:$C$5000,2),0)</f>
        <v>0</v>
      </c>
    </row>
    <row r="1771" spans="1:9" x14ac:dyDescent="0.25">
      <c r="A1771" s="5">
        <v>2069</v>
      </c>
      <c r="B1771">
        <f>IF(($A1771&gt;=MIN(CoastalAerosol!$A$2:$A$5000)) * ($A1771&lt;=MAX(CoastalAerosol!$A$2:$A$5000)),VLOOKUP($A1771,CoastalAerosol!$A$2:$C$5000,2),0)</f>
        <v>0</v>
      </c>
      <c r="C1771">
        <f>IF(($A1771&gt;=MIN(Blue!$A$2:$A$5000)) * ($A1771&lt;=MAX(Blue!$A$2:$A$5000)),VLOOKUP($A1771,Blue!$A$2:$C$5000,2),0)</f>
        <v>0</v>
      </c>
      <c r="D1771">
        <f>IF(($A1771&gt;=MIN(Green!$A$2:$A$5000) )* ($A1771&lt;=MAX(Green!$A$2:$A$5000)),VLOOKUP($A1771,Green!$A$2:$C$5000,2),0)</f>
        <v>0</v>
      </c>
      <c r="E1771">
        <f>IF(($A1771&gt;=MIN(Red!$A$2:$A$5000)) * ($A1771&lt;=MAX(Red!$A$2:$A$5000)),VLOOKUP($A1771,Red!$A$2:$C$5000,2),0)</f>
        <v>0</v>
      </c>
      <c r="F1771">
        <f>IF(($A1771&gt;=MIN(NIR!$A$2:$A$5000)) * ($A1771&lt;=MAX(NIR!$A$2:$A$5000)),VLOOKUP($A1771,NIR!$A$2:$C$5000,2),0)</f>
        <v>0</v>
      </c>
      <c r="G1771">
        <f>IF(($A1771&gt;=MIN(SWIR1!$A$2:$A$5000) )* ($A1771&lt;=MAX(SWIR1!$A$2:$A$5000)),VLOOKUP($A1771,SWIR1!$A$2:$C$5000,2),0)</f>
        <v>0</v>
      </c>
      <c r="H1771">
        <f>IF(($A1771&gt;=MIN(SWIR2!$A$2:$A$5000) )* ($A1771&lt;=MAX(SWIR2!$A$2:$A$5000)),VLOOKUP($A1771,SWIR2!$A$2:$C$5000,2),0)</f>
        <v>7.9959999999999996E-3</v>
      </c>
      <c r="I1771">
        <f>IF(($A1771&gt;=MIN(Pan!$A$2:$A$5000) )* ($A1771&lt;=MAX(Pan!$A$2:$A$5000)),VLOOKUP($A1771,Pan!$A$2:$C$5000,2),0)</f>
        <v>0</v>
      </c>
    </row>
    <row r="1772" spans="1:9" x14ac:dyDescent="0.25">
      <c r="A1772" s="5">
        <v>2070</v>
      </c>
      <c r="B1772">
        <f>IF(($A1772&gt;=MIN(CoastalAerosol!$A$2:$A$5000)) * ($A1772&lt;=MAX(CoastalAerosol!$A$2:$A$5000)),VLOOKUP($A1772,CoastalAerosol!$A$2:$C$5000,2),0)</f>
        <v>0</v>
      </c>
      <c r="C1772">
        <f>IF(($A1772&gt;=MIN(Blue!$A$2:$A$5000)) * ($A1772&lt;=MAX(Blue!$A$2:$A$5000)),VLOOKUP($A1772,Blue!$A$2:$C$5000,2),0)</f>
        <v>0</v>
      </c>
      <c r="D1772">
        <f>IF(($A1772&gt;=MIN(Green!$A$2:$A$5000) )* ($A1772&lt;=MAX(Green!$A$2:$A$5000)),VLOOKUP($A1772,Green!$A$2:$C$5000,2),0)</f>
        <v>0</v>
      </c>
      <c r="E1772">
        <f>IF(($A1772&gt;=MIN(Red!$A$2:$A$5000)) * ($A1772&lt;=MAX(Red!$A$2:$A$5000)),VLOOKUP($A1772,Red!$A$2:$C$5000,2),0)</f>
        <v>0</v>
      </c>
      <c r="F1772">
        <f>IF(($A1772&gt;=MIN(NIR!$A$2:$A$5000)) * ($A1772&lt;=MAX(NIR!$A$2:$A$5000)),VLOOKUP($A1772,NIR!$A$2:$C$5000,2),0)</f>
        <v>0</v>
      </c>
      <c r="G1772">
        <f>IF(($A1772&gt;=MIN(SWIR1!$A$2:$A$5000) )* ($A1772&lt;=MAX(SWIR1!$A$2:$A$5000)),VLOOKUP($A1772,SWIR1!$A$2:$C$5000,2),0)</f>
        <v>0</v>
      </c>
      <c r="H1772">
        <f>IF(($A1772&gt;=MIN(SWIR2!$A$2:$A$5000) )* ($A1772&lt;=MAX(SWIR2!$A$2:$A$5000)),VLOOKUP($A1772,SWIR2!$A$2:$C$5000,2),0)</f>
        <v>8.9029999999999995E-3</v>
      </c>
      <c r="I1772">
        <f>IF(($A1772&gt;=MIN(Pan!$A$2:$A$5000) )* ($A1772&lt;=MAX(Pan!$A$2:$A$5000)),VLOOKUP($A1772,Pan!$A$2:$C$5000,2),0)</f>
        <v>0</v>
      </c>
    </row>
    <row r="1773" spans="1:9" x14ac:dyDescent="0.25">
      <c r="A1773" s="5">
        <v>2071</v>
      </c>
      <c r="B1773">
        <f>IF(($A1773&gt;=MIN(CoastalAerosol!$A$2:$A$5000)) * ($A1773&lt;=MAX(CoastalAerosol!$A$2:$A$5000)),VLOOKUP($A1773,CoastalAerosol!$A$2:$C$5000,2),0)</f>
        <v>0</v>
      </c>
      <c r="C1773">
        <f>IF(($A1773&gt;=MIN(Blue!$A$2:$A$5000)) * ($A1773&lt;=MAX(Blue!$A$2:$A$5000)),VLOOKUP($A1773,Blue!$A$2:$C$5000,2),0)</f>
        <v>0</v>
      </c>
      <c r="D1773">
        <f>IF(($A1773&gt;=MIN(Green!$A$2:$A$5000) )* ($A1773&lt;=MAX(Green!$A$2:$A$5000)),VLOOKUP($A1773,Green!$A$2:$C$5000,2),0)</f>
        <v>0</v>
      </c>
      <c r="E1773">
        <f>IF(($A1773&gt;=MIN(Red!$A$2:$A$5000)) * ($A1773&lt;=MAX(Red!$A$2:$A$5000)),VLOOKUP($A1773,Red!$A$2:$C$5000,2),0)</f>
        <v>0</v>
      </c>
      <c r="F1773">
        <f>IF(($A1773&gt;=MIN(NIR!$A$2:$A$5000)) * ($A1773&lt;=MAX(NIR!$A$2:$A$5000)),VLOOKUP($A1773,NIR!$A$2:$C$5000,2),0)</f>
        <v>0</v>
      </c>
      <c r="G1773">
        <f>IF(($A1773&gt;=MIN(SWIR1!$A$2:$A$5000) )* ($A1773&lt;=MAX(SWIR1!$A$2:$A$5000)),VLOOKUP($A1773,SWIR1!$A$2:$C$5000,2),0)</f>
        <v>0</v>
      </c>
      <c r="H1773">
        <f>IF(($A1773&gt;=MIN(SWIR2!$A$2:$A$5000) )* ($A1773&lt;=MAX(SWIR2!$A$2:$A$5000)),VLOOKUP($A1773,SWIR2!$A$2:$C$5000,2),0)</f>
        <v>9.8239999999999994E-3</v>
      </c>
      <c r="I1773">
        <f>IF(($A1773&gt;=MIN(Pan!$A$2:$A$5000) )* ($A1773&lt;=MAX(Pan!$A$2:$A$5000)),VLOOKUP($A1773,Pan!$A$2:$C$5000,2),0)</f>
        <v>0</v>
      </c>
    </row>
    <row r="1774" spans="1:9" x14ac:dyDescent="0.25">
      <c r="A1774" s="5">
        <v>2072</v>
      </c>
      <c r="B1774">
        <f>IF(($A1774&gt;=MIN(CoastalAerosol!$A$2:$A$5000)) * ($A1774&lt;=MAX(CoastalAerosol!$A$2:$A$5000)),VLOOKUP($A1774,CoastalAerosol!$A$2:$C$5000,2),0)</f>
        <v>0</v>
      </c>
      <c r="C1774">
        <f>IF(($A1774&gt;=MIN(Blue!$A$2:$A$5000)) * ($A1774&lt;=MAX(Blue!$A$2:$A$5000)),VLOOKUP($A1774,Blue!$A$2:$C$5000,2),0)</f>
        <v>0</v>
      </c>
      <c r="D1774">
        <f>IF(($A1774&gt;=MIN(Green!$A$2:$A$5000) )* ($A1774&lt;=MAX(Green!$A$2:$A$5000)),VLOOKUP($A1774,Green!$A$2:$C$5000,2),0)</f>
        <v>0</v>
      </c>
      <c r="E1774">
        <f>IF(($A1774&gt;=MIN(Red!$A$2:$A$5000)) * ($A1774&lt;=MAX(Red!$A$2:$A$5000)),VLOOKUP($A1774,Red!$A$2:$C$5000,2),0)</f>
        <v>0</v>
      </c>
      <c r="F1774">
        <f>IF(($A1774&gt;=MIN(NIR!$A$2:$A$5000)) * ($A1774&lt;=MAX(NIR!$A$2:$A$5000)),VLOOKUP($A1774,NIR!$A$2:$C$5000,2),0)</f>
        <v>0</v>
      </c>
      <c r="G1774">
        <f>IF(($A1774&gt;=MIN(SWIR1!$A$2:$A$5000) )* ($A1774&lt;=MAX(SWIR1!$A$2:$A$5000)),VLOOKUP($A1774,SWIR1!$A$2:$C$5000,2),0)</f>
        <v>0</v>
      </c>
      <c r="H1774">
        <f>IF(($A1774&gt;=MIN(SWIR2!$A$2:$A$5000) )* ($A1774&lt;=MAX(SWIR2!$A$2:$A$5000)),VLOOKUP($A1774,SWIR2!$A$2:$C$5000,2),0)</f>
        <v>1.1004999999999999E-2</v>
      </c>
      <c r="I1774">
        <f>IF(($A1774&gt;=MIN(Pan!$A$2:$A$5000) )* ($A1774&lt;=MAX(Pan!$A$2:$A$5000)),VLOOKUP($A1774,Pan!$A$2:$C$5000,2),0)</f>
        <v>0</v>
      </c>
    </row>
    <row r="1775" spans="1:9" x14ac:dyDescent="0.25">
      <c r="A1775" s="5">
        <v>2073</v>
      </c>
      <c r="B1775">
        <f>IF(($A1775&gt;=MIN(CoastalAerosol!$A$2:$A$5000)) * ($A1775&lt;=MAX(CoastalAerosol!$A$2:$A$5000)),VLOOKUP($A1775,CoastalAerosol!$A$2:$C$5000,2),0)</f>
        <v>0</v>
      </c>
      <c r="C1775">
        <f>IF(($A1775&gt;=MIN(Blue!$A$2:$A$5000)) * ($A1775&lt;=MAX(Blue!$A$2:$A$5000)),VLOOKUP($A1775,Blue!$A$2:$C$5000,2),0)</f>
        <v>0</v>
      </c>
      <c r="D1775">
        <f>IF(($A1775&gt;=MIN(Green!$A$2:$A$5000) )* ($A1775&lt;=MAX(Green!$A$2:$A$5000)),VLOOKUP($A1775,Green!$A$2:$C$5000,2),0)</f>
        <v>0</v>
      </c>
      <c r="E1775">
        <f>IF(($A1775&gt;=MIN(Red!$A$2:$A$5000)) * ($A1775&lt;=MAX(Red!$A$2:$A$5000)),VLOOKUP($A1775,Red!$A$2:$C$5000,2),0)</f>
        <v>0</v>
      </c>
      <c r="F1775">
        <f>IF(($A1775&gt;=MIN(NIR!$A$2:$A$5000)) * ($A1775&lt;=MAX(NIR!$A$2:$A$5000)),VLOOKUP($A1775,NIR!$A$2:$C$5000,2),0)</f>
        <v>0</v>
      </c>
      <c r="G1775">
        <f>IF(($A1775&gt;=MIN(SWIR1!$A$2:$A$5000) )* ($A1775&lt;=MAX(SWIR1!$A$2:$A$5000)),VLOOKUP($A1775,SWIR1!$A$2:$C$5000,2),0)</f>
        <v>0</v>
      </c>
      <c r="H1775">
        <f>IF(($A1775&gt;=MIN(SWIR2!$A$2:$A$5000) )* ($A1775&lt;=MAX(SWIR2!$A$2:$A$5000)),VLOOKUP($A1775,SWIR2!$A$2:$C$5000,2),0)</f>
        <v>1.2260999999999999E-2</v>
      </c>
      <c r="I1775">
        <f>IF(($A1775&gt;=MIN(Pan!$A$2:$A$5000) )* ($A1775&lt;=MAX(Pan!$A$2:$A$5000)),VLOOKUP($A1775,Pan!$A$2:$C$5000,2),0)</f>
        <v>0</v>
      </c>
    </row>
    <row r="1776" spans="1:9" x14ac:dyDescent="0.25">
      <c r="A1776" s="5">
        <v>2074</v>
      </c>
      <c r="B1776">
        <f>IF(($A1776&gt;=MIN(CoastalAerosol!$A$2:$A$5000)) * ($A1776&lt;=MAX(CoastalAerosol!$A$2:$A$5000)),VLOOKUP($A1776,CoastalAerosol!$A$2:$C$5000,2),0)</f>
        <v>0</v>
      </c>
      <c r="C1776">
        <f>IF(($A1776&gt;=MIN(Blue!$A$2:$A$5000)) * ($A1776&lt;=MAX(Blue!$A$2:$A$5000)),VLOOKUP($A1776,Blue!$A$2:$C$5000,2),0)</f>
        <v>0</v>
      </c>
      <c r="D1776">
        <f>IF(($A1776&gt;=MIN(Green!$A$2:$A$5000) )* ($A1776&lt;=MAX(Green!$A$2:$A$5000)),VLOOKUP($A1776,Green!$A$2:$C$5000,2),0)</f>
        <v>0</v>
      </c>
      <c r="E1776">
        <f>IF(($A1776&gt;=MIN(Red!$A$2:$A$5000)) * ($A1776&lt;=MAX(Red!$A$2:$A$5000)),VLOOKUP($A1776,Red!$A$2:$C$5000,2),0)</f>
        <v>0</v>
      </c>
      <c r="F1776">
        <f>IF(($A1776&gt;=MIN(NIR!$A$2:$A$5000)) * ($A1776&lt;=MAX(NIR!$A$2:$A$5000)),VLOOKUP($A1776,NIR!$A$2:$C$5000,2),0)</f>
        <v>0</v>
      </c>
      <c r="G1776">
        <f>IF(($A1776&gt;=MIN(SWIR1!$A$2:$A$5000) )* ($A1776&lt;=MAX(SWIR1!$A$2:$A$5000)),VLOOKUP($A1776,SWIR1!$A$2:$C$5000,2),0)</f>
        <v>0</v>
      </c>
      <c r="H1776">
        <f>IF(($A1776&gt;=MIN(SWIR2!$A$2:$A$5000) )* ($A1776&lt;=MAX(SWIR2!$A$2:$A$5000)),VLOOKUP($A1776,SWIR2!$A$2:$C$5000,2),0)</f>
        <v>1.3610000000000001E-2</v>
      </c>
      <c r="I1776">
        <f>IF(($A1776&gt;=MIN(Pan!$A$2:$A$5000) )* ($A1776&lt;=MAX(Pan!$A$2:$A$5000)),VLOOKUP($A1776,Pan!$A$2:$C$5000,2),0)</f>
        <v>0</v>
      </c>
    </row>
    <row r="1777" spans="1:9" x14ac:dyDescent="0.25">
      <c r="A1777" s="5">
        <v>2075</v>
      </c>
      <c r="B1777">
        <f>IF(($A1777&gt;=MIN(CoastalAerosol!$A$2:$A$5000)) * ($A1777&lt;=MAX(CoastalAerosol!$A$2:$A$5000)),VLOOKUP($A1777,CoastalAerosol!$A$2:$C$5000,2),0)</f>
        <v>0</v>
      </c>
      <c r="C1777">
        <f>IF(($A1777&gt;=MIN(Blue!$A$2:$A$5000)) * ($A1777&lt;=MAX(Blue!$A$2:$A$5000)),VLOOKUP($A1777,Blue!$A$2:$C$5000,2),0)</f>
        <v>0</v>
      </c>
      <c r="D1777">
        <f>IF(($A1777&gt;=MIN(Green!$A$2:$A$5000) )* ($A1777&lt;=MAX(Green!$A$2:$A$5000)),VLOOKUP($A1777,Green!$A$2:$C$5000,2),0)</f>
        <v>0</v>
      </c>
      <c r="E1777">
        <f>IF(($A1777&gt;=MIN(Red!$A$2:$A$5000)) * ($A1777&lt;=MAX(Red!$A$2:$A$5000)),VLOOKUP($A1777,Red!$A$2:$C$5000,2),0)</f>
        <v>0</v>
      </c>
      <c r="F1777">
        <f>IF(($A1777&gt;=MIN(NIR!$A$2:$A$5000)) * ($A1777&lt;=MAX(NIR!$A$2:$A$5000)),VLOOKUP($A1777,NIR!$A$2:$C$5000,2),0)</f>
        <v>0</v>
      </c>
      <c r="G1777">
        <f>IF(($A1777&gt;=MIN(SWIR1!$A$2:$A$5000) )* ($A1777&lt;=MAX(SWIR1!$A$2:$A$5000)),VLOOKUP($A1777,SWIR1!$A$2:$C$5000,2),0)</f>
        <v>0</v>
      </c>
      <c r="H1777">
        <f>IF(($A1777&gt;=MIN(SWIR2!$A$2:$A$5000) )* ($A1777&lt;=MAX(SWIR2!$A$2:$A$5000)),VLOOKUP($A1777,SWIR2!$A$2:$C$5000,2),0)</f>
        <v>1.4987E-2</v>
      </c>
      <c r="I1777">
        <f>IF(($A1777&gt;=MIN(Pan!$A$2:$A$5000) )* ($A1777&lt;=MAX(Pan!$A$2:$A$5000)),VLOOKUP($A1777,Pan!$A$2:$C$5000,2),0)</f>
        <v>0</v>
      </c>
    </row>
    <row r="1778" spans="1:9" x14ac:dyDescent="0.25">
      <c r="A1778" s="5">
        <v>2076</v>
      </c>
      <c r="B1778">
        <f>IF(($A1778&gt;=MIN(CoastalAerosol!$A$2:$A$5000)) * ($A1778&lt;=MAX(CoastalAerosol!$A$2:$A$5000)),VLOOKUP($A1778,CoastalAerosol!$A$2:$C$5000,2),0)</f>
        <v>0</v>
      </c>
      <c r="C1778">
        <f>IF(($A1778&gt;=MIN(Blue!$A$2:$A$5000)) * ($A1778&lt;=MAX(Blue!$A$2:$A$5000)),VLOOKUP($A1778,Blue!$A$2:$C$5000,2),0)</f>
        <v>0</v>
      </c>
      <c r="D1778">
        <f>IF(($A1778&gt;=MIN(Green!$A$2:$A$5000) )* ($A1778&lt;=MAX(Green!$A$2:$A$5000)),VLOOKUP($A1778,Green!$A$2:$C$5000,2),0)</f>
        <v>0</v>
      </c>
      <c r="E1778">
        <f>IF(($A1778&gt;=MIN(Red!$A$2:$A$5000)) * ($A1778&lt;=MAX(Red!$A$2:$A$5000)),VLOOKUP($A1778,Red!$A$2:$C$5000,2),0)</f>
        <v>0</v>
      </c>
      <c r="F1778">
        <f>IF(($A1778&gt;=MIN(NIR!$A$2:$A$5000)) * ($A1778&lt;=MAX(NIR!$A$2:$A$5000)),VLOOKUP($A1778,NIR!$A$2:$C$5000,2),0)</f>
        <v>0</v>
      </c>
      <c r="G1778">
        <f>IF(($A1778&gt;=MIN(SWIR1!$A$2:$A$5000) )* ($A1778&lt;=MAX(SWIR1!$A$2:$A$5000)),VLOOKUP($A1778,SWIR1!$A$2:$C$5000,2),0)</f>
        <v>0</v>
      </c>
      <c r="H1778">
        <f>IF(($A1778&gt;=MIN(SWIR2!$A$2:$A$5000) )* ($A1778&lt;=MAX(SWIR2!$A$2:$A$5000)),VLOOKUP($A1778,SWIR2!$A$2:$C$5000,2),0)</f>
        <v>1.6872000000000002E-2</v>
      </c>
      <c r="I1778">
        <f>IF(($A1778&gt;=MIN(Pan!$A$2:$A$5000) )* ($A1778&lt;=MAX(Pan!$A$2:$A$5000)),VLOOKUP($A1778,Pan!$A$2:$C$5000,2),0)</f>
        <v>0</v>
      </c>
    </row>
    <row r="1779" spans="1:9" x14ac:dyDescent="0.25">
      <c r="A1779" s="5">
        <v>2077</v>
      </c>
      <c r="B1779">
        <f>IF(($A1779&gt;=MIN(CoastalAerosol!$A$2:$A$5000)) * ($A1779&lt;=MAX(CoastalAerosol!$A$2:$A$5000)),VLOOKUP($A1779,CoastalAerosol!$A$2:$C$5000,2),0)</f>
        <v>0</v>
      </c>
      <c r="C1779">
        <f>IF(($A1779&gt;=MIN(Blue!$A$2:$A$5000)) * ($A1779&lt;=MAX(Blue!$A$2:$A$5000)),VLOOKUP($A1779,Blue!$A$2:$C$5000,2),0)</f>
        <v>0</v>
      </c>
      <c r="D1779">
        <f>IF(($A1779&gt;=MIN(Green!$A$2:$A$5000) )* ($A1779&lt;=MAX(Green!$A$2:$A$5000)),VLOOKUP($A1779,Green!$A$2:$C$5000,2),0)</f>
        <v>0</v>
      </c>
      <c r="E1779">
        <f>IF(($A1779&gt;=MIN(Red!$A$2:$A$5000)) * ($A1779&lt;=MAX(Red!$A$2:$A$5000)),VLOOKUP($A1779,Red!$A$2:$C$5000,2),0)</f>
        <v>0</v>
      </c>
      <c r="F1779">
        <f>IF(($A1779&gt;=MIN(NIR!$A$2:$A$5000)) * ($A1779&lt;=MAX(NIR!$A$2:$A$5000)),VLOOKUP($A1779,NIR!$A$2:$C$5000,2),0)</f>
        <v>0</v>
      </c>
      <c r="G1779">
        <f>IF(($A1779&gt;=MIN(SWIR1!$A$2:$A$5000) )* ($A1779&lt;=MAX(SWIR1!$A$2:$A$5000)),VLOOKUP($A1779,SWIR1!$A$2:$C$5000,2),0)</f>
        <v>0</v>
      </c>
      <c r="H1779">
        <f>IF(($A1779&gt;=MIN(SWIR2!$A$2:$A$5000) )* ($A1779&lt;=MAX(SWIR2!$A$2:$A$5000)),VLOOKUP($A1779,SWIR2!$A$2:$C$5000,2),0)</f>
        <v>1.8898999999999999E-2</v>
      </c>
      <c r="I1779">
        <f>IF(($A1779&gt;=MIN(Pan!$A$2:$A$5000) )* ($A1779&lt;=MAX(Pan!$A$2:$A$5000)),VLOOKUP($A1779,Pan!$A$2:$C$5000,2),0)</f>
        <v>0</v>
      </c>
    </row>
    <row r="1780" spans="1:9" x14ac:dyDescent="0.25">
      <c r="A1780" s="5">
        <v>2078</v>
      </c>
      <c r="B1780">
        <f>IF(($A1780&gt;=MIN(CoastalAerosol!$A$2:$A$5000)) * ($A1780&lt;=MAX(CoastalAerosol!$A$2:$A$5000)),VLOOKUP($A1780,CoastalAerosol!$A$2:$C$5000,2),0)</f>
        <v>0</v>
      </c>
      <c r="C1780">
        <f>IF(($A1780&gt;=MIN(Blue!$A$2:$A$5000)) * ($A1780&lt;=MAX(Blue!$A$2:$A$5000)),VLOOKUP($A1780,Blue!$A$2:$C$5000,2),0)</f>
        <v>0</v>
      </c>
      <c r="D1780">
        <f>IF(($A1780&gt;=MIN(Green!$A$2:$A$5000) )* ($A1780&lt;=MAX(Green!$A$2:$A$5000)),VLOOKUP($A1780,Green!$A$2:$C$5000,2),0)</f>
        <v>0</v>
      </c>
      <c r="E1780">
        <f>IF(($A1780&gt;=MIN(Red!$A$2:$A$5000)) * ($A1780&lt;=MAX(Red!$A$2:$A$5000)),VLOOKUP($A1780,Red!$A$2:$C$5000,2),0)</f>
        <v>0</v>
      </c>
      <c r="F1780">
        <f>IF(($A1780&gt;=MIN(NIR!$A$2:$A$5000)) * ($A1780&lt;=MAX(NIR!$A$2:$A$5000)),VLOOKUP($A1780,NIR!$A$2:$C$5000,2),0)</f>
        <v>0</v>
      </c>
      <c r="G1780">
        <f>IF(($A1780&gt;=MIN(SWIR1!$A$2:$A$5000) )* ($A1780&lt;=MAX(SWIR1!$A$2:$A$5000)),VLOOKUP($A1780,SWIR1!$A$2:$C$5000,2),0)</f>
        <v>0</v>
      </c>
      <c r="H1780">
        <f>IF(($A1780&gt;=MIN(SWIR2!$A$2:$A$5000) )* ($A1780&lt;=MAX(SWIR2!$A$2:$A$5000)),VLOOKUP($A1780,SWIR2!$A$2:$C$5000,2),0)</f>
        <v>2.1000000000000001E-2</v>
      </c>
      <c r="I1780">
        <f>IF(($A1780&gt;=MIN(Pan!$A$2:$A$5000) )* ($A1780&lt;=MAX(Pan!$A$2:$A$5000)),VLOOKUP($A1780,Pan!$A$2:$C$5000,2),0)</f>
        <v>0</v>
      </c>
    </row>
    <row r="1781" spans="1:9" x14ac:dyDescent="0.25">
      <c r="A1781" s="5">
        <v>2079</v>
      </c>
      <c r="B1781">
        <f>IF(($A1781&gt;=MIN(CoastalAerosol!$A$2:$A$5000)) * ($A1781&lt;=MAX(CoastalAerosol!$A$2:$A$5000)),VLOOKUP($A1781,CoastalAerosol!$A$2:$C$5000,2),0)</f>
        <v>0</v>
      </c>
      <c r="C1781">
        <f>IF(($A1781&gt;=MIN(Blue!$A$2:$A$5000)) * ($A1781&lt;=MAX(Blue!$A$2:$A$5000)),VLOOKUP($A1781,Blue!$A$2:$C$5000,2),0)</f>
        <v>0</v>
      </c>
      <c r="D1781">
        <f>IF(($A1781&gt;=MIN(Green!$A$2:$A$5000) )* ($A1781&lt;=MAX(Green!$A$2:$A$5000)),VLOOKUP($A1781,Green!$A$2:$C$5000,2),0)</f>
        <v>0</v>
      </c>
      <c r="E1781">
        <f>IF(($A1781&gt;=MIN(Red!$A$2:$A$5000)) * ($A1781&lt;=MAX(Red!$A$2:$A$5000)),VLOOKUP($A1781,Red!$A$2:$C$5000,2),0)</f>
        <v>0</v>
      </c>
      <c r="F1781">
        <f>IF(($A1781&gt;=MIN(NIR!$A$2:$A$5000)) * ($A1781&lt;=MAX(NIR!$A$2:$A$5000)),VLOOKUP($A1781,NIR!$A$2:$C$5000,2),0)</f>
        <v>0</v>
      </c>
      <c r="G1781">
        <f>IF(($A1781&gt;=MIN(SWIR1!$A$2:$A$5000) )* ($A1781&lt;=MAX(SWIR1!$A$2:$A$5000)),VLOOKUP($A1781,SWIR1!$A$2:$C$5000,2),0)</f>
        <v>0</v>
      </c>
      <c r="H1781">
        <f>IF(($A1781&gt;=MIN(SWIR2!$A$2:$A$5000) )* ($A1781&lt;=MAX(SWIR2!$A$2:$A$5000)),VLOOKUP($A1781,SWIR2!$A$2:$C$5000,2),0)</f>
        <v>2.3120999999999999E-2</v>
      </c>
      <c r="I1781">
        <f>IF(($A1781&gt;=MIN(Pan!$A$2:$A$5000) )* ($A1781&lt;=MAX(Pan!$A$2:$A$5000)),VLOOKUP($A1781,Pan!$A$2:$C$5000,2),0)</f>
        <v>0</v>
      </c>
    </row>
    <row r="1782" spans="1:9" x14ac:dyDescent="0.25">
      <c r="A1782" s="5">
        <v>2080</v>
      </c>
      <c r="B1782">
        <f>IF(($A1782&gt;=MIN(CoastalAerosol!$A$2:$A$5000)) * ($A1782&lt;=MAX(CoastalAerosol!$A$2:$A$5000)),VLOOKUP($A1782,CoastalAerosol!$A$2:$C$5000,2),0)</f>
        <v>0</v>
      </c>
      <c r="C1782">
        <f>IF(($A1782&gt;=MIN(Blue!$A$2:$A$5000)) * ($A1782&lt;=MAX(Blue!$A$2:$A$5000)),VLOOKUP($A1782,Blue!$A$2:$C$5000,2),0)</f>
        <v>0</v>
      </c>
      <c r="D1782">
        <f>IF(($A1782&gt;=MIN(Green!$A$2:$A$5000) )* ($A1782&lt;=MAX(Green!$A$2:$A$5000)),VLOOKUP($A1782,Green!$A$2:$C$5000,2),0)</f>
        <v>0</v>
      </c>
      <c r="E1782">
        <f>IF(($A1782&gt;=MIN(Red!$A$2:$A$5000)) * ($A1782&lt;=MAX(Red!$A$2:$A$5000)),VLOOKUP($A1782,Red!$A$2:$C$5000,2),0)</f>
        <v>0</v>
      </c>
      <c r="F1782">
        <f>IF(($A1782&gt;=MIN(NIR!$A$2:$A$5000)) * ($A1782&lt;=MAX(NIR!$A$2:$A$5000)),VLOOKUP($A1782,NIR!$A$2:$C$5000,2),0)</f>
        <v>0</v>
      </c>
      <c r="G1782">
        <f>IF(($A1782&gt;=MIN(SWIR1!$A$2:$A$5000) )* ($A1782&lt;=MAX(SWIR1!$A$2:$A$5000)),VLOOKUP($A1782,SWIR1!$A$2:$C$5000,2),0)</f>
        <v>0</v>
      </c>
      <c r="H1782">
        <f>IF(($A1782&gt;=MIN(SWIR2!$A$2:$A$5000) )* ($A1782&lt;=MAX(SWIR2!$A$2:$A$5000)),VLOOKUP($A1782,SWIR2!$A$2:$C$5000,2),0)</f>
        <v>2.5897E-2</v>
      </c>
      <c r="I1782">
        <f>IF(($A1782&gt;=MIN(Pan!$A$2:$A$5000) )* ($A1782&lt;=MAX(Pan!$A$2:$A$5000)),VLOOKUP($A1782,Pan!$A$2:$C$5000,2),0)</f>
        <v>0</v>
      </c>
    </row>
    <row r="1783" spans="1:9" x14ac:dyDescent="0.25">
      <c r="A1783" s="5">
        <v>2081</v>
      </c>
      <c r="B1783">
        <f>IF(($A1783&gt;=MIN(CoastalAerosol!$A$2:$A$5000)) * ($A1783&lt;=MAX(CoastalAerosol!$A$2:$A$5000)),VLOOKUP($A1783,CoastalAerosol!$A$2:$C$5000,2),0)</f>
        <v>0</v>
      </c>
      <c r="C1783">
        <f>IF(($A1783&gt;=MIN(Blue!$A$2:$A$5000)) * ($A1783&lt;=MAX(Blue!$A$2:$A$5000)),VLOOKUP($A1783,Blue!$A$2:$C$5000,2),0)</f>
        <v>0</v>
      </c>
      <c r="D1783">
        <f>IF(($A1783&gt;=MIN(Green!$A$2:$A$5000) )* ($A1783&lt;=MAX(Green!$A$2:$A$5000)),VLOOKUP($A1783,Green!$A$2:$C$5000,2),0)</f>
        <v>0</v>
      </c>
      <c r="E1783">
        <f>IF(($A1783&gt;=MIN(Red!$A$2:$A$5000)) * ($A1783&lt;=MAX(Red!$A$2:$A$5000)),VLOOKUP($A1783,Red!$A$2:$C$5000,2),0)</f>
        <v>0</v>
      </c>
      <c r="F1783">
        <f>IF(($A1783&gt;=MIN(NIR!$A$2:$A$5000)) * ($A1783&lt;=MAX(NIR!$A$2:$A$5000)),VLOOKUP($A1783,NIR!$A$2:$C$5000,2),0)</f>
        <v>0</v>
      </c>
      <c r="G1783">
        <f>IF(($A1783&gt;=MIN(SWIR1!$A$2:$A$5000) )* ($A1783&lt;=MAX(SWIR1!$A$2:$A$5000)),VLOOKUP($A1783,SWIR1!$A$2:$C$5000,2),0)</f>
        <v>0</v>
      </c>
      <c r="H1783">
        <f>IF(($A1783&gt;=MIN(SWIR2!$A$2:$A$5000) )* ($A1783&lt;=MAX(SWIR2!$A$2:$A$5000)),VLOOKUP($A1783,SWIR2!$A$2:$C$5000,2),0)</f>
        <v>2.8847000000000001E-2</v>
      </c>
      <c r="I1783">
        <f>IF(($A1783&gt;=MIN(Pan!$A$2:$A$5000) )* ($A1783&lt;=MAX(Pan!$A$2:$A$5000)),VLOOKUP($A1783,Pan!$A$2:$C$5000,2),0)</f>
        <v>0</v>
      </c>
    </row>
    <row r="1784" spans="1:9" x14ac:dyDescent="0.25">
      <c r="A1784" s="5">
        <v>2082</v>
      </c>
      <c r="B1784">
        <f>IF(($A1784&gt;=MIN(CoastalAerosol!$A$2:$A$5000)) * ($A1784&lt;=MAX(CoastalAerosol!$A$2:$A$5000)),VLOOKUP($A1784,CoastalAerosol!$A$2:$C$5000,2),0)</f>
        <v>0</v>
      </c>
      <c r="C1784">
        <f>IF(($A1784&gt;=MIN(Blue!$A$2:$A$5000)) * ($A1784&lt;=MAX(Blue!$A$2:$A$5000)),VLOOKUP($A1784,Blue!$A$2:$C$5000,2),0)</f>
        <v>0</v>
      </c>
      <c r="D1784">
        <f>IF(($A1784&gt;=MIN(Green!$A$2:$A$5000) )* ($A1784&lt;=MAX(Green!$A$2:$A$5000)),VLOOKUP($A1784,Green!$A$2:$C$5000,2),0)</f>
        <v>0</v>
      </c>
      <c r="E1784">
        <f>IF(($A1784&gt;=MIN(Red!$A$2:$A$5000)) * ($A1784&lt;=MAX(Red!$A$2:$A$5000)),VLOOKUP($A1784,Red!$A$2:$C$5000,2),0)</f>
        <v>0</v>
      </c>
      <c r="F1784">
        <f>IF(($A1784&gt;=MIN(NIR!$A$2:$A$5000)) * ($A1784&lt;=MAX(NIR!$A$2:$A$5000)),VLOOKUP($A1784,NIR!$A$2:$C$5000,2),0)</f>
        <v>0</v>
      </c>
      <c r="G1784">
        <f>IF(($A1784&gt;=MIN(SWIR1!$A$2:$A$5000) )* ($A1784&lt;=MAX(SWIR1!$A$2:$A$5000)),VLOOKUP($A1784,SWIR1!$A$2:$C$5000,2),0)</f>
        <v>0</v>
      </c>
      <c r="H1784">
        <f>IF(($A1784&gt;=MIN(SWIR2!$A$2:$A$5000) )* ($A1784&lt;=MAX(SWIR2!$A$2:$A$5000)),VLOOKUP($A1784,SWIR2!$A$2:$C$5000,2),0)</f>
        <v>3.2071000000000002E-2</v>
      </c>
      <c r="I1784">
        <f>IF(($A1784&gt;=MIN(Pan!$A$2:$A$5000) )* ($A1784&lt;=MAX(Pan!$A$2:$A$5000)),VLOOKUP($A1784,Pan!$A$2:$C$5000,2),0)</f>
        <v>0</v>
      </c>
    </row>
    <row r="1785" spans="1:9" x14ac:dyDescent="0.25">
      <c r="A1785" s="5">
        <v>2083</v>
      </c>
      <c r="B1785">
        <f>IF(($A1785&gt;=MIN(CoastalAerosol!$A$2:$A$5000)) * ($A1785&lt;=MAX(CoastalAerosol!$A$2:$A$5000)),VLOOKUP($A1785,CoastalAerosol!$A$2:$C$5000,2),0)</f>
        <v>0</v>
      </c>
      <c r="C1785">
        <f>IF(($A1785&gt;=MIN(Blue!$A$2:$A$5000)) * ($A1785&lt;=MAX(Blue!$A$2:$A$5000)),VLOOKUP($A1785,Blue!$A$2:$C$5000,2),0)</f>
        <v>0</v>
      </c>
      <c r="D1785">
        <f>IF(($A1785&gt;=MIN(Green!$A$2:$A$5000) )* ($A1785&lt;=MAX(Green!$A$2:$A$5000)),VLOOKUP($A1785,Green!$A$2:$C$5000,2),0)</f>
        <v>0</v>
      </c>
      <c r="E1785">
        <f>IF(($A1785&gt;=MIN(Red!$A$2:$A$5000)) * ($A1785&lt;=MAX(Red!$A$2:$A$5000)),VLOOKUP($A1785,Red!$A$2:$C$5000,2),0)</f>
        <v>0</v>
      </c>
      <c r="F1785">
        <f>IF(($A1785&gt;=MIN(NIR!$A$2:$A$5000)) * ($A1785&lt;=MAX(NIR!$A$2:$A$5000)),VLOOKUP($A1785,NIR!$A$2:$C$5000,2),0)</f>
        <v>0</v>
      </c>
      <c r="G1785">
        <f>IF(($A1785&gt;=MIN(SWIR1!$A$2:$A$5000) )* ($A1785&lt;=MAX(SWIR1!$A$2:$A$5000)),VLOOKUP($A1785,SWIR1!$A$2:$C$5000,2),0)</f>
        <v>0</v>
      </c>
      <c r="H1785">
        <f>IF(($A1785&gt;=MIN(SWIR2!$A$2:$A$5000) )* ($A1785&lt;=MAX(SWIR2!$A$2:$A$5000)),VLOOKUP($A1785,SWIR2!$A$2:$C$5000,2),0)</f>
        <v>3.5362999999999999E-2</v>
      </c>
      <c r="I1785">
        <f>IF(($A1785&gt;=MIN(Pan!$A$2:$A$5000) )* ($A1785&lt;=MAX(Pan!$A$2:$A$5000)),VLOOKUP($A1785,Pan!$A$2:$C$5000,2),0)</f>
        <v>0</v>
      </c>
    </row>
    <row r="1786" spans="1:9" x14ac:dyDescent="0.25">
      <c r="A1786" s="5">
        <v>2084</v>
      </c>
      <c r="B1786">
        <f>IF(($A1786&gt;=MIN(CoastalAerosol!$A$2:$A$5000)) * ($A1786&lt;=MAX(CoastalAerosol!$A$2:$A$5000)),VLOOKUP($A1786,CoastalAerosol!$A$2:$C$5000,2),0)</f>
        <v>0</v>
      </c>
      <c r="C1786">
        <f>IF(($A1786&gt;=MIN(Blue!$A$2:$A$5000)) * ($A1786&lt;=MAX(Blue!$A$2:$A$5000)),VLOOKUP($A1786,Blue!$A$2:$C$5000,2),0)</f>
        <v>0</v>
      </c>
      <c r="D1786">
        <f>IF(($A1786&gt;=MIN(Green!$A$2:$A$5000) )* ($A1786&lt;=MAX(Green!$A$2:$A$5000)),VLOOKUP($A1786,Green!$A$2:$C$5000,2),0)</f>
        <v>0</v>
      </c>
      <c r="E1786">
        <f>IF(($A1786&gt;=MIN(Red!$A$2:$A$5000)) * ($A1786&lt;=MAX(Red!$A$2:$A$5000)),VLOOKUP($A1786,Red!$A$2:$C$5000,2),0)</f>
        <v>0</v>
      </c>
      <c r="F1786">
        <f>IF(($A1786&gt;=MIN(NIR!$A$2:$A$5000)) * ($A1786&lt;=MAX(NIR!$A$2:$A$5000)),VLOOKUP($A1786,NIR!$A$2:$C$5000,2),0)</f>
        <v>0</v>
      </c>
      <c r="G1786">
        <f>IF(($A1786&gt;=MIN(SWIR1!$A$2:$A$5000) )* ($A1786&lt;=MAX(SWIR1!$A$2:$A$5000)),VLOOKUP($A1786,SWIR1!$A$2:$C$5000,2),0)</f>
        <v>0</v>
      </c>
      <c r="H1786">
        <f>IF(($A1786&gt;=MIN(SWIR2!$A$2:$A$5000) )* ($A1786&lt;=MAX(SWIR2!$A$2:$A$5000)),VLOOKUP($A1786,SWIR2!$A$2:$C$5000,2),0)</f>
        <v>4.0205999999999999E-2</v>
      </c>
      <c r="I1786">
        <f>IF(($A1786&gt;=MIN(Pan!$A$2:$A$5000) )* ($A1786&lt;=MAX(Pan!$A$2:$A$5000)),VLOOKUP($A1786,Pan!$A$2:$C$5000,2),0)</f>
        <v>0</v>
      </c>
    </row>
    <row r="1787" spans="1:9" x14ac:dyDescent="0.25">
      <c r="A1787" s="5">
        <v>2085</v>
      </c>
      <c r="B1787">
        <f>IF(($A1787&gt;=MIN(CoastalAerosol!$A$2:$A$5000)) * ($A1787&lt;=MAX(CoastalAerosol!$A$2:$A$5000)),VLOOKUP($A1787,CoastalAerosol!$A$2:$C$5000,2),0)</f>
        <v>0</v>
      </c>
      <c r="C1787">
        <f>IF(($A1787&gt;=MIN(Blue!$A$2:$A$5000)) * ($A1787&lt;=MAX(Blue!$A$2:$A$5000)),VLOOKUP($A1787,Blue!$A$2:$C$5000,2),0)</f>
        <v>0</v>
      </c>
      <c r="D1787">
        <f>IF(($A1787&gt;=MIN(Green!$A$2:$A$5000) )* ($A1787&lt;=MAX(Green!$A$2:$A$5000)),VLOOKUP($A1787,Green!$A$2:$C$5000,2),0)</f>
        <v>0</v>
      </c>
      <c r="E1787">
        <f>IF(($A1787&gt;=MIN(Red!$A$2:$A$5000)) * ($A1787&lt;=MAX(Red!$A$2:$A$5000)),VLOOKUP($A1787,Red!$A$2:$C$5000,2),0)</f>
        <v>0</v>
      </c>
      <c r="F1787">
        <f>IF(($A1787&gt;=MIN(NIR!$A$2:$A$5000)) * ($A1787&lt;=MAX(NIR!$A$2:$A$5000)),VLOOKUP($A1787,NIR!$A$2:$C$5000,2),0)</f>
        <v>0</v>
      </c>
      <c r="G1787">
        <f>IF(($A1787&gt;=MIN(SWIR1!$A$2:$A$5000) )* ($A1787&lt;=MAX(SWIR1!$A$2:$A$5000)),VLOOKUP($A1787,SWIR1!$A$2:$C$5000,2),0)</f>
        <v>0</v>
      </c>
      <c r="H1787">
        <f>IF(($A1787&gt;=MIN(SWIR2!$A$2:$A$5000) )* ($A1787&lt;=MAX(SWIR2!$A$2:$A$5000)),VLOOKUP($A1787,SWIR2!$A$2:$C$5000,2),0)</f>
        <v>4.5432E-2</v>
      </c>
      <c r="I1787">
        <f>IF(($A1787&gt;=MIN(Pan!$A$2:$A$5000) )* ($A1787&lt;=MAX(Pan!$A$2:$A$5000)),VLOOKUP($A1787,Pan!$A$2:$C$5000,2),0)</f>
        <v>0</v>
      </c>
    </row>
    <row r="1788" spans="1:9" x14ac:dyDescent="0.25">
      <c r="A1788" s="5">
        <v>2086</v>
      </c>
      <c r="B1788">
        <f>IF(($A1788&gt;=MIN(CoastalAerosol!$A$2:$A$5000)) * ($A1788&lt;=MAX(CoastalAerosol!$A$2:$A$5000)),VLOOKUP($A1788,CoastalAerosol!$A$2:$C$5000,2),0)</f>
        <v>0</v>
      </c>
      <c r="C1788">
        <f>IF(($A1788&gt;=MIN(Blue!$A$2:$A$5000)) * ($A1788&lt;=MAX(Blue!$A$2:$A$5000)),VLOOKUP($A1788,Blue!$A$2:$C$5000,2),0)</f>
        <v>0</v>
      </c>
      <c r="D1788">
        <f>IF(($A1788&gt;=MIN(Green!$A$2:$A$5000) )* ($A1788&lt;=MAX(Green!$A$2:$A$5000)),VLOOKUP($A1788,Green!$A$2:$C$5000,2),0)</f>
        <v>0</v>
      </c>
      <c r="E1788">
        <f>IF(($A1788&gt;=MIN(Red!$A$2:$A$5000)) * ($A1788&lt;=MAX(Red!$A$2:$A$5000)),VLOOKUP($A1788,Red!$A$2:$C$5000,2),0)</f>
        <v>0</v>
      </c>
      <c r="F1788">
        <f>IF(($A1788&gt;=MIN(NIR!$A$2:$A$5000)) * ($A1788&lt;=MAX(NIR!$A$2:$A$5000)),VLOOKUP($A1788,NIR!$A$2:$C$5000,2),0)</f>
        <v>0</v>
      </c>
      <c r="G1788">
        <f>IF(($A1788&gt;=MIN(SWIR1!$A$2:$A$5000) )* ($A1788&lt;=MAX(SWIR1!$A$2:$A$5000)),VLOOKUP($A1788,SWIR1!$A$2:$C$5000,2),0)</f>
        <v>0</v>
      </c>
      <c r="H1788">
        <f>IF(($A1788&gt;=MIN(SWIR2!$A$2:$A$5000) )* ($A1788&lt;=MAX(SWIR2!$A$2:$A$5000)),VLOOKUP($A1788,SWIR2!$A$2:$C$5000,2),0)</f>
        <v>5.0902999999999997E-2</v>
      </c>
      <c r="I1788">
        <f>IF(($A1788&gt;=MIN(Pan!$A$2:$A$5000) )* ($A1788&lt;=MAX(Pan!$A$2:$A$5000)),VLOOKUP($A1788,Pan!$A$2:$C$5000,2),0)</f>
        <v>0</v>
      </c>
    </row>
    <row r="1789" spans="1:9" x14ac:dyDescent="0.25">
      <c r="A1789" s="5">
        <v>2087</v>
      </c>
      <c r="B1789">
        <f>IF(($A1789&gt;=MIN(CoastalAerosol!$A$2:$A$5000)) * ($A1789&lt;=MAX(CoastalAerosol!$A$2:$A$5000)),VLOOKUP($A1789,CoastalAerosol!$A$2:$C$5000,2),0)</f>
        <v>0</v>
      </c>
      <c r="C1789">
        <f>IF(($A1789&gt;=MIN(Blue!$A$2:$A$5000)) * ($A1789&lt;=MAX(Blue!$A$2:$A$5000)),VLOOKUP($A1789,Blue!$A$2:$C$5000,2),0)</f>
        <v>0</v>
      </c>
      <c r="D1789">
        <f>IF(($A1789&gt;=MIN(Green!$A$2:$A$5000) )* ($A1789&lt;=MAX(Green!$A$2:$A$5000)),VLOOKUP($A1789,Green!$A$2:$C$5000,2),0)</f>
        <v>0</v>
      </c>
      <c r="E1789">
        <f>IF(($A1789&gt;=MIN(Red!$A$2:$A$5000)) * ($A1789&lt;=MAX(Red!$A$2:$A$5000)),VLOOKUP($A1789,Red!$A$2:$C$5000,2),0)</f>
        <v>0</v>
      </c>
      <c r="F1789">
        <f>IF(($A1789&gt;=MIN(NIR!$A$2:$A$5000)) * ($A1789&lt;=MAX(NIR!$A$2:$A$5000)),VLOOKUP($A1789,NIR!$A$2:$C$5000,2),0)</f>
        <v>0</v>
      </c>
      <c r="G1789">
        <f>IF(($A1789&gt;=MIN(SWIR1!$A$2:$A$5000) )* ($A1789&lt;=MAX(SWIR1!$A$2:$A$5000)),VLOOKUP($A1789,SWIR1!$A$2:$C$5000,2),0)</f>
        <v>0</v>
      </c>
      <c r="H1789">
        <f>IF(($A1789&gt;=MIN(SWIR2!$A$2:$A$5000) )* ($A1789&lt;=MAX(SWIR2!$A$2:$A$5000)),VLOOKUP($A1789,SWIR2!$A$2:$C$5000,2),0)</f>
        <v>5.6429E-2</v>
      </c>
      <c r="I1789">
        <f>IF(($A1789&gt;=MIN(Pan!$A$2:$A$5000) )* ($A1789&lt;=MAX(Pan!$A$2:$A$5000)),VLOOKUP($A1789,Pan!$A$2:$C$5000,2),0)</f>
        <v>0</v>
      </c>
    </row>
    <row r="1790" spans="1:9" x14ac:dyDescent="0.25">
      <c r="A1790" s="5">
        <v>2088</v>
      </c>
      <c r="B1790">
        <f>IF(($A1790&gt;=MIN(CoastalAerosol!$A$2:$A$5000)) * ($A1790&lt;=MAX(CoastalAerosol!$A$2:$A$5000)),VLOOKUP($A1790,CoastalAerosol!$A$2:$C$5000,2),0)</f>
        <v>0</v>
      </c>
      <c r="C1790">
        <f>IF(($A1790&gt;=MIN(Blue!$A$2:$A$5000)) * ($A1790&lt;=MAX(Blue!$A$2:$A$5000)),VLOOKUP($A1790,Blue!$A$2:$C$5000,2),0)</f>
        <v>0</v>
      </c>
      <c r="D1790">
        <f>IF(($A1790&gt;=MIN(Green!$A$2:$A$5000) )* ($A1790&lt;=MAX(Green!$A$2:$A$5000)),VLOOKUP($A1790,Green!$A$2:$C$5000,2),0)</f>
        <v>0</v>
      </c>
      <c r="E1790">
        <f>IF(($A1790&gt;=MIN(Red!$A$2:$A$5000)) * ($A1790&lt;=MAX(Red!$A$2:$A$5000)),VLOOKUP($A1790,Red!$A$2:$C$5000,2),0)</f>
        <v>0</v>
      </c>
      <c r="F1790">
        <f>IF(($A1790&gt;=MIN(NIR!$A$2:$A$5000)) * ($A1790&lt;=MAX(NIR!$A$2:$A$5000)),VLOOKUP($A1790,NIR!$A$2:$C$5000,2),0)</f>
        <v>0</v>
      </c>
      <c r="G1790">
        <f>IF(($A1790&gt;=MIN(SWIR1!$A$2:$A$5000) )* ($A1790&lt;=MAX(SWIR1!$A$2:$A$5000)),VLOOKUP($A1790,SWIR1!$A$2:$C$5000,2),0)</f>
        <v>0</v>
      </c>
      <c r="H1790">
        <f>IF(($A1790&gt;=MIN(SWIR2!$A$2:$A$5000) )* ($A1790&lt;=MAX(SWIR2!$A$2:$A$5000)),VLOOKUP($A1790,SWIR2!$A$2:$C$5000,2),0)</f>
        <v>6.3270000000000007E-2</v>
      </c>
      <c r="I1790">
        <f>IF(($A1790&gt;=MIN(Pan!$A$2:$A$5000) )* ($A1790&lt;=MAX(Pan!$A$2:$A$5000)),VLOOKUP($A1790,Pan!$A$2:$C$5000,2),0)</f>
        <v>0</v>
      </c>
    </row>
    <row r="1791" spans="1:9" x14ac:dyDescent="0.25">
      <c r="A1791" s="5">
        <v>2089</v>
      </c>
      <c r="B1791">
        <f>IF(($A1791&gt;=MIN(CoastalAerosol!$A$2:$A$5000)) * ($A1791&lt;=MAX(CoastalAerosol!$A$2:$A$5000)),VLOOKUP($A1791,CoastalAerosol!$A$2:$C$5000,2),0)</f>
        <v>0</v>
      </c>
      <c r="C1791">
        <f>IF(($A1791&gt;=MIN(Blue!$A$2:$A$5000)) * ($A1791&lt;=MAX(Blue!$A$2:$A$5000)),VLOOKUP($A1791,Blue!$A$2:$C$5000,2),0)</f>
        <v>0</v>
      </c>
      <c r="D1791">
        <f>IF(($A1791&gt;=MIN(Green!$A$2:$A$5000) )* ($A1791&lt;=MAX(Green!$A$2:$A$5000)),VLOOKUP($A1791,Green!$A$2:$C$5000,2),0)</f>
        <v>0</v>
      </c>
      <c r="E1791">
        <f>IF(($A1791&gt;=MIN(Red!$A$2:$A$5000)) * ($A1791&lt;=MAX(Red!$A$2:$A$5000)),VLOOKUP($A1791,Red!$A$2:$C$5000,2),0)</f>
        <v>0</v>
      </c>
      <c r="F1791">
        <f>IF(($A1791&gt;=MIN(NIR!$A$2:$A$5000)) * ($A1791&lt;=MAX(NIR!$A$2:$A$5000)),VLOOKUP($A1791,NIR!$A$2:$C$5000,2),0)</f>
        <v>0</v>
      </c>
      <c r="G1791">
        <f>IF(($A1791&gt;=MIN(SWIR1!$A$2:$A$5000) )* ($A1791&lt;=MAX(SWIR1!$A$2:$A$5000)),VLOOKUP($A1791,SWIR1!$A$2:$C$5000,2),0)</f>
        <v>0</v>
      </c>
      <c r="H1791">
        <f>IF(($A1791&gt;=MIN(SWIR2!$A$2:$A$5000) )* ($A1791&lt;=MAX(SWIR2!$A$2:$A$5000)),VLOOKUP($A1791,SWIR2!$A$2:$C$5000,2),0)</f>
        <v>7.0408999999999999E-2</v>
      </c>
      <c r="I1791">
        <f>IF(($A1791&gt;=MIN(Pan!$A$2:$A$5000) )* ($A1791&lt;=MAX(Pan!$A$2:$A$5000)),VLOOKUP($A1791,Pan!$A$2:$C$5000,2),0)</f>
        <v>0</v>
      </c>
    </row>
    <row r="1792" spans="1:9" x14ac:dyDescent="0.25">
      <c r="A1792" s="5">
        <v>2090</v>
      </c>
      <c r="B1792">
        <f>IF(($A1792&gt;=MIN(CoastalAerosol!$A$2:$A$5000)) * ($A1792&lt;=MAX(CoastalAerosol!$A$2:$A$5000)),VLOOKUP($A1792,CoastalAerosol!$A$2:$C$5000,2),0)</f>
        <v>0</v>
      </c>
      <c r="C1792">
        <f>IF(($A1792&gt;=MIN(Blue!$A$2:$A$5000)) * ($A1792&lt;=MAX(Blue!$A$2:$A$5000)),VLOOKUP($A1792,Blue!$A$2:$C$5000,2),0)</f>
        <v>0</v>
      </c>
      <c r="D1792">
        <f>IF(($A1792&gt;=MIN(Green!$A$2:$A$5000) )* ($A1792&lt;=MAX(Green!$A$2:$A$5000)),VLOOKUP($A1792,Green!$A$2:$C$5000,2),0)</f>
        <v>0</v>
      </c>
      <c r="E1792">
        <f>IF(($A1792&gt;=MIN(Red!$A$2:$A$5000)) * ($A1792&lt;=MAX(Red!$A$2:$A$5000)),VLOOKUP($A1792,Red!$A$2:$C$5000,2),0)</f>
        <v>0</v>
      </c>
      <c r="F1792">
        <f>IF(($A1792&gt;=MIN(NIR!$A$2:$A$5000)) * ($A1792&lt;=MAX(NIR!$A$2:$A$5000)),VLOOKUP($A1792,NIR!$A$2:$C$5000,2),0)</f>
        <v>0</v>
      </c>
      <c r="G1792">
        <f>IF(($A1792&gt;=MIN(SWIR1!$A$2:$A$5000) )* ($A1792&lt;=MAX(SWIR1!$A$2:$A$5000)),VLOOKUP($A1792,SWIR1!$A$2:$C$5000,2),0)</f>
        <v>0</v>
      </c>
      <c r="H1792">
        <f>IF(($A1792&gt;=MIN(SWIR2!$A$2:$A$5000) )* ($A1792&lt;=MAX(SWIR2!$A$2:$A$5000)),VLOOKUP($A1792,SWIR2!$A$2:$C$5000,2),0)</f>
        <v>7.9381999999999994E-2</v>
      </c>
      <c r="I1792">
        <f>IF(($A1792&gt;=MIN(Pan!$A$2:$A$5000) )* ($A1792&lt;=MAX(Pan!$A$2:$A$5000)),VLOOKUP($A1792,Pan!$A$2:$C$5000,2),0)</f>
        <v>0</v>
      </c>
    </row>
    <row r="1793" spans="1:9" x14ac:dyDescent="0.25">
      <c r="A1793" s="5">
        <v>2091</v>
      </c>
      <c r="B1793">
        <f>IF(($A1793&gt;=MIN(CoastalAerosol!$A$2:$A$5000)) * ($A1793&lt;=MAX(CoastalAerosol!$A$2:$A$5000)),VLOOKUP($A1793,CoastalAerosol!$A$2:$C$5000,2),0)</f>
        <v>0</v>
      </c>
      <c r="C1793">
        <f>IF(($A1793&gt;=MIN(Blue!$A$2:$A$5000)) * ($A1793&lt;=MAX(Blue!$A$2:$A$5000)),VLOOKUP($A1793,Blue!$A$2:$C$5000,2),0)</f>
        <v>0</v>
      </c>
      <c r="D1793">
        <f>IF(($A1793&gt;=MIN(Green!$A$2:$A$5000) )* ($A1793&lt;=MAX(Green!$A$2:$A$5000)),VLOOKUP($A1793,Green!$A$2:$C$5000,2),0)</f>
        <v>0</v>
      </c>
      <c r="E1793">
        <f>IF(($A1793&gt;=MIN(Red!$A$2:$A$5000)) * ($A1793&lt;=MAX(Red!$A$2:$A$5000)),VLOOKUP($A1793,Red!$A$2:$C$5000,2),0)</f>
        <v>0</v>
      </c>
      <c r="F1793">
        <f>IF(($A1793&gt;=MIN(NIR!$A$2:$A$5000)) * ($A1793&lt;=MAX(NIR!$A$2:$A$5000)),VLOOKUP($A1793,NIR!$A$2:$C$5000,2),0)</f>
        <v>0</v>
      </c>
      <c r="G1793">
        <f>IF(($A1793&gt;=MIN(SWIR1!$A$2:$A$5000) )* ($A1793&lt;=MAX(SWIR1!$A$2:$A$5000)),VLOOKUP($A1793,SWIR1!$A$2:$C$5000,2),0)</f>
        <v>0</v>
      </c>
      <c r="H1793">
        <f>IF(($A1793&gt;=MIN(SWIR2!$A$2:$A$5000) )* ($A1793&lt;=MAX(SWIR2!$A$2:$A$5000)),VLOOKUP($A1793,SWIR2!$A$2:$C$5000,2),0)</f>
        <v>8.8907E-2</v>
      </c>
      <c r="I1793">
        <f>IF(($A1793&gt;=MIN(Pan!$A$2:$A$5000) )* ($A1793&lt;=MAX(Pan!$A$2:$A$5000)),VLOOKUP($A1793,Pan!$A$2:$C$5000,2),0)</f>
        <v>0</v>
      </c>
    </row>
    <row r="1794" spans="1:9" x14ac:dyDescent="0.25">
      <c r="A1794" s="5">
        <v>2092</v>
      </c>
      <c r="B1794">
        <f>IF(($A1794&gt;=MIN(CoastalAerosol!$A$2:$A$5000)) * ($A1794&lt;=MAX(CoastalAerosol!$A$2:$A$5000)),VLOOKUP($A1794,CoastalAerosol!$A$2:$C$5000,2),0)</f>
        <v>0</v>
      </c>
      <c r="C1794">
        <f>IF(($A1794&gt;=MIN(Blue!$A$2:$A$5000)) * ($A1794&lt;=MAX(Blue!$A$2:$A$5000)),VLOOKUP($A1794,Blue!$A$2:$C$5000,2),0)</f>
        <v>0</v>
      </c>
      <c r="D1794">
        <f>IF(($A1794&gt;=MIN(Green!$A$2:$A$5000) )* ($A1794&lt;=MAX(Green!$A$2:$A$5000)),VLOOKUP($A1794,Green!$A$2:$C$5000,2),0)</f>
        <v>0</v>
      </c>
      <c r="E1794">
        <f>IF(($A1794&gt;=MIN(Red!$A$2:$A$5000)) * ($A1794&lt;=MAX(Red!$A$2:$A$5000)),VLOOKUP($A1794,Red!$A$2:$C$5000,2),0)</f>
        <v>0</v>
      </c>
      <c r="F1794">
        <f>IF(($A1794&gt;=MIN(NIR!$A$2:$A$5000)) * ($A1794&lt;=MAX(NIR!$A$2:$A$5000)),VLOOKUP($A1794,NIR!$A$2:$C$5000,2),0)</f>
        <v>0</v>
      </c>
      <c r="G1794">
        <f>IF(($A1794&gt;=MIN(SWIR1!$A$2:$A$5000) )* ($A1794&lt;=MAX(SWIR1!$A$2:$A$5000)),VLOOKUP($A1794,SWIR1!$A$2:$C$5000,2),0)</f>
        <v>0</v>
      </c>
      <c r="H1794">
        <f>IF(($A1794&gt;=MIN(SWIR2!$A$2:$A$5000) )* ($A1794&lt;=MAX(SWIR2!$A$2:$A$5000)),VLOOKUP($A1794,SWIR2!$A$2:$C$5000,2),0)</f>
        <v>0.10063999999999999</v>
      </c>
      <c r="I1794">
        <f>IF(($A1794&gt;=MIN(Pan!$A$2:$A$5000) )* ($A1794&lt;=MAX(Pan!$A$2:$A$5000)),VLOOKUP($A1794,Pan!$A$2:$C$5000,2),0)</f>
        <v>0</v>
      </c>
    </row>
    <row r="1795" spans="1:9" x14ac:dyDescent="0.25">
      <c r="A1795" s="5">
        <v>2093</v>
      </c>
      <c r="B1795">
        <f>IF(($A1795&gt;=MIN(CoastalAerosol!$A$2:$A$5000)) * ($A1795&lt;=MAX(CoastalAerosol!$A$2:$A$5000)),VLOOKUP($A1795,CoastalAerosol!$A$2:$C$5000,2),0)</f>
        <v>0</v>
      </c>
      <c r="C1795">
        <f>IF(($A1795&gt;=MIN(Blue!$A$2:$A$5000)) * ($A1795&lt;=MAX(Blue!$A$2:$A$5000)),VLOOKUP($A1795,Blue!$A$2:$C$5000,2),0)</f>
        <v>0</v>
      </c>
      <c r="D1795">
        <f>IF(($A1795&gt;=MIN(Green!$A$2:$A$5000) )* ($A1795&lt;=MAX(Green!$A$2:$A$5000)),VLOOKUP($A1795,Green!$A$2:$C$5000,2),0)</f>
        <v>0</v>
      </c>
      <c r="E1795">
        <f>IF(($A1795&gt;=MIN(Red!$A$2:$A$5000)) * ($A1795&lt;=MAX(Red!$A$2:$A$5000)),VLOOKUP($A1795,Red!$A$2:$C$5000,2),0)</f>
        <v>0</v>
      </c>
      <c r="F1795">
        <f>IF(($A1795&gt;=MIN(NIR!$A$2:$A$5000)) * ($A1795&lt;=MAX(NIR!$A$2:$A$5000)),VLOOKUP($A1795,NIR!$A$2:$C$5000,2),0)</f>
        <v>0</v>
      </c>
      <c r="G1795">
        <f>IF(($A1795&gt;=MIN(SWIR1!$A$2:$A$5000) )* ($A1795&lt;=MAX(SWIR1!$A$2:$A$5000)),VLOOKUP($A1795,SWIR1!$A$2:$C$5000,2),0)</f>
        <v>0</v>
      </c>
      <c r="H1795">
        <f>IF(($A1795&gt;=MIN(SWIR2!$A$2:$A$5000) )* ($A1795&lt;=MAX(SWIR2!$A$2:$A$5000)),VLOOKUP($A1795,SWIR2!$A$2:$C$5000,2),0)</f>
        <v>0.11283</v>
      </c>
      <c r="I1795">
        <f>IF(($A1795&gt;=MIN(Pan!$A$2:$A$5000) )* ($A1795&lt;=MAX(Pan!$A$2:$A$5000)),VLOOKUP($A1795,Pan!$A$2:$C$5000,2),0)</f>
        <v>0</v>
      </c>
    </row>
    <row r="1796" spans="1:9" x14ac:dyDescent="0.25">
      <c r="A1796" s="5">
        <v>2094</v>
      </c>
      <c r="B1796">
        <f>IF(($A1796&gt;=MIN(CoastalAerosol!$A$2:$A$5000)) * ($A1796&lt;=MAX(CoastalAerosol!$A$2:$A$5000)),VLOOKUP($A1796,CoastalAerosol!$A$2:$C$5000,2),0)</f>
        <v>0</v>
      </c>
      <c r="C1796">
        <f>IF(($A1796&gt;=MIN(Blue!$A$2:$A$5000)) * ($A1796&lt;=MAX(Blue!$A$2:$A$5000)),VLOOKUP($A1796,Blue!$A$2:$C$5000,2),0)</f>
        <v>0</v>
      </c>
      <c r="D1796">
        <f>IF(($A1796&gt;=MIN(Green!$A$2:$A$5000) )* ($A1796&lt;=MAX(Green!$A$2:$A$5000)),VLOOKUP($A1796,Green!$A$2:$C$5000,2),0)</f>
        <v>0</v>
      </c>
      <c r="E1796">
        <f>IF(($A1796&gt;=MIN(Red!$A$2:$A$5000)) * ($A1796&lt;=MAX(Red!$A$2:$A$5000)),VLOOKUP($A1796,Red!$A$2:$C$5000,2),0)</f>
        <v>0</v>
      </c>
      <c r="F1796">
        <f>IF(($A1796&gt;=MIN(NIR!$A$2:$A$5000)) * ($A1796&lt;=MAX(NIR!$A$2:$A$5000)),VLOOKUP($A1796,NIR!$A$2:$C$5000,2),0)</f>
        <v>0</v>
      </c>
      <c r="G1796">
        <f>IF(($A1796&gt;=MIN(SWIR1!$A$2:$A$5000) )* ($A1796&lt;=MAX(SWIR1!$A$2:$A$5000)),VLOOKUP($A1796,SWIR1!$A$2:$C$5000,2),0)</f>
        <v>0</v>
      </c>
      <c r="H1796">
        <f>IF(($A1796&gt;=MIN(SWIR2!$A$2:$A$5000) )* ($A1796&lt;=MAX(SWIR2!$A$2:$A$5000)),VLOOKUP($A1796,SWIR2!$A$2:$C$5000,2),0)</f>
        <v>0.12829199999999999</v>
      </c>
      <c r="I1796">
        <f>IF(($A1796&gt;=MIN(Pan!$A$2:$A$5000) )* ($A1796&lt;=MAX(Pan!$A$2:$A$5000)),VLOOKUP($A1796,Pan!$A$2:$C$5000,2),0)</f>
        <v>0</v>
      </c>
    </row>
    <row r="1797" spans="1:9" x14ac:dyDescent="0.25">
      <c r="A1797" s="5">
        <v>2095</v>
      </c>
      <c r="B1797">
        <f>IF(($A1797&gt;=MIN(CoastalAerosol!$A$2:$A$5000)) * ($A1797&lt;=MAX(CoastalAerosol!$A$2:$A$5000)),VLOOKUP($A1797,CoastalAerosol!$A$2:$C$5000,2),0)</f>
        <v>0</v>
      </c>
      <c r="C1797">
        <f>IF(($A1797&gt;=MIN(Blue!$A$2:$A$5000)) * ($A1797&lt;=MAX(Blue!$A$2:$A$5000)),VLOOKUP($A1797,Blue!$A$2:$C$5000,2),0)</f>
        <v>0</v>
      </c>
      <c r="D1797">
        <f>IF(($A1797&gt;=MIN(Green!$A$2:$A$5000) )* ($A1797&lt;=MAX(Green!$A$2:$A$5000)),VLOOKUP($A1797,Green!$A$2:$C$5000,2),0)</f>
        <v>0</v>
      </c>
      <c r="E1797">
        <f>IF(($A1797&gt;=MIN(Red!$A$2:$A$5000)) * ($A1797&lt;=MAX(Red!$A$2:$A$5000)),VLOOKUP($A1797,Red!$A$2:$C$5000,2),0)</f>
        <v>0</v>
      </c>
      <c r="F1797">
        <f>IF(($A1797&gt;=MIN(NIR!$A$2:$A$5000)) * ($A1797&lt;=MAX(NIR!$A$2:$A$5000)),VLOOKUP($A1797,NIR!$A$2:$C$5000,2),0)</f>
        <v>0</v>
      </c>
      <c r="G1797">
        <f>IF(($A1797&gt;=MIN(SWIR1!$A$2:$A$5000) )* ($A1797&lt;=MAX(SWIR1!$A$2:$A$5000)),VLOOKUP($A1797,SWIR1!$A$2:$C$5000,2),0)</f>
        <v>0</v>
      </c>
      <c r="H1797">
        <f>IF(($A1797&gt;=MIN(SWIR2!$A$2:$A$5000) )* ($A1797&lt;=MAX(SWIR2!$A$2:$A$5000)),VLOOKUP($A1797,SWIR2!$A$2:$C$5000,2),0)</f>
        <v>0.14466799999999999</v>
      </c>
      <c r="I1797">
        <f>IF(($A1797&gt;=MIN(Pan!$A$2:$A$5000) )* ($A1797&lt;=MAX(Pan!$A$2:$A$5000)),VLOOKUP($A1797,Pan!$A$2:$C$5000,2),0)</f>
        <v>0</v>
      </c>
    </row>
    <row r="1798" spans="1:9" x14ac:dyDescent="0.25">
      <c r="A1798" s="5">
        <v>2096</v>
      </c>
      <c r="B1798">
        <f>IF(($A1798&gt;=MIN(CoastalAerosol!$A$2:$A$5000)) * ($A1798&lt;=MAX(CoastalAerosol!$A$2:$A$5000)),VLOOKUP($A1798,CoastalAerosol!$A$2:$C$5000,2),0)</f>
        <v>0</v>
      </c>
      <c r="C1798">
        <f>IF(($A1798&gt;=MIN(Blue!$A$2:$A$5000)) * ($A1798&lt;=MAX(Blue!$A$2:$A$5000)),VLOOKUP($A1798,Blue!$A$2:$C$5000,2),0)</f>
        <v>0</v>
      </c>
      <c r="D1798">
        <f>IF(($A1798&gt;=MIN(Green!$A$2:$A$5000) )* ($A1798&lt;=MAX(Green!$A$2:$A$5000)),VLOOKUP($A1798,Green!$A$2:$C$5000,2),0)</f>
        <v>0</v>
      </c>
      <c r="E1798">
        <f>IF(($A1798&gt;=MIN(Red!$A$2:$A$5000)) * ($A1798&lt;=MAX(Red!$A$2:$A$5000)),VLOOKUP($A1798,Red!$A$2:$C$5000,2),0)</f>
        <v>0</v>
      </c>
      <c r="F1798">
        <f>IF(($A1798&gt;=MIN(NIR!$A$2:$A$5000)) * ($A1798&lt;=MAX(NIR!$A$2:$A$5000)),VLOOKUP($A1798,NIR!$A$2:$C$5000,2),0)</f>
        <v>0</v>
      </c>
      <c r="G1798">
        <f>IF(($A1798&gt;=MIN(SWIR1!$A$2:$A$5000) )* ($A1798&lt;=MAX(SWIR1!$A$2:$A$5000)),VLOOKUP($A1798,SWIR1!$A$2:$C$5000,2),0)</f>
        <v>0</v>
      </c>
      <c r="H1798">
        <f>IF(($A1798&gt;=MIN(SWIR2!$A$2:$A$5000) )* ($A1798&lt;=MAX(SWIR2!$A$2:$A$5000)),VLOOKUP($A1798,SWIR2!$A$2:$C$5000,2),0)</f>
        <v>0.162055</v>
      </c>
      <c r="I1798">
        <f>IF(($A1798&gt;=MIN(Pan!$A$2:$A$5000) )* ($A1798&lt;=MAX(Pan!$A$2:$A$5000)),VLOOKUP($A1798,Pan!$A$2:$C$5000,2),0)</f>
        <v>0</v>
      </c>
    </row>
    <row r="1799" spans="1:9" x14ac:dyDescent="0.25">
      <c r="A1799" s="5">
        <v>2097</v>
      </c>
      <c r="B1799">
        <f>IF(($A1799&gt;=MIN(CoastalAerosol!$A$2:$A$5000)) * ($A1799&lt;=MAX(CoastalAerosol!$A$2:$A$5000)),VLOOKUP($A1799,CoastalAerosol!$A$2:$C$5000,2),0)</f>
        <v>0</v>
      </c>
      <c r="C1799">
        <f>IF(($A1799&gt;=MIN(Blue!$A$2:$A$5000)) * ($A1799&lt;=MAX(Blue!$A$2:$A$5000)),VLOOKUP($A1799,Blue!$A$2:$C$5000,2),0)</f>
        <v>0</v>
      </c>
      <c r="D1799">
        <f>IF(($A1799&gt;=MIN(Green!$A$2:$A$5000) )* ($A1799&lt;=MAX(Green!$A$2:$A$5000)),VLOOKUP($A1799,Green!$A$2:$C$5000,2),0)</f>
        <v>0</v>
      </c>
      <c r="E1799">
        <f>IF(($A1799&gt;=MIN(Red!$A$2:$A$5000)) * ($A1799&lt;=MAX(Red!$A$2:$A$5000)),VLOOKUP($A1799,Red!$A$2:$C$5000,2),0)</f>
        <v>0</v>
      </c>
      <c r="F1799">
        <f>IF(($A1799&gt;=MIN(NIR!$A$2:$A$5000)) * ($A1799&lt;=MAX(NIR!$A$2:$A$5000)),VLOOKUP($A1799,NIR!$A$2:$C$5000,2),0)</f>
        <v>0</v>
      </c>
      <c r="G1799">
        <f>IF(($A1799&gt;=MIN(SWIR1!$A$2:$A$5000) )* ($A1799&lt;=MAX(SWIR1!$A$2:$A$5000)),VLOOKUP($A1799,SWIR1!$A$2:$C$5000,2),0)</f>
        <v>0</v>
      </c>
      <c r="H1799">
        <f>IF(($A1799&gt;=MIN(SWIR2!$A$2:$A$5000) )* ($A1799&lt;=MAX(SWIR2!$A$2:$A$5000)),VLOOKUP($A1799,SWIR2!$A$2:$C$5000,2),0)</f>
        <v>0.17971400000000001</v>
      </c>
      <c r="I1799">
        <f>IF(($A1799&gt;=MIN(Pan!$A$2:$A$5000) )* ($A1799&lt;=MAX(Pan!$A$2:$A$5000)),VLOOKUP($A1799,Pan!$A$2:$C$5000,2),0)</f>
        <v>0</v>
      </c>
    </row>
    <row r="1800" spans="1:9" x14ac:dyDescent="0.25">
      <c r="A1800" s="5">
        <v>2098</v>
      </c>
      <c r="B1800">
        <f>IF(($A1800&gt;=MIN(CoastalAerosol!$A$2:$A$5000)) * ($A1800&lt;=MAX(CoastalAerosol!$A$2:$A$5000)),VLOOKUP($A1800,CoastalAerosol!$A$2:$C$5000,2),0)</f>
        <v>0</v>
      </c>
      <c r="C1800">
        <f>IF(($A1800&gt;=MIN(Blue!$A$2:$A$5000)) * ($A1800&lt;=MAX(Blue!$A$2:$A$5000)),VLOOKUP($A1800,Blue!$A$2:$C$5000,2),0)</f>
        <v>0</v>
      </c>
      <c r="D1800">
        <f>IF(($A1800&gt;=MIN(Green!$A$2:$A$5000) )* ($A1800&lt;=MAX(Green!$A$2:$A$5000)),VLOOKUP($A1800,Green!$A$2:$C$5000,2),0)</f>
        <v>0</v>
      </c>
      <c r="E1800">
        <f>IF(($A1800&gt;=MIN(Red!$A$2:$A$5000)) * ($A1800&lt;=MAX(Red!$A$2:$A$5000)),VLOOKUP($A1800,Red!$A$2:$C$5000,2),0)</f>
        <v>0</v>
      </c>
      <c r="F1800">
        <f>IF(($A1800&gt;=MIN(NIR!$A$2:$A$5000)) * ($A1800&lt;=MAX(NIR!$A$2:$A$5000)),VLOOKUP($A1800,NIR!$A$2:$C$5000,2),0)</f>
        <v>0</v>
      </c>
      <c r="G1800">
        <f>IF(($A1800&gt;=MIN(SWIR1!$A$2:$A$5000) )* ($A1800&lt;=MAX(SWIR1!$A$2:$A$5000)),VLOOKUP($A1800,SWIR1!$A$2:$C$5000,2),0)</f>
        <v>0</v>
      </c>
      <c r="H1800">
        <f>IF(($A1800&gt;=MIN(SWIR2!$A$2:$A$5000) )* ($A1800&lt;=MAX(SWIR2!$A$2:$A$5000)),VLOOKUP($A1800,SWIR2!$A$2:$C$5000,2),0)</f>
        <v>0.20277999999999999</v>
      </c>
      <c r="I1800">
        <f>IF(($A1800&gt;=MIN(Pan!$A$2:$A$5000) )* ($A1800&lt;=MAX(Pan!$A$2:$A$5000)),VLOOKUP($A1800,Pan!$A$2:$C$5000,2),0)</f>
        <v>0</v>
      </c>
    </row>
    <row r="1801" spans="1:9" x14ac:dyDescent="0.25">
      <c r="A1801" s="5">
        <v>2099</v>
      </c>
      <c r="B1801">
        <f>IF(($A1801&gt;=MIN(CoastalAerosol!$A$2:$A$5000)) * ($A1801&lt;=MAX(CoastalAerosol!$A$2:$A$5000)),VLOOKUP($A1801,CoastalAerosol!$A$2:$C$5000,2),0)</f>
        <v>0</v>
      </c>
      <c r="C1801">
        <f>IF(($A1801&gt;=MIN(Blue!$A$2:$A$5000)) * ($A1801&lt;=MAX(Blue!$A$2:$A$5000)),VLOOKUP($A1801,Blue!$A$2:$C$5000,2),0)</f>
        <v>0</v>
      </c>
      <c r="D1801">
        <f>IF(($A1801&gt;=MIN(Green!$A$2:$A$5000) )* ($A1801&lt;=MAX(Green!$A$2:$A$5000)),VLOOKUP($A1801,Green!$A$2:$C$5000,2),0)</f>
        <v>0</v>
      </c>
      <c r="E1801">
        <f>IF(($A1801&gt;=MIN(Red!$A$2:$A$5000)) * ($A1801&lt;=MAX(Red!$A$2:$A$5000)),VLOOKUP($A1801,Red!$A$2:$C$5000,2),0)</f>
        <v>0</v>
      </c>
      <c r="F1801">
        <f>IF(($A1801&gt;=MIN(NIR!$A$2:$A$5000)) * ($A1801&lt;=MAX(NIR!$A$2:$A$5000)),VLOOKUP($A1801,NIR!$A$2:$C$5000,2),0)</f>
        <v>0</v>
      </c>
      <c r="G1801">
        <f>IF(($A1801&gt;=MIN(SWIR1!$A$2:$A$5000) )* ($A1801&lt;=MAX(SWIR1!$A$2:$A$5000)),VLOOKUP($A1801,SWIR1!$A$2:$C$5000,2),0)</f>
        <v>0</v>
      </c>
      <c r="H1801">
        <f>IF(($A1801&gt;=MIN(SWIR2!$A$2:$A$5000) )* ($A1801&lt;=MAX(SWIR2!$A$2:$A$5000)),VLOOKUP($A1801,SWIR2!$A$2:$C$5000,2),0)</f>
        <v>0.22723399999999999</v>
      </c>
      <c r="I1801">
        <f>IF(($A1801&gt;=MIN(Pan!$A$2:$A$5000) )* ($A1801&lt;=MAX(Pan!$A$2:$A$5000)),VLOOKUP($A1801,Pan!$A$2:$C$5000,2),0)</f>
        <v>0</v>
      </c>
    </row>
    <row r="1802" spans="1:9" x14ac:dyDescent="0.25">
      <c r="A1802" s="5">
        <v>2100</v>
      </c>
      <c r="B1802">
        <f>IF(($A1802&gt;=MIN(CoastalAerosol!$A$2:$A$5000)) * ($A1802&lt;=MAX(CoastalAerosol!$A$2:$A$5000)),VLOOKUP($A1802,CoastalAerosol!$A$2:$C$5000,2),0)</f>
        <v>0</v>
      </c>
      <c r="C1802">
        <f>IF(($A1802&gt;=MIN(Blue!$A$2:$A$5000)) * ($A1802&lt;=MAX(Blue!$A$2:$A$5000)),VLOOKUP($A1802,Blue!$A$2:$C$5000,2),0)</f>
        <v>0</v>
      </c>
      <c r="D1802">
        <f>IF(($A1802&gt;=MIN(Green!$A$2:$A$5000) )* ($A1802&lt;=MAX(Green!$A$2:$A$5000)),VLOOKUP($A1802,Green!$A$2:$C$5000,2),0)</f>
        <v>0</v>
      </c>
      <c r="E1802">
        <f>IF(($A1802&gt;=MIN(Red!$A$2:$A$5000)) * ($A1802&lt;=MAX(Red!$A$2:$A$5000)),VLOOKUP($A1802,Red!$A$2:$C$5000,2),0)</f>
        <v>0</v>
      </c>
      <c r="F1802">
        <f>IF(($A1802&gt;=MIN(NIR!$A$2:$A$5000)) * ($A1802&lt;=MAX(NIR!$A$2:$A$5000)),VLOOKUP($A1802,NIR!$A$2:$C$5000,2),0)</f>
        <v>0</v>
      </c>
      <c r="G1802">
        <f>IF(($A1802&gt;=MIN(SWIR1!$A$2:$A$5000) )* ($A1802&lt;=MAX(SWIR1!$A$2:$A$5000)),VLOOKUP($A1802,SWIR1!$A$2:$C$5000,2),0)</f>
        <v>0</v>
      </c>
      <c r="H1802">
        <f>IF(($A1802&gt;=MIN(SWIR2!$A$2:$A$5000) )* ($A1802&lt;=MAX(SWIR2!$A$2:$A$5000)),VLOOKUP($A1802,SWIR2!$A$2:$C$5000,2),0)</f>
        <v>0.25373200000000001</v>
      </c>
      <c r="I1802">
        <f>IF(($A1802&gt;=MIN(Pan!$A$2:$A$5000) )* ($A1802&lt;=MAX(Pan!$A$2:$A$5000)),VLOOKUP($A1802,Pan!$A$2:$C$5000,2),0)</f>
        <v>0</v>
      </c>
    </row>
    <row r="1803" spans="1:9" x14ac:dyDescent="0.25">
      <c r="A1803" s="5">
        <v>2101</v>
      </c>
      <c r="B1803">
        <f>IF(($A1803&gt;=MIN(CoastalAerosol!$A$2:$A$5000)) * ($A1803&lt;=MAX(CoastalAerosol!$A$2:$A$5000)),VLOOKUP($A1803,CoastalAerosol!$A$2:$C$5000,2),0)</f>
        <v>0</v>
      </c>
      <c r="C1803">
        <f>IF(($A1803&gt;=MIN(Blue!$A$2:$A$5000)) * ($A1803&lt;=MAX(Blue!$A$2:$A$5000)),VLOOKUP($A1803,Blue!$A$2:$C$5000,2),0)</f>
        <v>0</v>
      </c>
      <c r="D1803">
        <f>IF(($A1803&gt;=MIN(Green!$A$2:$A$5000) )* ($A1803&lt;=MAX(Green!$A$2:$A$5000)),VLOOKUP($A1803,Green!$A$2:$C$5000,2),0)</f>
        <v>0</v>
      </c>
      <c r="E1803">
        <f>IF(($A1803&gt;=MIN(Red!$A$2:$A$5000)) * ($A1803&lt;=MAX(Red!$A$2:$A$5000)),VLOOKUP($A1803,Red!$A$2:$C$5000,2),0)</f>
        <v>0</v>
      </c>
      <c r="F1803">
        <f>IF(($A1803&gt;=MIN(NIR!$A$2:$A$5000)) * ($A1803&lt;=MAX(NIR!$A$2:$A$5000)),VLOOKUP($A1803,NIR!$A$2:$C$5000,2),0)</f>
        <v>0</v>
      </c>
      <c r="G1803">
        <f>IF(($A1803&gt;=MIN(SWIR1!$A$2:$A$5000) )* ($A1803&lt;=MAX(SWIR1!$A$2:$A$5000)),VLOOKUP($A1803,SWIR1!$A$2:$C$5000,2),0)</f>
        <v>0</v>
      </c>
      <c r="H1803">
        <f>IF(($A1803&gt;=MIN(SWIR2!$A$2:$A$5000) )* ($A1803&lt;=MAX(SWIR2!$A$2:$A$5000)),VLOOKUP($A1803,SWIR2!$A$2:$C$5000,2),0)</f>
        <v>0.28092499999999998</v>
      </c>
      <c r="I1803">
        <f>IF(($A1803&gt;=MIN(Pan!$A$2:$A$5000) )* ($A1803&lt;=MAX(Pan!$A$2:$A$5000)),VLOOKUP($A1803,Pan!$A$2:$C$5000,2),0)</f>
        <v>0</v>
      </c>
    </row>
    <row r="1804" spans="1:9" x14ac:dyDescent="0.25">
      <c r="A1804" s="5">
        <v>2102</v>
      </c>
      <c r="B1804">
        <f>IF(($A1804&gt;=MIN(CoastalAerosol!$A$2:$A$5000)) * ($A1804&lt;=MAX(CoastalAerosol!$A$2:$A$5000)),VLOOKUP($A1804,CoastalAerosol!$A$2:$C$5000,2),0)</f>
        <v>0</v>
      </c>
      <c r="C1804">
        <f>IF(($A1804&gt;=MIN(Blue!$A$2:$A$5000)) * ($A1804&lt;=MAX(Blue!$A$2:$A$5000)),VLOOKUP($A1804,Blue!$A$2:$C$5000,2),0)</f>
        <v>0</v>
      </c>
      <c r="D1804">
        <f>IF(($A1804&gt;=MIN(Green!$A$2:$A$5000) )* ($A1804&lt;=MAX(Green!$A$2:$A$5000)),VLOOKUP($A1804,Green!$A$2:$C$5000,2),0)</f>
        <v>0</v>
      </c>
      <c r="E1804">
        <f>IF(($A1804&gt;=MIN(Red!$A$2:$A$5000)) * ($A1804&lt;=MAX(Red!$A$2:$A$5000)),VLOOKUP($A1804,Red!$A$2:$C$5000,2),0)</f>
        <v>0</v>
      </c>
      <c r="F1804">
        <f>IF(($A1804&gt;=MIN(NIR!$A$2:$A$5000)) * ($A1804&lt;=MAX(NIR!$A$2:$A$5000)),VLOOKUP($A1804,NIR!$A$2:$C$5000,2),0)</f>
        <v>0</v>
      </c>
      <c r="G1804">
        <f>IF(($A1804&gt;=MIN(SWIR1!$A$2:$A$5000) )* ($A1804&lt;=MAX(SWIR1!$A$2:$A$5000)),VLOOKUP($A1804,SWIR1!$A$2:$C$5000,2),0)</f>
        <v>0</v>
      </c>
      <c r="H1804">
        <f>IF(($A1804&gt;=MIN(SWIR2!$A$2:$A$5000) )* ($A1804&lt;=MAX(SWIR2!$A$2:$A$5000)),VLOOKUP($A1804,SWIR2!$A$2:$C$5000,2),0)</f>
        <v>0.31134699999999998</v>
      </c>
      <c r="I1804">
        <f>IF(($A1804&gt;=MIN(Pan!$A$2:$A$5000) )* ($A1804&lt;=MAX(Pan!$A$2:$A$5000)),VLOOKUP($A1804,Pan!$A$2:$C$5000,2),0)</f>
        <v>0</v>
      </c>
    </row>
    <row r="1805" spans="1:9" x14ac:dyDescent="0.25">
      <c r="A1805" s="5">
        <v>2103</v>
      </c>
      <c r="B1805">
        <f>IF(($A1805&gt;=MIN(CoastalAerosol!$A$2:$A$5000)) * ($A1805&lt;=MAX(CoastalAerosol!$A$2:$A$5000)),VLOOKUP($A1805,CoastalAerosol!$A$2:$C$5000,2),0)</f>
        <v>0</v>
      </c>
      <c r="C1805">
        <f>IF(($A1805&gt;=MIN(Blue!$A$2:$A$5000)) * ($A1805&lt;=MAX(Blue!$A$2:$A$5000)),VLOOKUP($A1805,Blue!$A$2:$C$5000,2),0)</f>
        <v>0</v>
      </c>
      <c r="D1805">
        <f>IF(($A1805&gt;=MIN(Green!$A$2:$A$5000) )* ($A1805&lt;=MAX(Green!$A$2:$A$5000)),VLOOKUP($A1805,Green!$A$2:$C$5000,2),0)</f>
        <v>0</v>
      </c>
      <c r="E1805">
        <f>IF(($A1805&gt;=MIN(Red!$A$2:$A$5000)) * ($A1805&lt;=MAX(Red!$A$2:$A$5000)),VLOOKUP($A1805,Red!$A$2:$C$5000,2),0)</f>
        <v>0</v>
      </c>
      <c r="F1805">
        <f>IF(($A1805&gt;=MIN(NIR!$A$2:$A$5000)) * ($A1805&lt;=MAX(NIR!$A$2:$A$5000)),VLOOKUP($A1805,NIR!$A$2:$C$5000,2),0)</f>
        <v>0</v>
      </c>
      <c r="G1805">
        <f>IF(($A1805&gt;=MIN(SWIR1!$A$2:$A$5000) )* ($A1805&lt;=MAX(SWIR1!$A$2:$A$5000)),VLOOKUP($A1805,SWIR1!$A$2:$C$5000,2),0)</f>
        <v>0</v>
      </c>
      <c r="H1805">
        <f>IF(($A1805&gt;=MIN(SWIR2!$A$2:$A$5000) )* ($A1805&lt;=MAX(SWIR2!$A$2:$A$5000)),VLOOKUP($A1805,SWIR2!$A$2:$C$5000,2),0)</f>
        <v>0.342526</v>
      </c>
      <c r="I1805">
        <f>IF(($A1805&gt;=MIN(Pan!$A$2:$A$5000) )* ($A1805&lt;=MAX(Pan!$A$2:$A$5000)),VLOOKUP($A1805,Pan!$A$2:$C$5000,2),0)</f>
        <v>0</v>
      </c>
    </row>
    <row r="1806" spans="1:9" x14ac:dyDescent="0.25">
      <c r="A1806" s="5">
        <v>2104</v>
      </c>
      <c r="B1806">
        <f>IF(($A1806&gt;=MIN(CoastalAerosol!$A$2:$A$5000)) * ($A1806&lt;=MAX(CoastalAerosol!$A$2:$A$5000)),VLOOKUP($A1806,CoastalAerosol!$A$2:$C$5000,2),0)</f>
        <v>0</v>
      </c>
      <c r="C1806">
        <f>IF(($A1806&gt;=MIN(Blue!$A$2:$A$5000)) * ($A1806&lt;=MAX(Blue!$A$2:$A$5000)),VLOOKUP($A1806,Blue!$A$2:$C$5000,2),0)</f>
        <v>0</v>
      </c>
      <c r="D1806">
        <f>IF(($A1806&gt;=MIN(Green!$A$2:$A$5000) )* ($A1806&lt;=MAX(Green!$A$2:$A$5000)),VLOOKUP($A1806,Green!$A$2:$C$5000,2),0)</f>
        <v>0</v>
      </c>
      <c r="E1806">
        <f>IF(($A1806&gt;=MIN(Red!$A$2:$A$5000)) * ($A1806&lt;=MAX(Red!$A$2:$A$5000)),VLOOKUP($A1806,Red!$A$2:$C$5000,2),0)</f>
        <v>0</v>
      </c>
      <c r="F1806">
        <f>IF(($A1806&gt;=MIN(NIR!$A$2:$A$5000)) * ($A1806&lt;=MAX(NIR!$A$2:$A$5000)),VLOOKUP($A1806,NIR!$A$2:$C$5000,2),0)</f>
        <v>0</v>
      </c>
      <c r="G1806">
        <f>IF(($A1806&gt;=MIN(SWIR1!$A$2:$A$5000) )* ($A1806&lt;=MAX(SWIR1!$A$2:$A$5000)),VLOOKUP($A1806,SWIR1!$A$2:$C$5000,2),0)</f>
        <v>0</v>
      </c>
      <c r="H1806">
        <f>IF(($A1806&gt;=MIN(SWIR2!$A$2:$A$5000) )* ($A1806&lt;=MAX(SWIR2!$A$2:$A$5000)),VLOOKUP($A1806,SWIR2!$A$2:$C$5000,2),0)</f>
        <v>0.37704399999999999</v>
      </c>
      <c r="I1806">
        <f>IF(($A1806&gt;=MIN(Pan!$A$2:$A$5000) )* ($A1806&lt;=MAX(Pan!$A$2:$A$5000)),VLOOKUP($A1806,Pan!$A$2:$C$5000,2),0)</f>
        <v>0</v>
      </c>
    </row>
    <row r="1807" spans="1:9" x14ac:dyDescent="0.25">
      <c r="A1807" s="5">
        <v>2105</v>
      </c>
      <c r="B1807">
        <f>IF(($A1807&gt;=MIN(CoastalAerosol!$A$2:$A$5000)) * ($A1807&lt;=MAX(CoastalAerosol!$A$2:$A$5000)),VLOOKUP($A1807,CoastalAerosol!$A$2:$C$5000,2),0)</f>
        <v>0</v>
      </c>
      <c r="C1807">
        <f>IF(($A1807&gt;=MIN(Blue!$A$2:$A$5000)) * ($A1807&lt;=MAX(Blue!$A$2:$A$5000)),VLOOKUP($A1807,Blue!$A$2:$C$5000,2),0)</f>
        <v>0</v>
      </c>
      <c r="D1807">
        <f>IF(($A1807&gt;=MIN(Green!$A$2:$A$5000) )* ($A1807&lt;=MAX(Green!$A$2:$A$5000)),VLOOKUP($A1807,Green!$A$2:$C$5000,2),0)</f>
        <v>0</v>
      </c>
      <c r="E1807">
        <f>IF(($A1807&gt;=MIN(Red!$A$2:$A$5000)) * ($A1807&lt;=MAX(Red!$A$2:$A$5000)),VLOOKUP($A1807,Red!$A$2:$C$5000,2),0)</f>
        <v>0</v>
      </c>
      <c r="F1807">
        <f>IF(($A1807&gt;=MIN(NIR!$A$2:$A$5000)) * ($A1807&lt;=MAX(NIR!$A$2:$A$5000)),VLOOKUP($A1807,NIR!$A$2:$C$5000,2),0)</f>
        <v>0</v>
      </c>
      <c r="G1807">
        <f>IF(($A1807&gt;=MIN(SWIR1!$A$2:$A$5000) )* ($A1807&lt;=MAX(SWIR1!$A$2:$A$5000)),VLOOKUP($A1807,SWIR1!$A$2:$C$5000,2),0)</f>
        <v>0</v>
      </c>
      <c r="H1807">
        <f>IF(($A1807&gt;=MIN(SWIR2!$A$2:$A$5000) )* ($A1807&lt;=MAX(SWIR2!$A$2:$A$5000)),VLOOKUP($A1807,SWIR2!$A$2:$C$5000,2),0)</f>
        <v>0.41262100000000002</v>
      </c>
      <c r="I1807">
        <f>IF(($A1807&gt;=MIN(Pan!$A$2:$A$5000) )* ($A1807&lt;=MAX(Pan!$A$2:$A$5000)),VLOOKUP($A1807,Pan!$A$2:$C$5000,2),0)</f>
        <v>0</v>
      </c>
    </row>
    <row r="1808" spans="1:9" x14ac:dyDescent="0.25">
      <c r="A1808" s="5">
        <v>2106</v>
      </c>
      <c r="B1808">
        <f>IF(($A1808&gt;=MIN(CoastalAerosol!$A$2:$A$5000)) * ($A1808&lt;=MAX(CoastalAerosol!$A$2:$A$5000)),VLOOKUP($A1808,CoastalAerosol!$A$2:$C$5000,2),0)</f>
        <v>0</v>
      </c>
      <c r="C1808">
        <f>IF(($A1808&gt;=MIN(Blue!$A$2:$A$5000)) * ($A1808&lt;=MAX(Blue!$A$2:$A$5000)),VLOOKUP($A1808,Blue!$A$2:$C$5000,2),0)</f>
        <v>0</v>
      </c>
      <c r="D1808">
        <f>IF(($A1808&gt;=MIN(Green!$A$2:$A$5000) )* ($A1808&lt;=MAX(Green!$A$2:$A$5000)),VLOOKUP($A1808,Green!$A$2:$C$5000,2),0)</f>
        <v>0</v>
      </c>
      <c r="E1808">
        <f>IF(($A1808&gt;=MIN(Red!$A$2:$A$5000)) * ($A1808&lt;=MAX(Red!$A$2:$A$5000)),VLOOKUP($A1808,Red!$A$2:$C$5000,2),0)</f>
        <v>0</v>
      </c>
      <c r="F1808">
        <f>IF(($A1808&gt;=MIN(NIR!$A$2:$A$5000)) * ($A1808&lt;=MAX(NIR!$A$2:$A$5000)),VLOOKUP($A1808,NIR!$A$2:$C$5000,2),0)</f>
        <v>0</v>
      </c>
      <c r="G1808">
        <f>IF(($A1808&gt;=MIN(SWIR1!$A$2:$A$5000) )* ($A1808&lt;=MAX(SWIR1!$A$2:$A$5000)),VLOOKUP($A1808,SWIR1!$A$2:$C$5000,2),0)</f>
        <v>0</v>
      </c>
      <c r="H1808">
        <f>IF(($A1808&gt;=MIN(SWIR2!$A$2:$A$5000) )* ($A1808&lt;=MAX(SWIR2!$A$2:$A$5000)),VLOOKUP($A1808,SWIR2!$A$2:$C$5000,2),0)</f>
        <v>0.45046999999999998</v>
      </c>
      <c r="I1808">
        <f>IF(($A1808&gt;=MIN(Pan!$A$2:$A$5000) )* ($A1808&lt;=MAX(Pan!$A$2:$A$5000)),VLOOKUP($A1808,Pan!$A$2:$C$5000,2),0)</f>
        <v>0</v>
      </c>
    </row>
    <row r="1809" spans="1:9" x14ac:dyDescent="0.25">
      <c r="A1809" s="5">
        <v>2107</v>
      </c>
      <c r="B1809">
        <f>IF(($A1809&gt;=MIN(CoastalAerosol!$A$2:$A$5000)) * ($A1809&lt;=MAX(CoastalAerosol!$A$2:$A$5000)),VLOOKUP($A1809,CoastalAerosol!$A$2:$C$5000,2),0)</f>
        <v>0</v>
      </c>
      <c r="C1809">
        <f>IF(($A1809&gt;=MIN(Blue!$A$2:$A$5000)) * ($A1809&lt;=MAX(Blue!$A$2:$A$5000)),VLOOKUP($A1809,Blue!$A$2:$C$5000,2),0)</f>
        <v>0</v>
      </c>
      <c r="D1809">
        <f>IF(($A1809&gt;=MIN(Green!$A$2:$A$5000) )* ($A1809&lt;=MAX(Green!$A$2:$A$5000)),VLOOKUP($A1809,Green!$A$2:$C$5000,2),0)</f>
        <v>0</v>
      </c>
      <c r="E1809">
        <f>IF(($A1809&gt;=MIN(Red!$A$2:$A$5000)) * ($A1809&lt;=MAX(Red!$A$2:$A$5000)),VLOOKUP($A1809,Red!$A$2:$C$5000,2),0)</f>
        <v>0</v>
      </c>
      <c r="F1809">
        <f>IF(($A1809&gt;=MIN(NIR!$A$2:$A$5000)) * ($A1809&lt;=MAX(NIR!$A$2:$A$5000)),VLOOKUP($A1809,NIR!$A$2:$C$5000,2),0)</f>
        <v>0</v>
      </c>
      <c r="G1809">
        <f>IF(($A1809&gt;=MIN(SWIR1!$A$2:$A$5000) )* ($A1809&lt;=MAX(SWIR1!$A$2:$A$5000)),VLOOKUP($A1809,SWIR1!$A$2:$C$5000,2),0)</f>
        <v>0</v>
      </c>
      <c r="H1809">
        <f>IF(($A1809&gt;=MIN(SWIR2!$A$2:$A$5000) )* ($A1809&lt;=MAX(SWIR2!$A$2:$A$5000)),VLOOKUP($A1809,SWIR2!$A$2:$C$5000,2),0)</f>
        <v>0.48881599999999997</v>
      </c>
      <c r="I1809">
        <f>IF(($A1809&gt;=MIN(Pan!$A$2:$A$5000) )* ($A1809&lt;=MAX(Pan!$A$2:$A$5000)),VLOOKUP($A1809,Pan!$A$2:$C$5000,2),0)</f>
        <v>0</v>
      </c>
    </row>
    <row r="1810" spans="1:9" x14ac:dyDescent="0.25">
      <c r="A1810" s="5">
        <v>2108</v>
      </c>
      <c r="B1810">
        <f>IF(($A1810&gt;=MIN(CoastalAerosol!$A$2:$A$5000)) * ($A1810&lt;=MAX(CoastalAerosol!$A$2:$A$5000)),VLOOKUP($A1810,CoastalAerosol!$A$2:$C$5000,2),0)</f>
        <v>0</v>
      </c>
      <c r="C1810">
        <f>IF(($A1810&gt;=MIN(Blue!$A$2:$A$5000)) * ($A1810&lt;=MAX(Blue!$A$2:$A$5000)),VLOOKUP($A1810,Blue!$A$2:$C$5000,2),0)</f>
        <v>0</v>
      </c>
      <c r="D1810">
        <f>IF(($A1810&gt;=MIN(Green!$A$2:$A$5000) )* ($A1810&lt;=MAX(Green!$A$2:$A$5000)),VLOOKUP($A1810,Green!$A$2:$C$5000,2),0)</f>
        <v>0</v>
      </c>
      <c r="E1810">
        <f>IF(($A1810&gt;=MIN(Red!$A$2:$A$5000)) * ($A1810&lt;=MAX(Red!$A$2:$A$5000)),VLOOKUP($A1810,Red!$A$2:$C$5000,2),0)</f>
        <v>0</v>
      </c>
      <c r="F1810">
        <f>IF(($A1810&gt;=MIN(NIR!$A$2:$A$5000)) * ($A1810&lt;=MAX(NIR!$A$2:$A$5000)),VLOOKUP($A1810,NIR!$A$2:$C$5000,2),0)</f>
        <v>0</v>
      </c>
      <c r="G1810">
        <f>IF(($A1810&gt;=MIN(SWIR1!$A$2:$A$5000) )* ($A1810&lt;=MAX(SWIR1!$A$2:$A$5000)),VLOOKUP($A1810,SWIR1!$A$2:$C$5000,2),0)</f>
        <v>0</v>
      </c>
      <c r="H1810">
        <f>IF(($A1810&gt;=MIN(SWIR2!$A$2:$A$5000) )* ($A1810&lt;=MAX(SWIR2!$A$2:$A$5000)),VLOOKUP($A1810,SWIR2!$A$2:$C$5000,2),0)</f>
        <v>0.52245799999999998</v>
      </c>
      <c r="I1810">
        <f>IF(($A1810&gt;=MIN(Pan!$A$2:$A$5000) )* ($A1810&lt;=MAX(Pan!$A$2:$A$5000)),VLOOKUP($A1810,Pan!$A$2:$C$5000,2),0)</f>
        <v>0</v>
      </c>
    </row>
    <row r="1811" spans="1:9" x14ac:dyDescent="0.25">
      <c r="A1811" s="5">
        <v>2109</v>
      </c>
      <c r="B1811">
        <f>IF(($A1811&gt;=MIN(CoastalAerosol!$A$2:$A$5000)) * ($A1811&lt;=MAX(CoastalAerosol!$A$2:$A$5000)),VLOOKUP($A1811,CoastalAerosol!$A$2:$C$5000,2),0)</f>
        <v>0</v>
      </c>
      <c r="C1811">
        <f>IF(($A1811&gt;=MIN(Blue!$A$2:$A$5000)) * ($A1811&lt;=MAX(Blue!$A$2:$A$5000)),VLOOKUP($A1811,Blue!$A$2:$C$5000,2),0)</f>
        <v>0</v>
      </c>
      <c r="D1811">
        <f>IF(($A1811&gt;=MIN(Green!$A$2:$A$5000) )* ($A1811&lt;=MAX(Green!$A$2:$A$5000)),VLOOKUP($A1811,Green!$A$2:$C$5000,2),0)</f>
        <v>0</v>
      </c>
      <c r="E1811">
        <f>IF(($A1811&gt;=MIN(Red!$A$2:$A$5000)) * ($A1811&lt;=MAX(Red!$A$2:$A$5000)),VLOOKUP($A1811,Red!$A$2:$C$5000,2),0)</f>
        <v>0</v>
      </c>
      <c r="F1811">
        <f>IF(($A1811&gt;=MIN(NIR!$A$2:$A$5000)) * ($A1811&lt;=MAX(NIR!$A$2:$A$5000)),VLOOKUP($A1811,NIR!$A$2:$C$5000,2),0)</f>
        <v>0</v>
      </c>
      <c r="G1811">
        <f>IF(($A1811&gt;=MIN(SWIR1!$A$2:$A$5000) )* ($A1811&lt;=MAX(SWIR1!$A$2:$A$5000)),VLOOKUP($A1811,SWIR1!$A$2:$C$5000,2),0)</f>
        <v>0</v>
      </c>
      <c r="H1811">
        <f>IF(($A1811&gt;=MIN(SWIR2!$A$2:$A$5000) )* ($A1811&lt;=MAX(SWIR2!$A$2:$A$5000)),VLOOKUP($A1811,SWIR2!$A$2:$C$5000,2),0)</f>
        <v>0.55471499999999996</v>
      </c>
      <c r="I1811">
        <f>IF(($A1811&gt;=MIN(Pan!$A$2:$A$5000) )* ($A1811&lt;=MAX(Pan!$A$2:$A$5000)),VLOOKUP($A1811,Pan!$A$2:$C$5000,2),0)</f>
        <v>0</v>
      </c>
    </row>
    <row r="1812" spans="1:9" x14ac:dyDescent="0.25">
      <c r="A1812" s="5">
        <v>2110</v>
      </c>
      <c r="B1812">
        <f>IF(($A1812&gt;=MIN(CoastalAerosol!$A$2:$A$5000)) * ($A1812&lt;=MAX(CoastalAerosol!$A$2:$A$5000)),VLOOKUP($A1812,CoastalAerosol!$A$2:$C$5000,2),0)</f>
        <v>0</v>
      </c>
      <c r="C1812">
        <f>IF(($A1812&gt;=MIN(Blue!$A$2:$A$5000)) * ($A1812&lt;=MAX(Blue!$A$2:$A$5000)),VLOOKUP($A1812,Blue!$A$2:$C$5000,2),0)</f>
        <v>0</v>
      </c>
      <c r="D1812">
        <f>IF(($A1812&gt;=MIN(Green!$A$2:$A$5000) )* ($A1812&lt;=MAX(Green!$A$2:$A$5000)),VLOOKUP($A1812,Green!$A$2:$C$5000,2),0)</f>
        <v>0</v>
      </c>
      <c r="E1812">
        <f>IF(($A1812&gt;=MIN(Red!$A$2:$A$5000)) * ($A1812&lt;=MAX(Red!$A$2:$A$5000)),VLOOKUP($A1812,Red!$A$2:$C$5000,2),0)</f>
        <v>0</v>
      </c>
      <c r="F1812">
        <f>IF(($A1812&gt;=MIN(NIR!$A$2:$A$5000)) * ($A1812&lt;=MAX(NIR!$A$2:$A$5000)),VLOOKUP($A1812,NIR!$A$2:$C$5000,2),0)</f>
        <v>0</v>
      </c>
      <c r="G1812">
        <f>IF(($A1812&gt;=MIN(SWIR1!$A$2:$A$5000) )* ($A1812&lt;=MAX(SWIR1!$A$2:$A$5000)),VLOOKUP($A1812,SWIR1!$A$2:$C$5000,2),0)</f>
        <v>0</v>
      </c>
      <c r="H1812">
        <f>IF(($A1812&gt;=MIN(SWIR2!$A$2:$A$5000) )* ($A1812&lt;=MAX(SWIR2!$A$2:$A$5000)),VLOOKUP($A1812,SWIR2!$A$2:$C$5000,2),0)</f>
        <v>0.59322699999999995</v>
      </c>
      <c r="I1812">
        <f>IF(($A1812&gt;=MIN(Pan!$A$2:$A$5000) )* ($A1812&lt;=MAX(Pan!$A$2:$A$5000)),VLOOKUP($A1812,Pan!$A$2:$C$5000,2),0)</f>
        <v>0</v>
      </c>
    </row>
    <row r="1813" spans="1:9" x14ac:dyDescent="0.25">
      <c r="A1813" s="5">
        <v>2111</v>
      </c>
      <c r="B1813">
        <f>IF(($A1813&gt;=MIN(CoastalAerosol!$A$2:$A$5000)) * ($A1813&lt;=MAX(CoastalAerosol!$A$2:$A$5000)),VLOOKUP($A1813,CoastalAerosol!$A$2:$C$5000,2),0)</f>
        <v>0</v>
      </c>
      <c r="C1813">
        <f>IF(($A1813&gt;=MIN(Blue!$A$2:$A$5000)) * ($A1813&lt;=MAX(Blue!$A$2:$A$5000)),VLOOKUP($A1813,Blue!$A$2:$C$5000,2),0)</f>
        <v>0</v>
      </c>
      <c r="D1813">
        <f>IF(($A1813&gt;=MIN(Green!$A$2:$A$5000) )* ($A1813&lt;=MAX(Green!$A$2:$A$5000)),VLOOKUP($A1813,Green!$A$2:$C$5000,2),0)</f>
        <v>0</v>
      </c>
      <c r="E1813">
        <f>IF(($A1813&gt;=MIN(Red!$A$2:$A$5000)) * ($A1813&lt;=MAX(Red!$A$2:$A$5000)),VLOOKUP($A1813,Red!$A$2:$C$5000,2),0)</f>
        <v>0</v>
      </c>
      <c r="F1813">
        <f>IF(($A1813&gt;=MIN(NIR!$A$2:$A$5000)) * ($A1813&lt;=MAX(NIR!$A$2:$A$5000)),VLOOKUP($A1813,NIR!$A$2:$C$5000,2),0)</f>
        <v>0</v>
      </c>
      <c r="G1813">
        <f>IF(($A1813&gt;=MIN(SWIR1!$A$2:$A$5000) )* ($A1813&lt;=MAX(SWIR1!$A$2:$A$5000)),VLOOKUP($A1813,SWIR1!$A$2:$C$5000,2),0)</f>
        <v>0</v>
      </c>
      <c r="H1813">
        <f>IF(($A1813&gt;=MIN(SWIR2!$A$2:$A$5000) )* ($A1813&lt;=MAX(SWIR2!$A$2:$A$5000)),VLOOKUP($A1813,SWIR2!$A$2:$C$5000,2),0)</f>
        <v>0.633521</v>
      </c>
      <c r="I1813">
        <f>IF(($A1813&gt;=MIN(Pan!$A$2:$A$5000) )* ($A1813&lt;=MAX(Pan!$A$2:$A$5000)),VLOOKUP($A1813,Pan!$A$2:$C$5000,2),0)</f>
        <v>0</v>
      </c>
    </row>
    <row r="1814" spans="1:9" x14ac:dyDescent="0.25">
      <c r="A1814" s="5">
        <v>2112</v>
      </c>
      <c r="B1814">
        <f>IF(($A1814&gt;=MIN(CoastalAerosol!$A$2:$A$5000)) * ($A1814&lt;=MAX(CoastalAerosol!$A$2:$A$5000)),VLOOKUP($A1814,CoastalAerosol!$A$2:$C$5000,2),0)</f>
        <v>0</v>
      </c>
      <c r="C1814">
        <f>IF(($A1814&gt;=MIN(Blue!$A$2:$A$5000)) * ($A1814&lt;=MAX(Blue!$A$2:$A$5000)),VLOOKUP($A1814,Blue!$A$2:$C$5000,2),0)</f>
        <v>0</v>
      </c>
      <c r="D1814">
        <f>IF(($A1814&gt;=MIN(Green!$A$2:$A$5000) )* ($A1814&lt;=MAX(Green!$A$2:$A$5000)),VLOOKUP($A1814,Green!$A$2:$C$5000,2),0)</f>
        <v>0</v>
      </c>
      <c r="E1814">
        <f>IF(($A1814&gt;=MIN(Red!$A$2:$A$5000)) * ($A1814&lt;=MAX(Red!$A$2:$A$5000)),VLOOKUP($A1814,Red!$A$2:$C$5000,2),0)</f>
        <v>0</v>
      </c>
      <c r="F1814">
        <f>IF(($A1814&gt;=MIN(NIR!$A$2:$A$5000)) * ($A1814&lt;=MAX(NIR!$A$2:$A$5000)),VLOOKUP($A1814,NIR!$A$2:$C$5000,2),0)</f>
        <v>0</v>
      </c>
      <c r="G1814">
        <f>IF(($A1814&gt;=MIN(SWIR1!$A$2:$A$5000) )* ($A1814&lt;=MAX(SWIR1!$A$2:$A$5000)),VLOOKUP($A1814,SWIR1!$A$2:$C$5000,2),0)</f>
        <v>0</v>
      </c>
      <c r="H1814">
        <f>IF(($A1814&gt;=MIN(SWIR2!$A$2:$A$5000) )* ($A1814&lt;=MAX(SWIR2!$A$2:$A$5000)),VLOOKUP($A1814,SWIR2!$A$2:$C$5000,2),0)</f>
        <v>0.66306699999999996</v>
      </c>
      <c r="I1814">
        <f>IF(($A1814&gt;=MIN(Pan!$A$2:$A$5000) )* ($A1814&lt;=MAX(Pan!$A$2:$A$5000)),VLOOKUP($A1814,Pan!$A$2:$C$5000,2),0)</f>
        <v>0</v>
      </c>
    </row>
    <row r="1815" spans="1:9" x14ac:dyDescent="0.25">
      <c r="A1815" s="5">
        <v>2113</v>
      </c>
      <c r="B1815">
        <f>IF(($A1815&gt;=MIN(CoastalAerosol!$A$2:$A$5000)) * ($A1815&lt;=MAX(CoastalAerosol!$A$2:$A$5000)),VLOOKUP($A1815,CoastalAerosol!$A$2:$C$5000,2),0)</f>
        <v>0</v>
      </c>
      <c r="C1815">
        <f>IF(($A1815&gt;=MIN(Blue!$A$2:$A$5000)) * ($A1815&lt;=MAX(Blue!$A$2:$A$5000)),VLOOKUP($A1815,Blue!$A$2:$C$5000,2),0)</f>
        <v>0</v>
      </c>
      <c r="D1815">
        <f>IF(($A1815&gt;=MIN(Green!$A$2:$A$5000) )* ($A1815&lt;=MAX(Green!$A$2:$A$5000)),VLOOKUP($A1815,Green!$A$2:$C$5000,2),0)</f>
        <v>0</v>
      </c>
      <c r="E1815">
        <f>IF(($A1815&gt;=MIN(Red!$A$2:$A$5000)) * ($A1815&lt;=MAX(Red!$A$2:$A$5000)),VLOOKUP($A1815,Red!$A$2:$C$5000,2),0)</f>
        <v>0</v>
      </c>
      <c r="F1815">
        <f>IF(($A1815&gt;=MIN(NIR!$A$2:$A$5000)) * ($A1815&lt;=MAX(NIR!$A$2:$A$5000)),VLOOKUP($A1815,NIR!$A$2:$C$5000,2),0)</f>
        <v>0</v>
      </c>
      <c r="G1815">
        <f>IF(($A1815&gt;=MIN(SWIR1!$A$2:$A$5000) )* ($A1815&lt;=MAX(SWIR1!$A$2:$A$5000)),VLOOKUP($A1815,SWIR1!$A$2:$C$5000,2),0)</f>
        <v>0</v>
      </c>
      <c r="H1815">
        <f>IF(($A1815&gt;=MIN(SWIR2!$A$2:$A$5000) )* ($A1815&lt;=MAX(SWIR2!$A$2:$A$5000)),VLOOKUP($A1815,SWIR2!$A$2:$C$5000,2),0)</f>
        <v>0.68966400000000005</v>
      </c>
      <c r="I1815">
        <f>IF(($A1815&gt;=MIN(Pan!$A$2:$A$5000) )* ($A1815&lt;=MAX(Pan!$A$2:$A$5000)),VLOOKUP($A1815,Pan!$A$2:$C$5000,2),0)</f>
        <v>0</v>
      </c>
    </row>
    <row r="1816" spans="1:9" x14ac:dyDescent="0.25">
      <c r="A1816" s="5">
        <v>2114</v>
      </c>
      <c r="B1816">
        <f>IF(($A1816&gt;=MIN(CoastalAerosol!$A$2:$A$5000)) * ($A1816&lt;=MAX(CoastalAerosol!$A$2:$A$5000)),VLOOKUP($A1816,CoastalAerosol!$A$2:$C$5000,2),0)</f>
        <v>0</v>
      </c>
      <c r="C1816">
        <f>IF(($A1816&gt;=MIN(Blue!$A$2:$A$5000)) * ($A1816&lt;=MAX(Blue!$A$2:$A$5000)),VLOOKUP($A1816,Blue!$A$2:$C$5000,2),0)</f>
        <v>0</v>
      </c>
      <c r="D1816">
        <f>IF(($A1816&gt;=MIN(Green!$A$2:$A$5000) )* ($A1816&lt;=MAX(Green!$A$2:$A$5000)),VLOOKUP($A1816,Green!$A$2:$C$5000,2),0)</f>
        <v>0</v>
      </c>
      <c r="E1816">
        <f>IF(($A1816&gt;=MIN(Red!$A$2:$A$5000)) * ($A1816&lt;=MAX(Red!$A$2:$A$5000)),VLOOKUP($A1816,Red!$A$2:$C$5000,2),0)</f>
        <v>0</v>
      </c>
      <c r="F1816">
        <f>IF(($A1816&gt;=MIN(NIR!$A$2:$A$5000)) * ($A1816&lt;=MAX(NIR!$A$2:$A$5000)),VLOOKUP($A1816,NIR!$A$2:$C$5000,2),0)</f>
        <v>0</v>
      </c>
      <c r="G1816">
        <f>IF(($A1816&gt;=MIN(SWIR1!$A$2:$A$5000) )* ($A1816&lt;=MAX(SWIR1!$A$2:$A$5000)),VLOOKUP($A1816,SWIR1!$A$2:$C$5000,2),0)</f>
        <v>0</v>
      </c>
      <c r="H1816">
        <f>IF(($A1816&gt;=MIN(SWIR2!$A$2:$A$5000) )* ($A1816&lt;=MAX(SWIR2!$A$2:$A$5000)),VLOOKUP($A1816,SWIR2!$A$2:$C$5000,2),0)</f>
        <v>0.72228400000000004</v>
      </c>
      <c r="I1816">
        <f>IF(($A1816&gt;=MIN(Pan!$A$2:$A$5000) )* ($A1816&lt;=MAX(Pan!$A$2:$A$5000)),VLOOKUP($A1816,Pan!$A$2:$C$5000,2),0)</f>
        <v>0</v>
      </c>
    </row>
    <row r="1817" spans="1:9" x14ac:dyDescent="0.25">
      <c r="A1817" s="5">
        <v>2115</v>
      </c>
      <c r="B1817">
        <f>IF(($A1817&gt;=MIN(CoastalAerosol!$A$2:$A$5000)) * ($A1817&lt;=MAX(CoastalAerosol!$A$2:$A$5000)),VLOOKUP($A1817,CoastalAerosol!$A$2:$C$5000,2),0)</f>
        <v>0</v>
      </c>
      <c r="C1817">
        <f>IF(($A1817&gt;=MIN(Blue!$A$2:$A$5000)) * ($A1817&lt;=MAX(Blue!$A$2:$A$5000)),VLOOKUP($A1817,Blue!$A$2:$C$5000,2),0)</f>
        <v>0</v>
      </c>
      <c r="D1817">
        <f>IF(($A1817&gt;=MIN(Green!$A$2:$A$5000) )* ($A1817&lt;=MAX(Green!$A$2:$A$5000)),VLOOKUP($A1817,Green!$A$2:$C$5000,2),0)</f>
        <v>0</v>
      </c>
      <c r="E1817">
        <f>IF(($A1817&gt;=MIN(Red!$A$2:$A$5000)) * ($A1817&lt;=MAX(Red!$A$2:$A$5000)),VLOOKUP($A1817,Red!$A$2:$C$5000,2),0)</f>
        <v>0</v>
      </c>
      <c r="F1817">
        <f>IF(($A1817&gt;=MIN(NIR!$A$2:$A$5000)) * ($A1817&lt;=MAX(NIR!$A$2:$A$5000)),VLOOKUP($A1817,NIR!$A$2:$C$5000,2),0)</f>
        <v>0</v>
      </c>
      <c r="G1817">
        <f>IF(($A1817&gt;=MIN(SWIR1!$A$2:$A$5000) )* ($A1817&lt;=MAX(SWIR1!$A$2:$A$5000)),VLOOKUP($A1817,SWIR1!$A$2:$C$5000,2),0)</f>
        <v>0</v>
      </c>
      <c r="H1817">
        <f>IF(($A1817&gt;=MIN(SWIR2!$A$2:$A$5000) )* ($A1817&lt;=MAX(SWIR2!$A$2:$A$5000)),VLOOKUP($A1817,SWIR2!$A$2:$C$5000,2),0)</f>
        <v>0.75652900000000001</v>
      </c>
      <c r="I1817">
        <f>IF(($A1817&gt;=MIN(Pan!$A$2:$A$5000) )* ($A1817&lt;=MAX(Pan!$A$2:$A$5000)),VLOOKUP($A1817,Pan!$A$2:$C$5000,2),0)</f>
        <v>0</v>
      </c>
    </row>
    <row r="1818" spans="1:9" x14ac:dyDescent="0.25">
      <c r="A1818" s="5">
        <v>2116</v>
      </c>
      <c r="B1818">
        <f>IF(($A1818&gt;=MIN(CoastalAerosol!$A$2:$A$5000)) * ($A1818&lt;=MAX(CoastalAerosol!$A$2:$A$5000)),VLOOKUP($A1818,CoastalAerosol!$A$2:$C$5000,2),0)</f>
        <v>0</v>
      </c>
      <c r="C1818">
        <f>IF(($A1818&gt;=MIN(Blue!$A$2:$A$5000)) * ($A1818&lt;=MAX(Blue!$A$2:$A$5000)),VLOOKUP($A1818,Blue!$A$2:$C$5000,2),0)</f>
        <v>0</v>
      </c>
      <c r="D1818">
        <f>IF(($A1818&gt;=MIN(Green!$A$2:$A$5000) )* ($A1818&lt;=MAX(Green!$A$2:$A$5000)),VLOOKUP($A1818,Green!$A$2:$C$5000,2),0)</f>
        <v>0</v>
      </c>
      <c r="E1818">
        <f>IF(($A1818&gt;=MIN(Red!$A$2:$A$5000)) * ($A1818&lt;=MAX(Red!$A$2:$A$5000)),VLOOKUP($A1818,Red!$A$2:$C$5000,2),0)</f>
        <v>0</v>
      </c>
      <c r="F1818">
        <f>IF(($A1818&gt;=MIN(NIR!$A$2:$A$5000)) * ($A1818&lt;=MAX(NIR!$A$2:$A$5000)),VLOOKUP($A1818,NIR!$A$2:$C$5000,2),0)</f>
        <v>0</v>
      </c>
      <c r="G1818">
        <f>IF(($A1818&gt;=MIN(SWIR1!$A$2:$A$5000) )* ($A1818&lt;=MAX(SWIR1!$A$2:$A$5000)),VLOOKUP($A1818,SWIR1!$A$2:$C$5000,2),0)</f>
        <v>0</v>
      </c>
      <c r="H1818">
        <f>IF(($A1818&gt;=MIN(SWIR2!$A$2:$A$5000) )* ($A1818&lt;=MAX(SWIR2!$A$2:$A$5000)),VLOOKUP($A1818,SWIR2!$A$2:$C$5000,2),0)</f>
        <v>0.77646300000000001</v>
      </c>
      <c r="I1818">
        <f>IF(($A1818&gt;=MIN(Pan!$A$2:$A$5000) )* ($A1818&lt;=MAX(Pan!$A$2:$A$5000)),VLOOKUP($A1818,Pan!$A$2:$C$5000,2),0)</f>
        <v>0</v>
      </c>
    </row>
    <row r="1819" spans="1:9" x14ac:dyDescent="0.25">
      <c r="A1819" s="5">
        <v>2117</v>
      </c>
      <c r="B1819">
        <f>IF(($A1819&gt;=MIN(CoastalAerosol!$A$2:$A$5000)) * ($A1819&lt;=MAX(CoastalAerosol!$A$2:$A$5000)),VLOOKUP($A1819,CoastalAerosol!$A$2:$C$5000,2),0)</f>
        <v>0</v>
      </c>
      <c r="C1819">
        <f>IF(($A1819&gt;=MIN(Blue!$A$2:$A$5000)) * ($A1819&lt;=MAX(Blue!$A$2:$A$5000)),VLOOKUP($A1819,Blue!$A$2:$C$5000,2),0)</f>
        <v>0</v>
      </c>
      <c r="D1819">
        <f>IF(($A1819&gt;=MIN(Green!$A$2:$A$5000) )* ($A1819&lt;=MAX(Green!$A$2:$A$5000)),VLOOKUP($A1819,Green!$A$2:$C$5000,2),0)</f>
        <v>0</v>
      </c>
      <c r="E1819">
        <f>IF(($A1819&gt;=MIN(Red!$A$2:$A$5000)) * ($A1819&lt;=MAX(Red!$A$2:$A$5000)),VLOOKUP($A1819,Red!$A$2:$C$5000,2),0)</f>
        <v>0</v>
      </c>
      <c r="F1819">
        <f>IF(($A1819&gt;=MIN(NIR!$A$2:$A$5000)) * ($A1819&lt;=MAX(NIR!$A$2:$A$5000)),VLOOKUP($A1819,NIR!$A$2:$C$5000,2),0)</f>
        <v>0</v>
      </c>
      <c r="G1819">
        <f>IF(($A1819&gt;=MIN(SWIR1!$A$2:$A$5000) )* ($A1819&lt;=MAX(SWIR1!$A$2:$A$5000)),VLOOKUP($A1819,SWIR1!$A$2:$C$5000,2),0)</f>
        <v>0</v>
      </c>
      <c r="H1819">
        <f>IF(($A1819&gt;=MIN(SWIR2!$A$2:$A$5000) )* ($A1819&lt;=MAX(SWIR2!$A$2:$A$5000)),VLOOKUP($A1819,SWIR2!$A$2:$C$5000,2),0)</f>
        <v>0.79266700000000001</v>
      </c>
      <c r="I1819">
        <f>IF(($A1819&gt;=MIN(Pan!$A$2:$A$5000) )* ($A1819&lt;=MAX(Pan!$A$2:$A$5000)),VLOOKUP($A1819,Pan!$A$2:$C$5000,2),0)</f>
        <v>0</v>
      </c>
    </row>
    <row r="1820" spans="1:9" x14ac:dyDescent="0.25">
      <c r="A1820" s="5">
        <v>2118</v>
      </c>
      <c r="B1820">
        <f>IF(($A1820&gt;=MIN(CoastalAerosol!$A$2:$A$5000)) * ($A1820&lt;=MAX(CoastalAerosol!$A$2:$A$5000)),VLOOKUP($A1820,CoastalAerosol!$A$2:$C$5000,2),0)</f>
        <v>0</v>
      </c>
      <c r="C1820">
        <f>IF(($A1820&gt;=MIN(Blue!$A$2:$A$5000)) * ($A1820&lt;=MAX(Blue!$A$2:$A$5000)),VLOOKUP($A1820,Blue!$A$2:$C$5000,2),0)</f>
        <v>0</v>
      </c>
      <c r="D1820">
        <f>IF(($A1820&gt;=MIN(Green!$A$2:$A$5000) )* ($A1820&lt;=MAX(Green!$A$2:$A$5000)),VLOOKUP($A1820,Green!$A$2:$C$5000,2),0)</f>
        <v>0</v>
      </c>
      <c r="E1820">
        <f>IF(($A1820&gt;=MIN(Red!$A$2:$A$5000)) * ($A1820&lt;=MAX(Red!$A$2:$A$5000)),VLOOKUP($A1820,Red!$A$2:$C$5000,2),0)</f>
        <v>0</v>
      </c>
      <c r="F1820">
        <f>IF(($A1820&gt;=MIN(NIR!$A$2:$A$5000)) * ($A1820&lt;=MAX(NIR!$A$2:$A$5000)),VLOOKUP($A1820,NIR!$A$2:$C$5000,2),0)</f>
        <v>0</v>
      </c>
      <c r="G1820">
        <f>IF(($A1820&gt;=MIN(SWIR1!$A$2:$A$5000) )* ($A1820&lt;=MAX(SWIR1!$A$2:$A$5000)),VLOOKUP($A1820,SWIR1!$A$2:$C$5000,2),0)</f>
        <v>0</v>
      </c>
      <c r="H1820">
        <f>IF(($A1820&gt;=MIN(SWIR2!$A$2:$A$5000) )* ($A1820&lt;=MAX(SWIR2!$A$2:$A$5000)),VLOOKUP($A1820,SWIR2!$A$2:$C$5000,2),0)</f>
        <v>0.81371599999999999</v>
      </c>
      <c r="I1820">
        <f>IF(($A1820&gt;=MIN(Pan!$A$2:$A$5000) )* ($A1820&lt;=MAX(Pan!$A$2:$A$5000)),VLOOKUP($A1820,Pan!$A$2:$C$5000,2),0)</f>
        <v>0</v>
      </c>
    </row>
    <row r="1821" spans="1:9" x14ac:dyDescent="0.25">
      <c r="A1821" s="5">
        <v>2119</v>
      </c>
      <c r="B1821">
        <f>IF(($A1821&gt;=MIN(CoastalAerosol!$A$2:$A$5000)) * ($A1821&lt;=MAX(CoastalAerosol!$A$2:$A$5000)),VLOOKUP($A1821,CoastalAerosol!$A$2:$C$5000,2),0)</f>
        <v>0</v>
      </c>
      <c r="C1821">
        <f>IF(($A1821&gt;=MIN(Blue!$A$2:$A$5000)) * ($A1821&lt;=MAX(Blue!$A$2:$A$5000)),VLOOKUP($A1821,Blue!$A$2:$C$5000,2),0)</f>
        <v>0</v>
      </c>
      <c r="D1821">
        <f>IF(($A1821&gt;=MIN(Green!$A$2:$A$5000) )* ($A1821&lt;=MAX(Green!$A$2:$A$5000)),VLOOKUP($A1821,Green!$A$2:$C$5000,2),0)</f>
        <v>0</v>
      </c>
      <c r="E1821">
        <f>IF(($A1821&gt;=MIN(Red!$A$2:$A$5000)) * ($A1821&lt;=MAX(Red!$A$2:$A$5000)),VLOOKUP($A1821,Red!$A$2:$C$5000,2),0)</f>
        <v>0</v>
      </c>
      <c r="F1821">
        <f>IF(($A1821&gt;=MIN(NIR!$A$2:$A$5000)) * ($A1821&lt;=MAX(NIR!$A$2:$A$5000)),VLOOKUP($A1821,NIR!$A$2:$C$5000,2),0)</f>
        <v>0</v>
      </c>
      <c r="G1821">
        <f>IF(($A1821&gt;=MIN(SWIR1!$A$2:$A$5000) )* ($A1821&lt;=MAX(SWIR1!$A$2:$A$5000)),VLOOKUP($A1821,SWIR1!$A$2:$C$5000,2),0)</f>
        <v>0</v>
      </c>
      <c r="H1821">
        <f>IF(($A1821&gt;=MIN(SWIR2!$A$2:$A$5000) )* ($A1821&lt;=MAX(SWIR2!$A$2:$A$5000)),VLOOKUP($A1821,SWIR2!$A$2:$C$5000,2),0)</f>
        <v>0.83600099999999999</v>
      </c>
      <c r="I1821">
        <f>IF(($A1821&gt;=MIN(Pan!$A$2:$A$5000) )* ($A1821&lt;=MAX(Pan!$A$2:$A$5000)),VLOOKUP($A1821,Pan!$A$2:$C$5000,2),0)</f>
        <v>0</v>
      </c>
    </row>
    <row r="1822" spans="1:9" x14ac:dyDescent="0.25">
      <c r="A1822" s="5">
        <v>2120</v>
      </c>
      <c r="B1822">
        <f>IF(($A1822&gt;=MIN(CoastalAerosol!$A$2:$A$5000)) * ($A1822&lt;=MAX(CoastalAerosol!$A$2:$A$5000)),VLOOKUP($A1822,CoastalAerosol!$A$2:$C$5000,2),0)</f>
        <v>0</v>
      </c>
      <c r="C1822">
        <f>IF(($A1822&gt;=MIN(Blue!$A$2:$A$5000)) * ($A1822&lt;=MAX(Blue!$A$2:$A$5000)),VLOOKUP($A1822,Blue!$A$2:$C$5000,2),0)</f>
        <v>0</v>
      </c>
      <c r="D1822">
        <f>IF(($A1822&gt;=MIN(Green!$A$2:$A$5000) )* ($A1822&lt;=MAX(Green!$A$2:$A$5000)),VLOOKUP($A1822,Green!$A$2:$C$5000,2),0)</f>
        <v>0</v>
      </c>
      <c r="E1822">
        <f>IF(($A1822&gt;=MIN(Red!$A$2:$A$5000)) * ($A1822&lt;=MAX(Red!$A$2:$A$5000)),VLOOKUP($A1822,Red!$A$2:$C$5000,2),0)</f>
        <v>0</v>
      </c>
      <c r="F1822">
        <f>IF(($A1822&gt;=MIN(NIR!$A$2:$A$5000)) * ($A1822&lt;=MAX(NIR!$A$2:$A$5000)),VLOOKUP($A1822,NIR!$A$2:$C$5000,2),0)</f>
        <v>0</v>
      </c>
      <c r="G1822">
        <f>IF(($A1822&gt;=MIN(SWIR1!$A$2:$A$5000) )* ($A1822&lt;=MAX(SWIR1!$A$2:$A$5000)),VLOOKUP($A1822,SWIR1!$A$2:$C$5000,2),0)</f>
        <v>0</v>
      </c>
      <c r="H1822">
        <f>IF(($A1822&gt;=MIN(SWIR2!$A$2:$A$5000) )* ($A1822&lt;=MAX(SWIR2!$A$2:$A$5000)),VLOOKUP($A1822,SWIR2!$A$2:$C$5000,2),0)</f>
        <v>0.84634399999999999</v>
      </c>
      <c r="I1822">
        <f>IF(($A1822&gt;=MIN(Pan!$A$2:$A$5000) )* ($A1822&lt;=MAX(Pan!$A$2:$A$5000)),VLOOKUP($A1822,Pan!$A$2:$C$5000,2),0)</f>
        <v>0</v>
      </c>
    </row>
    <row r="1823" spans="1:9" x14ac:dyDescent="0.25">
      <c r="A1823" s="5">
        <v>2121</v>
      </c>
      <c r="B1823">
        <f>IF(($A1823&gt;=MIN(CoastalAerosol!$A$2:$A$5000)) * ($A1823&lt;=MAX(CoastalAerosol!$A$2:$A$5000)),VLOOKUP($A1823,CoastalAerosol!$A$2:$C$5000,2),0)</f>
        <v>0</v>
      </c>
      <c r="C1823">
        <f>IF(($A1823&gt;=MIN(Blue!$A$2:$A$5000)) * ($A1823&lt;=MAX(Blue!$A$2:$A$5000)),VLOOKUP($A1823,Blue!$A$2:$C$5000,2),0)</f>
        <v>0</v>
      </c>
      <c r="D1823">
        <f>IF(($A1823&gt;=MIN(Green!$A$2:$A$5000) )* ($A1823&lt;=MAX(Green!$A$2:$A$5000)),VLOOKUP($A1823,Green!$A$2:$C$5000,2),0)</f>
        <v>0</v>
      </c>
      <c r="E1823">
        <f>IF(($A1823&gt;=MIN(Red!$A$2:$A$5000)) * ($A1823&lt;=MAX(Red!$A$2:$A$5000)),VLOOKUP($A1823,Red!$A$2:$C$5000,2),0)</f>
        <v>0</v>
      </c>
      <c r="F1823">
        <f>IF(($A1823&gt;=MIN(NIR!$A$2:$A$5000)) * ($A1823&lt;=MAX(NIR!$A$2:$A$5000)),VLOOKUP($A1823,NIR!$A$2:$C$5000,2),0)</f>
        <v>0</v>
      </c>
      <c r="G1823">
        <f>IF(($A1823&gt;=MIN(SWIR1!$A$2:$A$5000) )* ($A1823&lt;=MAX(SWIR1!$A$2:$A$5000)),VLOOKUP($A1823,SWIR1!$A$2:$C$5000,2),0)</f>
        <v>0</v>
      </c>
      <c r="H1823">
        <f>IF(($A1823&gt;=MIN(SWIR2!$A$2:$A$5000) )* ($A1823&lt;=MAX(SWIR2!$A$2:$A$5000)),VLOOKUP($A1823,SWIR2!$A$2:$C$5000,2),0)</f>
        <v>0.85371399999999997</v>
      </c>
      <c r="I1823">
        <f>IF(($A1823&gt;=MIN(Pan!$A$2:$A$5000) )* ($A1823&lt;=MAX(Pan!$A$2:$A$5000)),VLOOKUP($A1823,Pan!$A$2:$C$5000,2),0)</f>
        <v>0</v>
      </c>
    </row>
    <row r="1824" spans="1:9" x14ac:dyDescent="0.25">
      <c r="A1824" s="5">
        <v>2122</v>
      </c>
      <c r="B1824">
        <f>IF(($A1824&gt;=MIN(CoastalAerosol!$A$2:$A$5000)) * ($A1824&lt;=MAX(CoastalAerosol!$A$2:$A$5000)),VLOOKUP($A1824,CoastalAerosol!$A$2:$C$5000,2),0)</f>
        <v>0</v>
      </c>
      <c r="C1824">
        <f>IF(($A1824&gt;=MIN(Blue!$A$2:$A$5000)) * ($A1824&lt;=MAX(Blue!$A$2:$A$5000)),VLOOKUP($A1824,Blue!$A$2:$C$5000,2),0)</f>
        <v>0</v>
      </c>
      <c r="D1824">
        <f>IF(($A1824&gt;=MIN(Green!$A$2:$A$5000) )* ($A1824&lt;=MAX(Green!$A$2:$A$5000)),VLOOKUP($A1824,Green!$A$2:$C$5000,2),0)</f>
        <v>0</v>
      </c>
      <c r="E1824">
        <f>IF(($A1824&gt;=MIN(Red!$A$2:$A$5000)) * ($A1824&lt;=MAX(Red!$A$2:$A$5000)),VLOOKUP($A1824,Red!$A$2:$C$5000,2),0)</f>
        <v>0</v>
      </c>
      <c r="F1824">
        <f>IF(($A1824&gt;=MIN(NIR!$A$2:$A$5000)) * ($A1824&lt;=MAX(NIR!$A$2:$A$5000)),VLOOKUP($A1824,NIR!$A$2:$C$5000,2),0)</f>
        <v>0</v>
      </c>
      <c r="G1824">
        <f>IF(($A1824&gt;=MIN(SWIR1!$A$2:$A$5000) )* ($A1824&lt;=MAX(SWIR1!$A$2:$A$5000)),VLOOKUP($A1824,SWIR1!$A$2:$C$5000,2),0)</f>
        <v>0</v>
      </c>
      <c r="H1824">
        <f>IF(($A1824&gt;=MIN(SWIR2!$A$2:$A$5000) )* ($A1824&lt;=MAX(SWIR2!$A$2:$A$5000)),VLOOKUP($A1824,SWIR2!$A$2:$C$5000,2),0)</f>
        <v>0.86784499999999998</v>
      </c>
      <c r="I1824">
        <f>IF(($A1824&gt;=MIN(Pan!$A$2:$A$5000) )* ($A1824&lt;=MAX(Pan!$A$2:$A$5000)),VLOOKUP($A1824,Pan!$A$2:$C$5000,2),0)</f>
        <v>0</v>
      </c>
    </row>
    <row r="1825" spans="1:9" x14ac:dyDescent="0.25">
      <c r="A1825" s="5">
        <v>2123</v>
      </c>
      <c r="B1825">
        <f>IF(($A1825&gt;=MIN(CoastalAerosol!$A$2:$A$5000)) * ($A1825&lt;=MAX(CoastalAerosol!$A$2:$A$5000)),VLOOKUP($A1825,CoastalAerosol!$A$2:$C$5000,2),0)</f>
        <v>0</v>
      </c>
      <c r="C1825">
        <f>IF(($A1825&gt;=MIN(Blue!$A$2:$A$5000)) * ($A1825&lt;=MAX(Blue!$A$2:$A$5000)),VLOOKUP($A1825,Blue!$A$2:$C$5000,2),0)</f>
        <v>0</v>
      </c>
      <c r="D1825">
        <f>IF(($A1825&gt;=MIN(Green!$A$2:$A$5000) )* ($A1825&lt;=MAX(Green!$A$2:$A$5000)),VLOOKUP($A1825,Green!$A$2:$C$5000,2),0)</f>
        <v>0</v>
      </c>
      <c r="E1825">
        <f>IF(($A1825&gt;=MIN(Red!$A$2:$A$5000)) * ($A1825&lt;=MAX(Red!$A$2:$A$5000)),VLOOKUP($A1825,Red!$A$2:$C$5000,2),0)</f>
        <v>0</v>
      </c>
      <c r="F1825">
        <f>IF(($A1825&gt;=MIN(NIR!$A$2:$A$5000)) * ($A1825&lt;=MAX(NIR!$A$2:$A$5000)),VLOOKUP($A1825,NIR!$A$2:$C$5000,2),0)</f>
        <v>0</v>
      </c>
      <c r="G1825">
        <f>IF(($A1825&gt;=MIN(SWIR1!$A$2:$A$5000) )* ($A1825&lt;=MAX(SWIR1!$A$2:$A$5000)),VLOOKUP($A1825,SWIR1!$A$2:$C$5000,2),0)</f>
        <v>0</v>
      </c>
      <c r="H1825">
        <f>IF(($A1825&gt;=MIN(SWIR2!$A$2:$A$5000) )* ($A1825&lt;=MAX(SWIR2!$A$2:$A$5000)),VLOOKUP($A1825,SWIR2!$A$2:$C$5000,2),0)</f>
        <v>0.88361500000000004</v>
      </c>
      <c r="I1825">
        <f>IF(($A1825&gt;=MIN(Pan!$A$2:$A$5000) )* ($A1825&lt;=MAX(Pan!$A$2:$A$5000)),VLOOKUP($A1825,Pan!$A$2:$C$5000,2),0)</f>
        <v>0</v>
      </c>
    </row>
    <row r="1826" spans="1:9" x14ac:dyDescent="0.25">
      <c r="A1826" s="5">
        <v>2124</v>
      </c>
      <c r="B1826">
        <f>IF(($A1826&gt;=MIN(CoastalAerosol!$A$2:$A$5000)) * ($A1826&lt;=MAX(CoastalAerosol!$A$2:$A$5000)),VLOOKUP($A1826,CoastalAerosol!$A$2:$C$5000,2),0)</f>
        <v>0</v>
      </c>
      <c r="C1826">
        <f>IF(($A1826&gt;=MIN(Blue!$A$2:$A$5000)) * ($A1826&lt;=MAX(Blue!$A$2:$A$5000)),VLOOKUP($A1826,Blue!$A$2:$C$5000,2),0)</f>
        <v>0</v>
      </c>
      <c r="D1826">
        <f>IF(($A1826&gt;=MIN(Green!$A$2:$A$5000) )* ($A1826&lt;=MAX(Green!$A$2:$A$5000)),VLOOKUP($A1826,Green!$A$2:$C$5000,2),0)</f>
        <v>0</v>
      </c>
      <c r="E1826">
        <f>IF(($A1826&gt;=MIN(Red!$A$2:$A$5000)) * ($A1826&lt;=MAX(Red!$A$2:$A$5000)),VLOOKUP($A1826,Red!$A$2:$C$5000,2),0)</f>
        <v>0</v>
      </c>
      <c r="F1826">
        <f>IF(($A1826&gt;=MIN(NIR!$A$2:$A$5000)) * ($A1826&lt;=MAX(NIR!$A$2:$A$5000)),VLOOKUP($A1826,NIR!$A$2:$C$5000,2),0)</f>
        <v>0</v>
      </c>
      <c r="G1826">
        <f>IF(($A1826&gt;=MIN(SWIR1!$A$2:$A$5000) )* ($A1826&lt;=MAX(SWIR1!$A$2:$A$5000)),VLOOKUP($A1826,SWIR1!$A$2:$C$5000,2),0)</f>
        <v>0</v>
      </c>
      <c r="H1826">
        <f>IF(($A1826&gt;=MIN(SWIR2!$A$2:$A$5000) )* ($A1826&lt;=MAX(SWIR2!$A$2:$A$5000)),VLOOKUP($A1826,SWIR2!$A$2:$C$5000,2),0)</f>
        <v>0.88641099999999995</v>
      </c>
      <c r="I1826">
        <f>IF(($A1826&gt;=MIN(Pan!$A$2:$A$5000) )* ($A1826&lt;=MAX(Pan!$A$2:$A$5000)),VLOOKUP($A1826,Pan!$A$2:$C$5000,2),0)</f>
        <v>0</v>
      </c>
    </row>
    <row r="1827" spans="1:9" x14ac:dyDescent="0.25">
      <c r="A1827" s="5">
        <v>2125</v>
      </c>
      <c r="B1827">
        <f>IF(($A1827&gt;=MIN(CoastalAerosol!$A$2:$A$5000)) * ($A1827&lt;=MAX(CoastalAerosol!$A$2:$A$5000)),VLOOKUP($A1827,CoastalAerosol!$A$2:$C$5000,2),0)</f>
        <v>0</v>
      </c>
      <c r="C1827">
        <f>IF(($A1827&gt;=MIN(Blue!$A$2:$A$5000)) * ($A1827&lt;=MAX(Blue!$A$2:$A$5000)),VLOOKUP($A1827,Blue!$A$2:$C$5000,2),0)</f>
        <v>0</v>
      </c>
      <c r="D1827">
        <f>IF(($A1827&gt;=MIN(Green!$A$2:$A$5000) )* ($A1827&lt;=MAX(Green!$A$2:$A$5000)),VLOOKUP($A1827,Green!$A$2:$C$5000,2),0)</f>
        <v>0</v>
      </c>
      <c r="E1827">
        <f>IF(($A1827&gt;=MIN(Red!$A$2:$A$5000)) * ($A1827&lt;=MAX(Red!$A$2:$A$5000)),VLOOKUP($A1827,Red!$A$2:$C$5000,2),0)</f>
        <v>0</v>
      </c>
      <c r="F1827">
        <f>IF(($A1827&gt;=MIN(NIR!$A$2:$A$5000)) * ($A1827&lt;=MAX(NIR!$A$2:$A$5000)),VLOOKUP($A1827,NIR!$A$2:$C$5000,2),0)</f>
        <v>0</v>
      </c>
      <c r="G1827">
        <f>IF(($A1827&gt;=MIN(SWIR1!$A$2:$A$5000) )* ($A1827&lt;=MAX(SWIR1!$A$2:$A$5000)),VLOOKUP($A1827,SWIR1!$A$2:$C$5000,2),0)</f>
        <v>0</v>
      </c>
      <c r="H1827">
        <f>IF(($A1827&gt;=MIN(SWIR2!$A$2:$A$5000) )* ($A1827&lt;=MAX(SWIR2!$A$2:$A$5000)),VLOOKUP($A1827,SWIR2!$A$2:$C$5000,2),0)</f>
        <v>0.886127</v>
      </c>
      <c r="I1827">
        <f>IF(($A1827&gt;=MIN(Pan!$A$2:$A$5000) )* ($A1827&lt;=MAX(Pan!$A$2:$A$5000)),VLOOKUP($A1827,Pan!$A$2:$C$5000,2),0)</f>
        <v>0</v>
      </c>
    </row>
    <row r="1828" spans="1:9" x14ac:dyDescent="0.25">
      <c r="A1828" s="5">
        <v>2126</v>
      </c>
      <c r="B1828">
        <f>IF(($A1828&gt;=MIN(CoastalAerosol!$A$2:$A$5000)) * ($A1828&lt;=MAX(CoastalAerosol!$A$2:$A$5000)),VLOOKUP($A1828,CoastalAerosol!$A$2:$C$5000,2),0)</f>
        <v>0</v>
      </c>
      <c r="C1828">
        <f>IF(($A1828&gt;=MIN(Blue!$A$2:$A$5000)) * ($A1828&lt;=MAX(Blue!$A$2:$A$5000)),VLOOKUP($A1828,Blue!$A$2:$C$5000,2),0)</f>
        <v>0</v>
      </c>
      <c r="D1828">
        <f>IF(($A1828&gt;=MIN(Green!$A$2:$A$5000) )* ($A1828&lt;=MAX(Green!$A$2:$A$5000)),VLOOKUP($A1828,Green!$A$2:$C$5000,2),0)</f>
        <v>0</v>
      </c>
      <c r="E1828">
        <f>IF(($A1828&gt;=MIN(Red!$A$2:$A$5000)) * ($A1828&lt;=MAX(Red!$A$2:$A$5000)),VLOOKUP($A1828,Red!$A$2:$C$5000,2),0)</f>
        <v>0</v>
      </c>
      <c r="F1828">
        <f>IF(($A1828&gt;=MIN(NIR!$A$2:$A$5000)) * ($A1828&lt;=MAX(NIR!$A$2:$A$5000)),VLOOKUP($A1828,NIR!$A$2:$C$5000,2),0)</f>
        <v>0</v>
      </c>
      <c r="G1828">
        <f>IF(($A1828&gt;=MIN(SWIR1!$A$2:$A$5000) )* ($A1828&lt;=MAX(SWIR1!$A$2:$A$5000)),VLOOKUP($A1828,SWIR1!$A$2:$C$5000,2),0)</f>
        <v>0</v>
      </c>
      <c r="H1828">
        <f>IF(($A1828&gt;=MIN(SWIR2!$A$2:$A$5000) )* ($A1828&lt;=MAX(SWIR2!$A$2:$A$5000)),VLOOKUP($A1828,SWIR2!$A$2:$C$5000,2),0)</f>
        <v>0.89523200000000003</v>
      </c>
      <c r="I1828">
        <f>IF(($A1828&gt;=MIN(Pan!$A$2:$A$5000) )* ($A1828&lt;=MAX(Pan!$A$2:$A$5000)),VLOOKUP($A1828,Pan!$A$2:$C$5000,2),0)</f>
        <v>0</v>
      </c>
    </row>
    <row r="1829" spans="1:9" x14ac:dyDescent="0.25">
      <c r="A1829" s="5">
        <v>2127</v>
      </c>
      <c r="B1829">
        <f>IF(($A1829&gt;=MIN(CoastalAerosol!$A$2:$A$5000)) * ($A1829&lt;=MAX(CoastalAerosol!$A$2:$A$5000)),VLOOKUP($A1829,CoastalAerosol!$A$2:$C$5000,2),0)</f>
        <v>0</v>
      </c>
      <c r="C1829">
        <f>IF(($A1829&gt;=MIN(Blue!$A$2:$A$5000)) * ($A1829&lt;=MAX(Blue!$A$2:$A$5000)),VLOOKUP($A1829,Blue!$A$2:$C$5000,2),0)</f>
        <v>0</v>
      </c>
      <c r="D1829">
        <f>IF(($A1829&gt;=MIN(Green!$A$2:$A$5000) )* ($A1829&lt;=MAX(Green!$A$2:$A$5000)),VLOOKUP($A1829,Green!$A$2:$C$5000,2),0)</f>
        <v>0</v>
      </c>
      <c r="E1829">
        <f>IF(($A1829&gt;=MIN(Red!$A$2:$A$5000)) * ($A1829&lt;=MAX(Red!$A$2:$A$5000)),VLOOKUP($A1829,Red!$A$2:$C$5000,2),0)</f>
        <v>0</v>
      </c>
      <c r="F1829">
        <f>IF(($A1829&gt;=MIN(NIR!$A$2:$A$5000)) * ($A1829&lt;=MAX(NIR!$A$2:$A$5000)),VLOOKUP($A1829,NIR!$A$2:$C$5000,2),0)</f>
        <v>0</v>
      </c>
      <c r="G1829">
        <f>IF(($A1829&gt;=MIN(SWIR1!$A$2:$A$5000) )* ($A1829&lt;=MAX(SWIR1!$A$2:$A$5000)),VLOOKUP($A1829,SWIR1!$A$2:$C$5000,2),0)</f>
        <v>0</v>
      </c>
      <c r="H1829">
        <f>IF(($A1829&gt;=MIN(SWIR2!$A$2:$A$5000) )* ($A1829&lt;=MAX(SWIR2!$A$2:$A$5000)),VLOOKUP($A1829,SWIR2!$A$2:$C$5000,2),0)</f>
        <v>0.90652699999999997</v>
      </c>
      <c r="I1829">
        <f>IF(($A1829&gt;=MIN(Pan!$A$2:$A$5000) )* ($A1829&lt;=MAX(Pan!$A$2:$A$5000)),VLOOKUP($A1829,Pan!$A$2:$C$5000,2),0)</f>
        <v>0</v>
      </c>
    </row>
    <row r="1830" spans="1:9" x14ac:dyDescent="0.25">
      <c r="A1830" s="5">
        <v>2128</v>
      </c>
      <c r="B1830">
        <f>IF(($A1830&gt;=MIN(CoastalAerosol!$A$2:$A$5000)) * ($A1830&lt;=MAX(CoastalAerosol!$A$2:$A$5000)),VLOOKUP($A1830,CoastalAerosol!$A$2:$C$5000,2),0)</f>
        <v>0</v>
      </c>
      <c r="C1830">
        <f>IF(($A1830&gt;=MIN(Blue!$A$2:$A$5000)) * ($A1830&lt;=MAX(Blue!$A$2:$A$5000)),VLOOKUP($A1830,Blue!$A$2:$C$5000,2),0)</f>
        <v>0</v>
      </c>
      <c r="D1830">
        <f>IF(($A1830&gt;=MIN(Green!$A$2:$A$5000) )* ($A1830&lt;=MAX(Green!$A$2:$A$5000)),VLOOKUP($A1830,Green!$A$2:$C$5000,2),0)</f>
        <v>0</v>
      </c>
      <c r="E1830">
        <f>IF(($A1830&gt;=MIN(Red!$A$2:$A$5000)) * ($A1830&lt;=MAX(Red!$A$2:$A$5000)),VLOOKUP($A1830,Red!$A$2:$C$5000,2),0)</f>
        <v>0</v>
      </c>
      <c r="F1830">
        <f>IF(($A1830&gt;=MIN(NIR!$A$2:$A$5000)) * ($A1830&lt;=MAX(NIR!$A$2:$A$5000)),VLOOKUP($A1830,NIR!$A$2:$C$5000,2),0)</f>
        <v>0</v>
      </c>
      <c r="G1830">
        <f>IF(($A1830&gt;=MIN(SWIR1!$A$2:$A$5000) )* ($A1830&lt;=MAX(SWIR1!$A$2:$A$5000)),VLOOKUP($A1830,SWIR1!$A$2:$C$5000,2),0)</f>
        <v>0</v>
      </c>
      <c r="H1830">
        <f>IF(($A1830&gt;=MIN(SWIR2!$A$2:$A$5000) )* ($A1830&lt;=MAX(SWIR2!$A$2:$A$5000)),VLOOKUP($A1830,SWIR2!$A$2:$C$5000,2),0)</f>
        <v>0.90973899999999996</v>
      </c>
      <c r="I1830">
        <f>IF(($A1830&gt;=MIN(Pan!$A$2:$A$5000) )* ($A1830&lt;=MAX(Pan!$A$2:$A$5000)),VLOOKUP($A1830,Pan!$A$2:$C$5000,2),0)</f>
        <v>0</v>
      </c>
    </row>
    <row r="1831" spans="1:9" x14ac:dyDescent="0.25">
      <c r="A1831" s="5">
        <v>2129</v>
      </c>
      <c r="B1831">
        <f>IF(($A1831&gt;=MIN(CoastalAerosol!$A$2:$A$5000)) * ($A1831&lt;=MAX(CoastalAerosol!$A$2:$A$5000)),VLOOKUP($A1831,CoastalAerosol!$A$2:$C$5000,2),0)</f>
        <v>0</v>
      </c>
      <c r="C1831">
        <f>IF(($A1831&gt;=MIN(Blue!$A$2:$A$5000)) * ($A1831&lt;=MAX(Blue!$A$2:$A$5000)),VLOOKUP($A1831,Blue!$A$2:$C$5000,2),0)</f>
        <v>0</v>
      </c>
      <c r="D1831">
        <f>IF(($A1831&gt;=MIN(Green!$A$2:$A$5000) )* ($A1831&lt;=MAX(Green!$A$2:$A$5000)),VLOOKUP($A1831,Green!$A$2:$C$5000,2),0)</f>
        <v>0</v>
      </c>
      <c r="E1831">
        <f>IF(($A1831&gt;=MIN(Red!$A$2:$A$5000)) * ($A1831&lt;=MAX(Red!$A$2:$A$5000)),VLOOKUP($A1831,Red!$A$2:$C$5000,2),0)</f>
        <v>0</v>
      </c>
      <c r="F1831">
        <f>IF(($A1831&gt;=MIN(NIR!$A$2:$A$5000)) * ($A1831&lt;=MAX(NIR!$A$2:$A$5000)),VLOOKUP($A1831,NIR!$A$2:$C$5000,2),0)</f>
        <v>0</v>
      </c>
      <c r="G1831">
        <f>IF(($A1831&gt;=MIN(SWIR1!$A$2:$A$5000) )* ($A1831&lt;=MAX(SWIR1!$A$2:$A$5000)),VLOOKUP($A1831,SWIR1!$A$2:$C$5000,2),0)</f>
        <v>0</v>
      </c>
      <c r="H1831">
        <f>IF(($A1831&gt;=MIN(SWIR2!$A$2:$A$5000) )* ($A1831&lt;=MAX(SWIR2!$A$2:$A$5000)),VLOOKUP($A1831,SWIR2!$A$2:$C$5000,2),0)</f>
        <v>0.91109099999999998</v>
      </c>
      <c r="I1831">
        <f>IF(($A1831&gt;=MIN(Pan!$A$2:$A$5000) )* ($A1831&lt;=MAX(Pan!$A$2:$A$5000)),VLOOKUP($A1831,Pan!$A$2:$C$5000,2),0)</f>
        <v>0</v>
      </c>
    </row>
    <row r="1832" spans="1:9" x14ac:dyDescent="0.25">
      <c r="A1832" s="5">
        <v>2130</v>
      </c>
      <c r="B1832">
        <f>IF(($A1832&gt;=MIN(CoastalAerosol!$A$2:$A$5000)) * ($A1832&lt;=MAX(CoastalAerosol!$A$2:$A$5000)),VLOOKUP($A1832,CoastalAerosol!$A$2:$C$5000,2),0)</f>
        <v>0</v>
      </c>
      <c r="C1832">
        <f>IF(($A1832&gt;=MIN(Blue!$A$2:$A$5000)) * ($A1832&lt;=MAX(Blue!$A$2:$A$5000)),VLOOKUP($A1832,Blue!$A$2:$C$5000,2),0)</f>
        <v>0</v>
      </c>
      <c r="D1832">
        <f>IF(($A1832&gt;=MIN(Green!$A$2:$A$5000) )* ($A1832&lt;=MAX(Green!$A$2:$A$5000)),VLOOKUP($A1832,Green!$A$2:$C$5000,2),0)</f>
        <v>0</v>
      </c>
      <c r="E1832">
        <f>IF(($A1832&gt;=MIN(Red!$A$2:$A$5000)) * ($A1832&lt;=MAX(Red!$A$2:$A$5000)),VLOOKUP($A1832,Red!$A$2:$C$5000,2),0)</f>
        <v>0</v>
      </c>
      <c r="F1832">
        <f>IF(($A1832&gt;=MIN(NIR!$A$2:$A$5000)) * ($A1832&lt;=MAX(NIR!$A$2:$A$5000)),VLOOKUP($A1832,NIR!$A$2:$C$5000,2),0)</f>
        <v>0</v>
      </c>
      <c r="G1832">
        <f>IF(($A1832&gt;=MIN(SWIR1!$A$2:$A$5000) )* ($A1832&lt;=MAX(SWIR1!$A$2:$A$5000)),VLOOKUP($A1832,SWIR1!$A$2:$C$5000,2),0)</f>
        <v>0</v>
      </c>
      <c r="H1832">
        <f>IF(($A1832&gt;=MIN(SWIR2!$A$2:$A$5000) )* ($A1832&lt;=MAX(SWIR2!$A$2:$A$5000)),VLOOKUP($A1832,SWIR2!$A$2:$C$5000,2),0)</f>
        <v>0.91798500000000005</v>
      </c>
      <c r="I1832">
        <f>IF(($A1832&gt;=MIN(Pan!$A$2:$A$5000) )* ($A1832&lt;=MAX(Pan!$A$2:$A$5000)),VLOOKUP($A1832,Pan!$A$2:$C$5000,2),0)</f>
        <v>0</v>
      </c>
    </row>
    <row r="1833" spans="1:9" x14ac:dyDescent="0.25">
      <c r="A1833" s="5">
        <v>2131</v>
      </c>
      <c r="B1833">
        <f>IF(($A1833&gt;=MIN(CoastalAerosol!$A$2:$A$5000)) * ($A1833&lt;=MAX(CoastalAerosol!$A$2:$A$5000)),VLOOKUP($A1833,CoastalAerosol!$A$2:$C$5000,2),0)</f>
        <v>0</v>
      </c>
      <c r="C1833">
        <f>IF(($A1833&gt;=MIN(Blue!$A$2:$A$5000)) * ($A1833&lt;=MAX(Blue!$A$2:$A$5000)),VLOOKUP($A1833,Blue!$A$2:$C$5000,2),0)</f>
        <v>0</v>
      </c>
      <c r="D1833">
        <f>IF(($A1833&gt;=MIN(Green!$A$2:$A$5000) )* ($A1833&lt;=MAX(Green!$A$2:$A$5000)),VLOOKUP($A1833,Green!$A$2:$C$5000,2),0)</f>
        <v>0</v>
      </c>
      <c r="E1833">
        <f>IF(($A1833&gt;=MIN(Red!$A$2:$A$5000)) * ($A1833&lt;=MAX(Red!$A$2:$A$5000)),VLOOKUP($A1833,Red!$A$2:$C$5000,2),0)</f>
        <v>0</v>
      </c>
      <c r="F1833">
        <f>IF(($A1833&gt;=MIN(NIR!$A$2:$A$5000)) * ($A1833&lt;=MAX(NIR!$A$2:$A$5000)),VLOOKUP($A1833,NIR!$A$2:$C$5000,2),0)</f>
        <v>0</v>
      </c>
      <c r="G1833">
        <f>IF(($A1833&gt;=MIN(SWIR1!$A$2:$A$5000) )* ($A1833&lt;=MAX(SWIR1!$A$2:$A$5000)),VLOOKUP($A1833,SWIR1!$A$2:$C$5000,2),0)</f>
        <v>0</v>
      </c>
      <c r="H1833">
        <f>IF(($A1833&gt;=MIN(SWIR2!$A$2:$A$5000) )* ($A1833&lt;=MAX(SWIR2!$A$2:$A$5000)),VLOOKUP($A1833,SWIR2!$A$2:$C$5000,2),0)</f>
        <v>0.92613100000000004</v>
      </c>
      <c r="I1833">
        <f>IF(($A1833&gt;=MIN(Pan!$A$2:$A$5000) )* ($A1833&lt;=MAX(Pan!$A$2:$A$5000)),VLOOKUP($A1833,Pan!$A$2:$C$5000,2),0)</f>
        <v>0</v>
      </c>
    </row>
    <row r="1834" spans="1:9" x14ac:dyDescent="0.25">
      <c r="A1834" s="5">
        <v>2132</v>
      </c>
      <c r="B1834">
        <f>IF(($A1834&gt;=MIN(CoastalAerosol!$A$2:$A$5000)) * ($A1834&lt;=MAX(CoastalAerosol!$A$2:$A$5000)),VLOOKUP($A1834,CoastalAerosol!$A$2:$C$5000,2),0)</f>
        <v>0</v>
      </c>
      <c r="C1834">
        <f>IF(($A1834&gt;=MIN(Blue!$A$2:$A$5000)) * ($A1834&lt;=MAX(Blue!$A$2:$A$5000)),VLOOKUP($A1834,Blue!$A$2:$C$5000,2),0)</f>
        <v>0</v>
      </c>
      <c r="D1834">
        <f>IF(($A1834&gt;=MIN(Green!$A$2:$A$5000) )* ($A1834&lt;=MAX(Green!$A$2:$A$5000)),VLOOKUP($A1834,Green!$A$2:$C$5000,2),0)</f>
        <v>0</v>
      </c>
      <c r="E1834">
        <f>IF(($A1834&gt;=MIN(Red!$A$2:$A$5000)) * ($A1834&lt;=MAX(Red!$A$2:$A$5000)),VLOOKUP($A1834,Red!$A$2:$C$5000,2),0)</f>
        <v>0</v>
      </c>
      <c r="F1834">
        <f>IF(($A1834&gt;=MIN(NIR!$A$2:$A$5000)) * ($A1834&lt;=MAX(NIR!$A$2:$A$5000)),VLOOKUP($A1834,NIR!$A$2:$C$5000,2),0)</f>
        <v>0</v>
      </c>
      <c r="G1834">
        <f>IF(($A1834&gt;=MIN(SWIR1!$A$2:$A$5000) )* ($A1834&lt;=MAX(SWIR1!$A$2:$A$5000)),VLOOKUP($A1834,SWIR1!$A$2:$C$5000,2),0)</f>
        <v>0</v>
      </c>
      <c r="H1834">
        <f>IF(($A1834&gt;=MIN(SWIR2!$A$2:$A$5000) )* ($A1834&lt;=MAX(SWIR2!$A$2:$A$5000)),VLOOKUP($A1834,SWIR2!$A$2:$C$5000,2),0)</f>
        <v>0.92969299999999999</v>
      </c>
      <c r="I1834">
        <f>IF(($A1834&gt;=MIN(Pan!$A$2:$A$5000) )* ($A1834&lt;=MAX(Pan!$A$2:$A$5000)),VLOOKUP($A1834,Pan!$A$2:$C$5000,2),0)</f>
        <v>0</v>
      </c>
    </row>
    <row r="1835" spans="1:9" x14ac:dyDescent="0.25">
      <c r="A1835" s="5">
        <v>2133</v>
      </c>
      <c r="B1835">
        <f>IF(($A1835&gt;=MIN(CoastalAerosol!$A$2:$A$5000)) * ($A1835&lt;=MAX(CoastalAerosol!$A$2:$A$5000)),VLOOKUP($A1835,CoastalAerosol!$A$2:$C$5000,2),0)</f>
        <v>0</v>
      </c>
      <c r="C1835">
        <f>IF(($A1835&gt;=MIN(Blue!$A$2:$A$5000)) * ($A1835&lt;=MAX(Blue!$A$2:$A$5000)),VLOOKUP($A1835,Blue!$A$2:$C$5000,2),0)</f>
        <v>0</v>
      </c>
      <c r="D1835">
        <f>IF(($A1835&gt;=MIN(Green!$A$2:$A$5000) )* ($A1835&lt;=MAX(Green!$A$2:$A$5000)),VLOOKUP($A1835,Green!$A$2:$C$5000,2),0)</f>
        <v>0</v>
      </c>
      <c r="E1835">
        <f>IF(($A1835&gt;=MIN(Red!$A$2:$A$5000)) * ($A1835&lt;=MAX(Red!$A$2:$A$5000)),VLOOKUP($A1835,Red!$A$2:$C$5000,2),0)</f>
        <v>0</v>
      </c>
      <c r="F1835">
        <f>IF(($A1835&gt;=MIN(NIR!$A$2:$A$5000)) * ($A1835&lt;=MAX(NIR!$A$2:$A$5000)),VLOOKUP($A1835,NIR!$A$2:$C$5000,2),0)</f>
        <v>0</v>
      </c>
      <c r="G1835">
        <f>IF(($A1835&gt;=MIN(SWIR1!$A$2:$A$5000) )* ($A1835&lt;=MAX(SWIR1!$A$2:$A$5000)),VLOOKUP($A1835,SWIR1!$A$2:$C$5000,2),0)</f>
        <v>0</v>
      </c>
      <c r="H1835">
        <f>IF(($A1835&gt;=MIN(SWIR2!$A$2:$A$5000) )* ($A1835&lt;=MAX(SWIR2!$A$2:$A$5000)),VLOOKUP($A1835,SWIR2!$A$2:$C$5000,2),0)</f>
        <v>0.93222700000000003</v>
      </c>
      <c r="I1835">
        <f>IF(($A1835&gt;=MIN(Pan!$A$2:$A$5000) )* ($A1835&lt;=MAX(Pan!$A$2:$A$5000)),VLOOKUP($A1835,Pan!$A$2:$C$5000,2),0)</f>
        <v>0</v>
      </c>
    </row>
    <row r="1836" spans="1:9" x14ac:dyDescent="0.25">
      <c r="A1836" s="5">
        <v>2134</v>
      </c>
      <c r="B1836">
        <f>IF(($A1836&gt;=MIN(CoastalAerosol!$A$2:$A$5000)) * ($A1836&lt;=MAX(CoastalAerosol!$A$2:$A$5000)),VLOOKUP($A1836,CoastalAerosol!$A$2:$C$5000,2),0)</f>
        <v>0</v>
      </c>
      <c r="C1836">
        <f>IF(($A1836&gt;=MIN(Blue!$A$2:$A$5000)) * ($A1836&lt;=MAX(Blue!$A$2:$A$5000)),VLOOKUP($A1836,Blue!$A$2:$C$5000,2),0)</f>
        <v>0</v>
      </c>
      <c r="D1836">
        <f>IF(($A1836&gt;=MIN(Green!$A$2:$A$5000) )* ($A1836&lt;=MAX(Green!$A$2:$A$5000)),VLOOKUP($A1836,Green!$A$2:$C$5000,2),0)</f>
        <v>0</v>
      </c>
      <c r="E1836">
        <f>IF(($A1836&gt;=MIN(Red!$A$2:$A$5000)) * ($A1836&lt;=MAX(Red!$A$2:$A$5000)),VLOOKUP($A1836,Red!$A$2:$C$5000,2),0)</f>
        <v>0</v>
      </c>
      <c r="F1836">
        <f>IF(($A1836&gt;=MIN(NIR!$A$2:$A$5000)) * ($A1836&lt;=MAX(NIR!$A$2:$A$5000)),VLOOKUP($A1836,NIR!$A$2:$C$5000,2),0)</f>
        <v>0</v>
      </c>
      <c r="G1836">
        <f>IF(($A1836&gt;=MIN(SWIR1!$A$2:$A$5000) )* ($A1836&lt;=MAX(SWIR1!$A$2:$A$5000)),VLOOKUP($A1836,SWIR1!$A$2:$C$5000,2),0)</f>
        <v>0</v>
      </c>
      <c r="H1836">
        <f>IF(($A1836&gt;=MIN(SWIR2!$A$2:$A$5000) )* ($A1836&lt;=MAX(SWIR2!$A$2:$A$5000)),VLOOKUP($A1836,SWIR2!$A$2:$C$5000,2),0)</f>
        <v>0.93654400000000004</v>
      </c>
      <c r="I1836">
        <f>IF(($A1836&gt;=MIN(Pan!$A$2:$A$5000) )* ($A1836&lt;=MAX(Pan!$A$2:$A$5000)),VLOOKUP($A1836,Pan!$A$2:$C$5000,2),0)</f>
        <v>0</v>
      </c>
    </row>
    <row r="1837" spans="1:9" x14ac:dyDescent="0.25">
      <c r="A1837" s="5">
        <v>2135</v>
      </c>
      <c r="B1837">
        <f>IF(($A1837&gt;=MIN(CoastalAerosol!$A$2:$A$5000)) * ($A1837&lt;=MAX(CoastalAerosol!$A$2:$A$5000)),VLOOKUP($A1837,CoastalAerosol!$A$2:$C$5000,2),0)</f>
        <v>0</v>
      </c>
      <c r="C1837">
        <f>IF(($A1837&gt;=MIN(Blue!$A$2:$A$5000)) * ($A1837&lt;=MAX(Blue!$A$2:$A$5000)),VLOOKUP($A1837,Blue!$A$2:$C$5000,2),0)</f>
        <v>0</v>
      </c>
      <c r="D1837">
        <f>IF(($A1837&gt;=MIN(Green!$A$2:$A$5000) )* ($A1837&lt;=MAX(Green!$A$2:$A$5000)),VLOOKUP($A1837,Green!$A$2:$C$5000,2),0)</f>
        <v>0</v>
      </c>
      <c r="E1837">
        <f>IF(($A1837&gt;=MIN(Red!$A$2:$A$5000)) * ($A1837&lt;=MAX(Red!$A$2:$A$5000)),VLOOKUP($A1837,Red!$A$2:$C$5000,2),0)</f>
        <v>0</v>
      </c>
      <c r="F1837">
        <f>IF(($A1837&gt;=MIN(NIR!$A$2:$A$5000)) * ($A1837&lt;=MAX(NIR!$A$2:$A$5000)),VLOOKUP($A1837,NIR!$A$2:$C$5000,2),0)</f>
        <v>0</v>
      </c>
      <c r="G1837">
        <f>IF(($A1837&gt;=MIN(SWIR1!$A$2:$A$5000) )* ($A1837&lt;=MAX(SWIR1!$A$2:$A$5000)),VLOOKUP($A1837,SWIR1!$A$2:$C$5000,2),0)</f>
        <v>0</v>
      </c>
      <c r="H1837">
        <f>IF(($A1837&gt;=MIN(SWIR2!$A$2:$A$5000) )* ($A1837&lt;=MAX(SWIR2!$A$2:$A$5000)),VLOOKUP($A1837,SWIR2!$A$2:$C$5000,2),0)</f>
        <v>0.94140599999999997</v>
      </c>
      <c r="I1837">
        <f>IF(($A1837&gt;=MIN(Pan!$A$2:$A$5000) )* ($A1837&lt;=MAX(Pan!$A$2:$A$5000)),VLOOKUP($A1837,Pan!$A$2:$C$5000,2),0)</f>
        <v>0</v>
      </c>
    </row>
    <row r="1838" spans="1:9" x14ac:dyDescent="0.25">
      <c r="A1838" s="5">
        <v>2136</v>
      </c>
      <c r="B1838">
        <f>IF(($A1838&gt;=MIN(CoastalAerosol!$A$2:$A$5000)) * ($A1838&lt;=MAX(CoastalAerosol!$A$2:$A$5000)),VLOOKUP($A1838,CoastalAerosol!$A$2:$C$5000,2),0)</f>
        <v>0</v>
      </c>
      <c r="C1838">
        <f>IF(($A1838&gt;=MIN(Blue!$A$2:$A$5000)) * ($A1838&lt;=MAX(Blue!$A$2:$A$5000)),VLOOKUP($A1838,Blue!$A$2:$C$5000,2),0)</f>
        <v>0</v>
      </c>
      <c r="D1838">
        <f>IF(($A1838&gt;=MIN(Green!$A$2:$A$5000) )* ($A1838&lt;=MAX(Green!$A$2:$A$5000)),VLOOKUP($A1838,Green!$A$2:$C$5000,2),0)</f>
        <v>0</v>
      </c>
      <c r="E1838">
        <f>IF(($A1838&gt;=MIN(Red!$A$2:$A$5000)) * ($A1838&lt;=MAX(Red!$A$2:$A$5000)),VLOOKUP($A1838,Red!$A$2:$C$5000,2),0)</f>
        <v>0</v>
      </c>
      <c r="F1838">
        <f>IF(($A1838&gt;=MIN(NIR!$A$2:$A$5000)) * ($A1838&lt;=MAX(NIR!$A$2:$A$5000)),VLOOKUP($A1838,NIR!$A$2:$C$5000,2),0)</f>
        <v>0</v>
      </c>
      <c r="G1838">
        <f>IF(($A1838&gt;=MIN(SWIR1!$A$2:$A$5000) )* ($A1838&lt;=MAX(SWIR1!$A$2:$A$5000)),VLOOKUP($A1838,SWIR1!$A$2:$C$5000,2),0)</f>
        <v>0</v>
      </c>
      <c r="H1838">
        <f>IF(($A1838&gt;=MIN(SWIR2!$A$2:$A$5000) )* ($A1838&lt;=MAX(SWIR2!$A$2:$A$5000)),VLOOKUP($A1838,SWIR2!$A$2:$C$5000,2),0)</f>
        <v>0.94257100000000005</v>
      </c>
      <c r="I1838">
        <f>IF(($A1838&gt;=MIN(Pan!$A$2:$A$5000) )* ($A1838&lt;=MAX(Pan!$A$2:$A$5000)),VLOOKUP($A1838,Pan!$A$2:$C$5000,2),0)</f>
        <v>0</v>
      </c>
    </row>
    <row r="1839" spans="1:9" x14ac:dyDescent="0.25">
      <c r="A1839" s="5">
        <v>2137</v>
      </c>
      <c r="B1839">
        <f>IF(($A1839&gt;=MIN(CoastalAerosol!$A$2:$A$5000)) * ($A1839&lt;=MAX(CoastalAerosol!$A$2:$A$5000)),VLOOKUP($A1839,CoastalAerosol!$A$2:$C$5000,2),0)</f>
        <v>0</v>
      </c>
      <c r="C1839">
        <f>IF(($A1839&gt;=MIN(Blue!$A$2:$A$5000)) * ($A1839&lt;=MAX(Blue!$A$2:$A$5000)),VLOOKUP($A1839,Blue!$A$2:$C$5000,2),0)</f>
        <v>0</v>
      </c>
      <c r="D1839">
        <f>IF(($A1839&gt;=MIN(Green!$A$2:$A$5000) )* ($A1839&lt;=MAX(Green!$A$2:$A$5000)),VLOOKUP($A1839,Green!$A$2:$C$5000,2),0)</f>
        <v>0</v>
      </c>
      <c r="E1839">
        <f>IF(($A1839&gt;=MIN(Red!$A$2:$A$5000)) * ($A1839&lt;=MAX(Red!$A$2:$A$5000)),VLOOKUP($A1839,Red!$A$2:$C$5000,2),0)</f>
        <v>0</v>
      </c>
      <c r="F1839">
        <f>IF(($A1839&gt;=MIN(NIR!$A$2:$A$5000)) * ($A1839&lt;=MAX(NIR!$A$2:$A$5000)),VLOOKUP($A1839,NIR!$A$2:$C$5000,2),0)</f>
        <v>0</v>
      </c>
      <c r="G1839">
        <f>IF(($A1839&gt;=MIN(SWIR1!$A$2:$A$5000) )* ($A1839&lt;=MAX(SWIR1!$A$2:$A$5000)),VLOOKUP($A1839,SWIR1!$A$2:$C$5000,2),0)</f>
        <v>0</v>
      </c>
      <c r="H1839">
        <f>IF(($A1839&gt;=MIN(SWIR2!$A$2:$A$5000) )* ($A1839&lt;=MAX(SWIR2!$A$2:$A$5000)),VLOOKUP($A1839,SWIR2!$A$2:$C$5000,2),0)</f>
        <v>0.94295200000000001</v>
      </c>
      <c r="I1839">
        <f>IF(($A1839&gt;=MIN(Pan!$A$2:$A$5000) )* ($A1839&lt;=MAX(Pan!$A$2:$A$5000)),VLOOKUP($A1839,Pan!$A$2:$C$5000,2),0)</f>
        <v>0</v>
      </c>
    </row>
    <row r="1840" spans="1:9" x14ac:dyDescent="0.25">
      <c r="A1840" s="5">
        <v>2138</v>
      </c>
      <c r="B1840">
        <f>IF(($A1840&gt;=MIN(CoastalAerosol!$A$2:$A$5000)) * ($A1840&lt;=MAX(CoastalAerosol!$A$2:$A$5000)),VLOOKUP($A1840,CoastalAerosol!$A$2:$C$5000,2),0)</f>
        <v>0</v>
      </c>
      <c r="C1840">
        <f>IF(($A1840&gt;=MIN(Blue!$A$2:$A$5000)) * ($A1840&lt;=MAX(Blue!$A$2:$A$5000)),VLOOKUP($A1840,Blue!$A$2:$C$5000,2),0)</f>
        <v>0</v>
      </c>
      <c r="D1840">
        <f>IF(($A1840&gt;=MIN(Green!$A$2:$A$5000) )* ($A1840&lt;=MAX(Green!$A$2:$A$5000)),VLOOKUP($A1840,Green!$A$2:$C$5000,2),0)</f>
        <v>0</v>
      </c>
      <c r="E1840">
        <f>IF(($A1840&gt;=MIN(Red!$A$2:$A$5000)) * ($A1840&lt;=MAX(Red!$A$2:$A$5000)),VLOOKUP($A1840,Red!$A$2:$C$5000,2),0)</f>
        <v>0</v>
      </c>
      <c r="F1840">
        <f>IF(($A1840&gt;=MIN(NIR!$A$2:$A$5000)) * ($A1840&lt;=MAX(NIR!$A$2:$A$5000)),VLOOKUP($A1840,NIR!$A$2:$C$5000,2),0)</f>
        <v>0</v>
      </c>
      <c r="G1840">
        <f>IF(($A1840&gt;=MIN(SWIR1!$A$2:$A$5000) )* ($A1840&lt;=MAX(SWIR1!$A$2:$A$5000)),VLOOKUP($A1840,SWIR1!$A$2:$C$5000,2),0)</f>
        <v>0</v>
      </c>
      <c r="H1840">
        <f>IF(($A1840&gt;=MIN(SWIR2!$A$2:$A$5000) )* ($A1840&lt;=MAX(SWIR2!$A$2:$A$5000)),VLOOKUP($A1840,SWIR2!$A$2:$C$5000,2),0)</f>
        <v>0.94311199999999995</v>
      </c>
      <c r="I1840">
        <f>IF(($A1840&gt;=MIN(Pan!$A$2:$A$5000) )* ($A1840&lt;=MAX(Pan!$A$2:$A$5000)),VLOOKUP($A1840,Pan!$A$2:$C$5000,2),0)</f>
        <v>0</v>
      </c>
    </row>
    <row r="1841" spans="1:9" x14ac:dyDescent="0.25">
      <c r="A1841" s="5">
        <v>2139</v>
      </c>
      <c r="B1841">
        <f>IF(($A1841&gt;=MIN(CoastalAerosol!$A$2:$A$5000)) * ($A1841&lt;=MAX(CoastalAerosol!$A$2:$A$5000)),VLOOKUP($A1841,CoastalAerosol!$A$2:$C$5000,2),0)</f>
        <v>0</v>
      </c>
      <c r="C1841">
        <f>IF(($A1841&gt;=MIN(Blue!$A$2:$A$5000)) * ($A1841&lt;=MAX(Blue!$A$2:$A$5000)),VLOOKUP($A1841,Blue!$A$2:$C$5000,2),0)</f>
        <v>0</v>
      </c>
      <c r="D1841">
        <f>IF(($A1841&gt;=MIN(Green!$A$2:$A$5000) )* ($A1841&lt;=MAX(Green!$A$2:$A$5000)),VLOOKUP($A1841,Green!$A$2:$C$5000,2),0)</f>
        <v>0</v>
      </c>
      <c r="E1841">
        <f>IF(($A1841&gt;=MIN(Red!$A$2:$A$5000)) * ($A1841&lt;=MAX(Red!$A$2:$A$5000)),VLOOKUP($A1841,Red!$A$2:$C$5000,2),0)</f>
        <v>0</v>
      </c>
      <c r="F1841">
        <f>IF(($A1841&gt;=MIN(NIR!$A$2:$A$5000)) * ($A1841&lt;=MAX(NIR!$A$2:$A$5000)),VLOOKUP($A1841,NIR!$A$2:$C$5000,2),0)</f>
        <v>0</v>
      </c>
      <c r="G1841">
        <f>IF(($A1841&gt;=MIN(SWIR1!$A$2:$A$5000) )* ($A1841&lt;=MAX(SWIR1!$A$2:$A$5000)),VLOOKUP($A1841,SWIR1!$A$2:$C$5000,2),0)</f>
        <v>0</v>
      </c>
      <c r="H1841">
        <f>IF(($A1841&gt;=MIN(SWIR2!$A$2:$A$5000) )* ($A1841&lt;=MAX(SWIR2!$A$2:$A$5000)),VLOOKUP($A1841,SWIR2!$A$2:$C$5000,2),0)</f>
        <v>0.94319399999999998</v>
      </c>
      <c r="I1841">
        <f>IF(($A1841&gt;=MIN(Pan!$A$2:$A$5000) )* ($A1841&lt;=MAX(Pan!$A$2:$A$5000)),VLOOKUP($A1841,Pan!$A$2:$C$5000,2),0)</f>
        <v>0</v>
      </c>
    </row>
    <row r="1842" spans="1:9" x14ac:dyDescent="0.25">
      <c r="A1842" s="5">
        <v>2140</v>
      </c>
      <c r="B1842">
        <f>IF(($A1842&gt;=MIN(CoastalAerosol!$A$2:$A$5000)) * ($A1842&lt;=MAX(CoastalAerosol!$A$2:$A$5000)),VLOOKUP($A1842,CoastalAerosol!$A$2:$C$5000,2),0)</f>
        <v>0</v>
      </c>
      <c r="C1842">
        <f>IF(($A1842&gt;=MIN(Blue!$A$2:$A$5000)) * ($A1842&lt;=MAX(Blue!$A$2:$A$5000)),VLOOKUP($A1842,Blue!$A$2:$C$5000,2),0)</f>
        <v>0</v>
      </c>
      <c r="D1842">
        <f>IF(($A1842&gt;=MIN(Green!$A$2:$A$5000) )* ($A1842&lt;=MAX(Green!$A$2:$A$5000)),VLOOKUP($A1842,Green!$A$2:$C$5000,2),0)</f>
        <v>0</v>
      </c>
      <c r="E1842">
        <f>IF(($A1842&gt;=MIN(Red!$A$2:$A$5000)) * ($A1842&lt;=MAX(Red!$A$2:$A$5000)),VLOOKUP($A1842,Red!$A$2:$C$5000,2),0)</f>
        <v>0</v>
      </c>
      <c r="F1842">
        <f>IF(($A1842&gt;=MIN(NIR!$A$2:$A$5000)) * ($A1842&lt;=MAX(NIR!$A$2:$A$5000)),VLOOKUP($A1842,NIR!$A$2:$C$5000,2),0)</f>
        <v>0</v>
      </c>
      <c r="G1842">
        <f>IF(($A1842&gt;=MIN(SWIR1!$A$2:$A$5000) )* ($A1842&lt;=MAX(SWIR1!$A$2:$A$5000)),VLOOKUP($A1842,SWIR1!$A$2:$C$5000,2),0)</f>
        <v>0</v>
      </c>
      <c r="H1842">
        <f>IF(($A1842&gt;=MIN(SWIR2!$A$2:$A$5000) )* ($A1842&lt;=MAX(SWIR2!$A$2:$A$5000)),VLOOKUP($A1842,SWIR2!$A$2:$C$5000,2),0)</f>
        <v>0.94516800000000001</v>
      </c>
      <c r="I1842">
        <f>IF(($A1842&gt;=MIN(Pan!$A$2:$A$5000) )* ($A1842&lt;=MAX(Pan!$A$2:$A$5000)),VLOOKUP($A1842,Pan!$A$2:$C$5000,2),0)</f>
        <v>0</v>
      </c>
    </row>
    <row r="1843" spans="1:9" x14ac:dyDescent="0.25">
      <c r="A1843" s="5">
        <v>2141</v>
      </c>
      <c r="B1843">
        <f>IF(($A1843&gt;=MIN(CoastalAerosol!$A$2:$A$5000)) * ($A1843&lt;=MAX(CoastalAerosol!$A$2:$A$5000)),VLOOKUP($A1843,CoastalAerosol!$A$2:$C$5000,2),0)</f>
        <v>0</v>
      </c>
      <c r="C1843">
        <f>IF(($A1843&gt;=MIN(Blue!$A$2:$A$5000)) * ($A1843&lt;=MAX(Blue!$A$2:$A$5000)),VLOOKUP($A1843,Blue!$A$2:$C$5000,2),0)</f>
        <v>0</v>
      </c>
      <c r="D1843">
        <f>IF(($A1843&gt;=MIN(Green!$A$2:$A$5000) )* ($A1843&lt;=MAX(Green!$A$2:$A$5000)),VLOOKUP($A1843,Green!$A$2:$C$5000,2),0)</f>
        <v>0</v>
      </c>
      <c r="E1843">
        <f>IF(($A1843&gt;=MIN(Red!$A$2:$A$5000)) * ($A1843&lt;=MAX(Red!$A$2:$A$5000)),VLOOKUP($A1843,Red!$A$2:$C$5000,2),0)</f>
        <v>0</v>
      </c>
      <c r="F1843">
        <f>IF(($A1843&gt;=MIN(NIR!$A$2:$A$5000)) * ($A1843&lt;=MAX(NIR!$A$2:$A$5000)),VLOOKUP($A1843,NIR!$A$2:$C$5000,2),0)</f>
        <v>0</v>
      </c>
      <c r="G1843">
        <f>IF(($A1843&gt;=MIN(SWIR1!$A$2:$A$5000) )* ($A1843&lt;=MAX(SWIR1!$A$2:$A$5000)),VLOOKUP($A1843,SWIR1!$A$2:$C$5000,2),0)</f>
        <v>0</v>
      </c>
      <c r="H1843">
        <f>IF(($A1843&gt;=MIN(SWIR2!$A$2:$A$5000) )* ($A1843&lt;=MAX(SWIR2!$A$2:$A$5000)),VLOOKUP($A1843,SWIR2!$A$2:$C$5000,2),0)</f>
        <v>0.94753699999999996</v>
      </c>
      <c r="I1843">
        <f>IF(($A1843&gt;=MIN(Pan!$A$2:$A$5000) )* ($A1843&lt;=MAX(Pan!$A$2:$A$5000)),VLOOKUP($A1843,Pan!$A$2:$C$5000,2),0)</f>
        <v>0</v>
      </c>
    </row>
    <row r="1844" spans="1:9" x14ac:dyDescent="0.25">
      <c r="A1844" s="5">
        <v>2142</v>
      </c>
      <c r="B1844">
        <f>IF(($A1844&gt;=MIN(CoastalAerosol!$A$2:$A$5000)) * ($A1844&lt;=MAX(CoastalAerosol!$A$2:$A$5000)),VLOOKUP($A1844,CoastalAerosol!$A$2:$C$5000,2),0)</f>
        <v>0</v>
      </c>
      <c r="C1844">
        <f>IF(($A1844&gt;=MIN(Blue!$A$2:$A$5000)) * ($A1844&lt;=MAX(Blue!$A$2:$A$5000)),VLOOKUP($A1844,Blue!$A$2:$C$5000,2),0)</f>
        <v>0</v>
      </c>
      <c r="D1844">
        <f>IF(($A1844&gt;=MIN(Green!$A$2:$A$5000) )* ($A1844&lt;=MAX(Green!$A$2:$A$5000)),VLOOKUP($A1844,Green!$A$2:$C$5000,2),0)</f>
        <v>0</v>
      </c>
      <c r="E1844">
        <f>IF(($A1844&gt;=MIN(Red!$A$2:$A$5000)) * ($A1844&lt;=MAX(Red!$A$2:$A$5000)),VLOOKUP($A1844,Red!$A$2:$C$5000,2),0)</f>
        <v>0</v>
      </c>
      <c r="F1844">
        <f>IF(($A1844&gt;=MIN(NIR!$A$2:$A$5000)) * ($A1844&lt;=MAX(NIR!$A$2:$A$5000)),VLOOKUP($A1844,NIR!$A$2:$C$5000,2),0)</f>
        <v>0</v>
      </c>
      <c r="G1844">
        <f>IF(($A1844&gt;=MIN(SWIR1!$A$2:$A$5000) )* ($A1844&lt;=MAX(SWIR1!$A$2:$A$5000)),VLOOKUP($A1844,SWIR1!$A$2:$C$5000,2),0)</f>
        <v>0</v>
      </c>
      <c r="H1844">
        <f>IF(($A1844&gt;=MIN(SWIR2!$A$2:$A$5000) )* ($A1844&lt;=MAX(SWIR2!$A$2:$A$5000)),VLOOKUP($A1844,SWIR2!$A$2:$C$5000,2),0)</f>
        <v>0.94877599999999995</v>
      </c>
      <c r="I1844">
        <f>IF(($A1844&gt;=MIN(Pan!$A$2:$A$5000) )* ($A1844&lt;=MAX(Pan!$A$2:$A$5000)),VLOOKUP($A1844,Pan!$A$2:$C$5000,2),0)</f>
        <v>0</v>
      </c>
    </row>
    <row r="1845" spans="1:9" x14ac:dyDescent="0.25">
      <c r="A1845" s="5">
        <v>2143</v>
      </c>
      <c r="B1845">
        <f>IF(($A1845&gt;=MIN(CoastalAerosol!$A$2:$A$5000)) * ($A1845&lt;=MAX(CoastalAerosol!$A$2:$A$5000)),VLOOKUP($A1845,CoastalAerosol!$A$2:$C$5000,2),0)</f>
        <v>0</v>
      </c>
      <c r="C1845">
        <f>IF(($A1845&gt;=MIN(Blue!$A$2:$A$5000)) * ($A1845&lt;=MAX(Blue!$A$2:$A$5000)),VLOOKUP($A1845,Blue!$A$2:$C$5000,2),0)</f>
        <v>0</v>
      </c>
      <c r="D1845">
        <f>IF(($A1845&gt;=MIN(Green!$A$2:$A$5000) )* ($A1845&lt;=MAX(Green!$A$2:$A$5000)),VLOOKUP($A1845,Green!$A$2:$C$5000,2),0)</f>
        <v>0</v>
      </c>
      <c r="E1845">
        <f>IF(($A1845&gt;=MIN(Red!$A$2:$A$5000)) * ($A1845&lt;=MAX(Red!$A$2:$A$5000)),VLOOKUP($A1845,Red!$A$2:$C$5000,2),0)</f>
        <v>0</v>
      </c>
      <c r="F1845">
        <f>IF(($A1845&gt;=MIN(NIR!$A$2:$A$5000)) * ($A1845&lt;=MAX(NIR!$A$2:$A$5000)),VLOOKUP($A1845,NIR!$A$2:$C$5000,2),0)</f>
        <v>0</v>
      </c>
      <c r="G1845">
        <f>IF(($A1845&gt;=MIN(SWIR1!$A$2:$A$5000) )* ($A1845&lt;=MAX(SWIR1!$A$2:$A$5000)),VLOOKUP($A1845,SWIR1!$A$2:$C$5000,2),0)</f>
        <v>0</v>
      </c>
      <c r="H1845">
        <f>IF(($A1845&gt;=MIN(SWIR2!$A$2:$A$5000) )* ($A1845&lt;=MAX(SWIR2!$A$2:$A$5000)),VLOOKUP($A1845,SWIR2!$A$2:$C$5000,2),0)</f>
        <v>0.94969400000000004</v>
      </c>
      <c r="I1845">
        <f>IF(($A1845&gt;=MIN(Pan!$A$2:$A$5000) )* ($A1845&lt;=MAX(Pan!$A$2:$A$5000)),VLOOKUP($A1845,Pan!$A$2:$C$5000,2),0)</f>
        <v>0</v>
      </c>
    </row>
    <row r="1846" spans="1:9" x14ac:dyDescent="0.25">
      <c r="A1846" s="5">
        <v>2144</v>
      </c>
      <c r="B1846">
        <f>IF(($A1846&gt;=MIN(CoastalAerosol!$A$2:$A$5000)) * ($A1846&lt;=MAX(CoastalAerosol!$A$2:$A$5000)),VLOOKUP($A1846,CoastalAerosol!$A$2:$C$5000,2),0)</f>
        <v>0</v>
      </c>
      <c r="C1846">
        <f>IF(($A1846&gt;=MIN(Blue!$A$2:$A$5000)) * ($A1846&lt;=MAX(Blue!$A$2:$A$5000)),VLOOKUP($A1846,Blue!$A$2:$C$5000,2),0)</f>
        <v>0</v>
      </c>
      <c r="D1846">
        <f>IF(($A1846&gt;=MIN(Green!$A$2:$A$5000) )* ($A1846&lt;=MAX(Green!$A$2:$A$5000)),VLOOKUP($A1846,Green!$A$2:$C$5000,2),0)</f>
        <v>0</v>
      </c>
      <c r="E1846">
        <f>IF(($A1846&gt;=MIN(Red!$A$2:$A$5000)) * ($A1846&lt;=MAX(Red!$A$2:$A$5000)),VLOOKUP($A1846,Red!$A$2:$C$5000,2),0)</f>
        <v>0</v>
      </c>
      <c r="F1846">
        <f>IF(($A1846&gt;=MIN(NIR!$A$2:$A$5000)) * ($A1846&lt;=MAX(NIR!$A$2:$A$5000)),VLOOKUP($A1846,NIR!$A$2:$C$5000,2),0)</f>
        <v>0</v>
      </c>
      <c r="G1846">
        <f>IF(($A1846&gt;=MIN(SWIR1!$A$2:$A$5000) )* ($A1846&lt;=MAX(SWIR1!$A$2:$A$5000)),VLOOKUP($A1846,SWIR1!$A$2:$C$5000,2),0)</f>
        <v>0</v>
      </c>
      <c r="H1846">
        <f>IF(($A1846&gt;=MIN(SWIR2!$A$2:$A$5000) )* ($A1846&lt;=MAX(SWIR2!$A$2:$A$5000)),VLOOKUP($A1846,SWIR2!$A$2:$C$5000,2),0)</f>
        <v>0.94964300000000001</v>
      </c>
      <c r="I1846">
        <f>IF(($A1846&gt;=MIN(Pan!$A$2:$A$5000) )* ($A1846&lt;=MAX(Pan!$A$2:$A$5000)),VLOOKUP($A1846,Pan!$A$2:$C$5000,2),0)</f>
        <v>0</v>
      </c>
    </row>
    <row r="1847" spans="1:9" x14ac:dyDescent="0.25">
      <c r="A1847" s="5">
        <v>2145</v>
      </c>
      <c r="B1847">
        <f>IF(($A1847&gt;=MIN(CoastalAerosol!$A$2:$A$5000)) * ($A1847&lt;=MAX(CoastalAerosol!$A$2:$A$5000)),VLOOKUP($A1847,CoastalAerosol!$A$2:$C$5000,2),0)</f>
        <v>0</v>
      </c>
      <c r="C1847">
        <f>IF(($A1847&gt;=MIN(Blue!$A$2:$A$5000)) * ($A1847&lt;=MAX(Blue!$A$2:$A$5000)),VLOOKUP($A1847,Blue!$A$2:$C$5000,2),0)</f>
        <v>0</v>
      </c>
      <c r="D1847">
        <f>IF(($A1847&gt;=MIN(Green!$A$2:$A$5000) )* ($A1847&lt;=MAX(Green!$A$2:$A$5000)),VLOOKUP($A1847,Green!$A$2:$C$5000,2),0)</f>
        <v>0</v>
      </c>
      <c r="E1847">
        <f>IF(($A1847&gt;=MIN(Red!$A$2:$A$5000)) * ($A1847&lt;=MAX(Red!$A$2:$A$5000)),VLOOKUP($A1847,Red!$A$2:$C$5000,2),0)</f>
        <v>0</v>
      </c>
      <c r="F1847">
        <f>IF(($A1847&gt;=MIN(NIR!$A$2:$A$5000)) * ($A1847&lt;=MAX(NIR!$A$2:$A$5000)),VLOOKUP($A1847,NIR!$A$2:$C$5000,2),0)</f>
        <v>0</v>
      </c>
      <c r="G1847">
        <f>IF(($A1847&gt;=MIN(SWIR1!$A$2:$A$5000) )* ($A1847&lt;=MAX(SWIR1!$A$2:$A$5000)),VLOOKUP($A1847,SWIR1!$A$2:$C$5000,2),0)</f>
        <v>0</v>
      </c>
      <c r="H1847">
        <f>IF(($A1847&gt;=MIN(SWIR2!$A$2:$A$5000) )* ($A1847&lt;=MAX(SWIR2!$A$2:$A$5000)),VLOOKUP($A1847,SWIR2!$A$2:$C$5000,2),0)</f>
        <v>0.94940000000000002</v>
      </c>
      <c r="I1847">
        <f>IF(($A1847&gt;=MIN(Pan!$A$2:$A$5000) )* ($A1847&lt;=MAX(Pan!$A$2:$A$5000)),VLOOKUP($A1847,Pan!$A$2:$C$5000,2),0)</f>
        <v>0</v>
      </c>
    </row>
    <row r="1848" spans="1:9" x14ac:dyDescent="0.25">
      <c r="A1848" s="5">
        <v>2146</v>
      </c>
      <c r="B1848">
        <f>IF(($A1848&gt;=MIN(CoastalAerosol!$A$2:$A$5000)) * ($A1848&lt;=MAX(CoastalAerosol!$A$2:$A$5000)),VLOOKUP($A1848,CoastalAerosol!$A$2:$C$5000,2),0)</f>
        <v>0</v>
      </c>
      <c r="C1848">
        <f>IF(($A1848&gt;=MIN(Blue!$A$2:$A$5000)) * ($A1848&lt;=MAX(Blue!$A$2:$A$5000)),VLOOKUP($A1848,Blue!$A$2:$C$5000,2),0)</f>
        <v>0</v>
      </c>
      <c r="D1848">
        <f>IF(($A1848&gt;=MIN(Green!$A$2:$A$5000) )* ($A1848&lt;=MAX(Green!$A$2:$A$5000)),VLOOKUP($A1848,Green!$A$2:$C$5000,2),0)</f>
        <v>0</v>
      </c>
      <c r="E1848">
        <f>IF(($A1848&gt;=MIN(Red!$A$2:$A$5000)) * ($A1848&lt;=MAX(Red!$A$2:$A$5000)),VLOOKUP($A1848,Red!$A$2:$C$5000,2),0)</f>
        <v>0</v>
      </c>
      <c r="F1848">
        <f>IF(($A1848&gt;=MIN(NIR!$A$2:$A$5000)) * ($A1848&lt;=MAX(NIR!$A$2:$A$5000)),VLOOKUP($A1848,NIR!$A$2:$C$5000,2),0)</f>
        <v>0</v>
      </c>
      <c r="G1848">
        <f>IF(($A1848&gt;=MIN(SWIR1!$A$2:$A$5000) )* ($A1848&lt;=MAX(SWIR1!$A$2:$A$5000)),VLOOKUP($A1848,SWIR1!$A$2:$C$5000,2),0)</f>
        <v>0</v>
      </c>
      <c r="H1848">
        <f>IF(($A1848&gt;=MIN(SWIR2!$A$2:$A$5000) )* ($A1848&lt;=MAX(SWIR2!$A$2:$A$5000)),VLOOKUP($A1848,SWIR2!$A$2:$C$5000,2),0)</f>
        <v>0.95255100000000004</v>
      </c>
      <c r="I1848">
        <f>IF(($A1848&gt;=MIN(Pan!$A$2:$A$5000) )* ($A1848&lt;=MAX(Pan!$A$2:$A$5000)),VLOOKUP($A1848,Pan!$A$2:$C$5000,2),0)</f>
        <v>0</v>
      </c>
    </row>
    <row r="1849" spans="1:9" x14ac:dyDescent="0.25">
      <c r="A1849" s="5">
        <v>2147</v>
      </c>
      <c r="B1849">
        <f>IF(($A1849&gt;=MIN(CoastalAerosol!$A$2:$A$5000)) * ($A1849&lt;=MAX(CoastalAerosol!$A$2:$A$5000)),VLOOKUP($A1849,CoastalAerosol!$A$2:$C$5000,2),0)</f>
        <v>0</v>
      </c>
      <c r="C1849">
        <f>IF(($A1849&gt;=MIN(Blue!$A$2:$A$5000)) * ($A1849&lt;=MAX(Blue!$A$2:$A$5000)),VLOOKUP($A1849,Blue!$A$2:$C$5000,2),0)</f>
        <v>0</v>
      </c>
      <c r="D1849">
        <f>IF(($A1849&gt;=MIN(Green!$A$2:$A$5000) )* ($A1849&lt;=MAX(Green!$A$2:$A$5000)),VLOOKUP($A1849,Green!$A$2:$C$5000,2),0)</f>
        <v>0</v>
      </c>
      <c r="E1849">
        <f>IF(($A1849&gt;=MIN(Red!$A$2:$A$5000)) * ($A1849&lt;=MAX(Red!$A$2:$A$5000)),VLOOKUP($A1849,Red!$A$2:$C$5000,2),0)</f>
        <v>0</v>
      </c>
      <c r="F1849">
        <f>IF(($A1849&gt;=MIN(NIR!$A$2:$A$5000)) * ($A1849&lt;=MAX(NIR!$A$2:$A$5000)),VLOOKUP($A1849,NIR!$A$2:$C$5000,2),0)</f>
        <v>0</v>
      </c>
      <c r="G1849">
        <f>IF(($A1849&gt;=MIN(SWIR1!$A$2:$A$5000) )* ($A1849&lt;=MAX(SWIR1!$A$2:$A$5000)),VLOOKUP($A1849,SWIR1!$A$2:$C$5000,2),0)</f>
        <v>0</v>
      </c>
      <c r="H1849">
        <f>IF(($A1849&gt;=MIN(SWIR2!$A$2:$A$5000) )* ($A1849&lt;=MAX(SWIR2!$A$2:$A$5000)),VLOOKUP($A1849,SWIR2!$A$2:$C$5000,2),0)</f>
        <v>0.95663500000000001</v>
      </c>
      <c r="I1849">
        <f>IF(($A1849&gt;=MIN(Pan!$A$2:$A$5000) )* ($A1849&lt;=MAX(Pan!$A$2:$A$5000)),VLOOKUP($A1849,Pan!$A$2:$C$5000,2),0)</f>
        <v>0</v>
      </c>
    </row>
    <row r="1850" spans="1:9" x14ac:dyDescent="0.25">
      <c r="A1850" s="5">
        <v>2148</v>
      </c>
      <c r="B1850">
        <f>IF(($A1850&gt;=MIN(CoastalAerosol!$A$2:$A$5000)) * ($A1850&lt;=MAX(CoastalAerosol!$A$2:$A$5000)),VLOOKUP($A1850,CoastalAerosol!$A$2:$C$5000,2),0)</f>
        <v>0</v>
      </c>
      <c r="C1850">
        <f>IF(($A1850&gt;=MIN(Blue!$A$2:$A$5000)) * ($A1850&lt;=MAX(Blue!$A$2:$A$5000)),VLOOKUP($A1850,Blue!$A$2:$C$5000,2),0)</f>
        <v>0</v>
      </c>
      <c r="D1850">
        <f>IF(($A1850&gt;=MIN(Green!$A$2:$A$5000) )* ($A1850&lt;=MAX(Green!$A$2:$A$5000)),VLOOKUP($A1850,Green!$A$2:$C$5000,2),0)</f>
        <v>0</v>
      </c>
      <c r="E1850">
        <f>IF(($A1850&gt;=MIN(Red!$A$2:$A$5000)) * ($A1850&lt;=MAX(Red!$A$2:$A$5000)),VLOOKUP($A1850,Red!$A$2:$C$5000,2),0)</f>
        <v>0</v>
      </c>
      <c r="F1850">
        <f>IF(($A1850&gt;=MIN(NIR!$A$2:$A$5000)) * ($A1850&lt;=MAX(NIR!$A$2:$A$5000)),VLOOKUP($A1850,NIR!$A$2:$C$5000,2),0)</f>
        <v>0</v>
      </c>
      <c r="G1850">
        <f>IF(($A1850&gt;=MIN(SWIR1!$A$2:$A$5000) )* ($A1850&lt;=MAX(SWIR1!$A$2:$A$5000)),VLOOKUP($A1850,SWIR1!$A$2:$C$5000,2),0)</f>
        <v>0</v>
      </c>
      <c r="H1850">
        <f>IF(($A1850&gt;=MIN(SWIR2!$A$2:$A$5000) )* ($A1850&lt;=MAX(SWIR2!$A$2:$A$5000)),VLOOKUP($A1850,SWIR2!$A$2:$C$5000,2),0)</f>
        <v>0.95308300000000001</v>
      </c>
      <c r="I1850">
        <f>IF(($A1850&gt;=MIN(Pan!$A$2:$A$5000) )* ($A1850&lt;=MAX(Pan!$A$2:$A$5000)),VLOOKUP($A1850,Pan!$A$2:$C$5000,2),0)</f>
        <v>0</v>
      </c>
    </row>
    <row r="1851" spans="1:9" x14ac:dyDescent="0.25">
      <c r="A1851" s="5">
        <v>2149</v>
      </c>
      <c r="B1851">
        <f>IF(($A1851&gt;=MIN(CoastalAerosol!$A$2:$A$5000)) * ($A1851&lt;=MAX(CoastalAerosol!$A$2:$A$5000)),VLOOKUP($A1851,CoastalAerosol!$A$2:$C$5000,2),0)</f>
        <v>0</v>
      </c>
      <c r="C1851">
        <f>IF(($A1851&gt;=MIN(Blue!$A$2:$A$5000)) * ($A1851&lt;=MAX(Blue!$A$2:$A$5000)),VLOOKUP($A1851,Blue!$A$2:$C$5000,2),0)</f>
        <v>0</v>
      </c>
      <c r="D1851">
        <f>IF(($A1851&gt;=MIN(Green!$A$2:$A$5000) )* ($A1851&lt;=MAX(Green!$A$2:$A$5000)),VLOOKUP($A1851,Green!$A$2:$C$5000,2),0)</f>
        <v>0</v>
      </c>
      <c r="E1851">
        <f>IF(($A1851&gt;=MIN(Red!$A$2:$A$5000)) * ($A1851&lt;=MAX(Red!$A$2:$A$5000)),VLOOKUP($A1851,Red!$A$2:$C$5000,2),0)</f>
        <v>0</v>
      </c>
      <c r="F1851">
        <f>IF(($A1851&gt;=MIN(NIR!$A$2:$A$5000)) * ($A1851&lt;=MAX(NIR!$A$2:$A$5000)),VLOOKUP($A1851,NIR!$A$2:$C$5000,2),0)</f>
        <v>0</v>
      </c>
      <c r="G1851">
        <f>IF(($A1851&gt;=MIN(SWIR1!$A$2:$A$5000) )* ($A1851&lt;=MAX(SWIR1!$A$2:$A$5000)),VLOOKUP($A1851,SWIR1!$A$2:$C$5000,2),0)</f>
        <v>0</v>
      </c>
      <c r="H1851">
        <f>IF(($A1851&gt;=MIN(SWIR2!$A$2:$A$5000) )* ($A1851&lt;=MAX(SWIR2!$A$2:$A$5000)),VLOOKUP($A1851,SWIR2!$A$2:$C$5000,2),0)</f>
        <v>0.94742300000000002</v>
      </c>
      <c r="I1851">
        <f>IF(($A1851&gt;=MIN(Pan!$A$2:$A$5000) )* ($A1851&lt;=MAX(Pan!$A$2:$A$5000)),VLOOKUP($A1851,Pan!$A$2:$C$5000,2),0)</f>
        <v>0</v>
      </c>
    </row>
    <row r="1852" spans="1:9" x14ac:dyDescent="0.25">
      <c r="A1852" s="5">
        <v>2150</v>
      </c>
      <c r="B1852">
        <f>IF(($A1852&gt;=MIN(CoastalAerosol!$A$2:$A$5000)) * ($A1852&lt;=MAX(CoastalAerosol!$A$2:$A$5000)),VLOOKUP($A1852,CoastalAerosol!$A$2:$C$5000,2),0)</f>
        <v>0</v>
      </c>
      <c r="C1852">
        <f>IF(($A1852&gt;=MIN(Blue!$A$2:$A$5000)) * ($A1852&lt;=MAX(Blue!$A$2:$A$5000)),VLOOKUP($A1852,Blue!$A$2:$C$5000,2),0)</f>
        <v>0</v>
      </c>
      <c r="D1852">
        <f>IF(($A1852&gt;=MIN(Green!$A$2:$A$5000) )* ($A1852&lt;=MAX(Green!$A$2:$A$5000)),VLOOKUP($A1852,Green!$A$2:$C$5000,2),0)</f>
        <v>0</v>
      </c>
      <c r="E1852">
        <f>IF(($A1852&gt;=MIN(Red!$A$2:$A$5000)) * ($A1852&lt;=MAX(Red!$A$2:$A$5000)),VLOOKUP($A1852,Red!$A$2:$C$5000,2),0)</f>
        <v>0</v>
      </c>
      <c r="F1852">
        <f>IF(($A1852&gt;=MIN(NIR!$A$2:$A$5000)) * ($A1852&lt;=MAX(NIR!$A$2:$A$5000)),VLOOKUP($A1852,NIR!$A$2:$C$5000,2),0)</f>
        <v>0</v>
      </c>
      <c r="G1852">
        <f>IF(($A1852&gt;=MIN(SWIR1!$A$2:$A$5000) )* ($A1852&lt;=MAX(SWIR1!$A$2:$A$5000)),VLOOKUP($A1852,SWIR1!$A$2:$C$5000,2),0)</f>
        <v>0</v>
      </c>
      <c r="H1852">
        <f>IF(($A1852&gt;=MIN(SWIR2!$A$2:$A$5000) )* ($A1852&lt;=MAX(SWIR2!$A$2:$A$5000)),VLOOKUP($A1852,SWIR2!$A$2:$C$5000,2),0)</f>
        <v>0.94909399999999999</v>
      </c>
      <c r="I1852">
        <f>IF(($A1852&gt;=MIN(Pan!$A$2:$A$5000) )* ($A1852&lt;=MAX(Pan!$A$2:$A$5000)),VLOOKUP($A1852,Pan!$A$2:$C$5000,2),0)</f>
        <v>0</v>
      </c>
    </row>
    <row r="1853" spans="1:9" x14ac:dyDescent="0.25">
      <c r="A1853" s="5">
        <v>2151</v>
      </c>
      <c r="B1853">
        <f>IF(($A1853&gt;=MIN(CoastalAerosol!$A$2:$A$5000)) * ($A1853&lt;=MAX(CoastalAerosol!$A$2:$A$5000)),VLOOKUP($A1853,CoastalAerosol!$A$2:$C$5000,2),0)</f>
        <v>0</v>
      </c>
      <c r="C1853">
        <f>IF(($A1853&gt;=MIN(Blue!$A$2:$A$5000)) * ($A1853&lt;=MAX(Blue!$A$2:$A$5000)),VLOOKUP($A1853,Blue!$A$2:$C$5000,2),0)</f>
        <v>0</v>
      </c>
      <c r="D1853">
        <f>IF(($A1853&gt;=MIN(Green!$A$2:$A$5000) )* ($A1853&lt;=MAX(Green!$A$2:$A$5000)),VLOOKUP($A1853,Green!$A$2:$C$5000,2),0)</f>
        <v>0</v>
      </c>
      <c r="E1853">
        <f>IF(($A1853&gt;=MIN(Red!$A$2:$A$5000)) * ($A1853&lt;=MAX(Red!$A$2:$A$5000)),VLOOKUP($A1853,Red!$A$2:$C$5000,2),0)</f>
        <v>0</v>
      </c>
      <c r="F1853">
        <f>IF(($A1853&gt;=MIN(NIR!$A$2:$A$5000)) * ($A1853&lt;=MAX(NIR!$A$2:$A$5000)),VLOOKUP($A1853,NIR!$A$2:$C$5000,2),0)</f>
        <v>0</v>
      </c>
      <c r="G1853">
        <f>IF(($A1853&gt;=MIN(SWIR1!$A$2:$A$5000) )* ($A1853&lt;=MAX(SWIR1!$A$2:$A$5000)),VLOOKUP($A1853,SWIR1!$A$2:$C$5000,2),0)</f>
        <v>0</v>
      </c>
      <c r="H1853">
        <f>IF(($A1853&gt;=MIN(SWIR2!$A$2:$A$5000) )* ($A1853&lt;=MAX(SWIR2!$A$2:$A$5000)),VLOOKUP($A1853,SWIR2!$A$2:$C$5000,2),0)</f>
        <v>0.95277299999999998</v>
      </c>
      <c r="I1853">
        <f>IF(($A1853&gt;=MIN(Pan!$A$2:$A$5000) )* ($A1853&lt;=MAX(Pan!$A$2:$A$5000)),VLOOKUP($A1853,Pan!$A$2:$C$5000,2),0)</f>
        <v>0</v>
      </c>
    </row>
    <row r="1854" spans="1:9" x14ac:dyDescent="0.25">
      <c r="A1854" s="5">
        <v>2152</v>
      </c>
      <c r="B1854">
        <f>IF(($A1854&gt;=MIN(CoastalAerosol!$A$2:$A$5000)) * ($A1854&lt;=MAX(CoastalAerosol!$A$2:$A$5000)),VLOOKUP($A1854,CoastalAerosol!$A$2:$C$5000,2),0)</f>
        <v>0</v>
      </c>
      <c r="C1854">
        <f>IF(($A1854&gt;=MIN(Blue!$A$2:$A$5000)) * ($A1854&lt;=MAX(Blue!$A$2:$A$5000)),VLOOKUP($A1854,Blue!$A$2:$C$5000,2),0)</f>
        <v>0</v>
      </c>
      <c r="D1854">
        <f>IF(($A1854&gt;=MIN(Green!$A$2:$A$5000) )* ($A1854&lt;=MAX(Green!$A$2:$A$5000)),VLOOKUP($A1854,Green!$A$2:$C$5000,2),0)</f>
        <v>0</v>
      </c>
      <c r="E1854">
        <f>IF(($A1854&gt;=MIN(Red!$A$2:$A$5000)) * ($A1854&lt;=MAX(Red!$A$2:$A$5000)),VLOOKUP($A1854,Red!$A$2:$C$5000,2),0)</f>
        <v>0</v>
      </c>
      <c r="F1854">
        <f>IF(($A1854&gt;=MIN(NIR!$A$2:$A$5000)) * ($A1854&lt;=MAX(NIR!$A$2:$A$5000)),VLOOKUP($A1854,NIR!$A$2:$C$5000,2),0)</f>
        <v>0</v>
      </c>
      <c r="G1854">
        <f>IF(($A1854&gt;=MIN(SWIR1!$A$2:$A$5000) )* ($A1854&lt;=MAX(SWIR1!$A$2:$A$5000)),VLOOKUP($A1854,SWIR1!$A$2:$C$5000,2),0)</f>
        <v>0</v>
      </c>
      <c r="H1854">
        <f>IF(($A1854&gt;=MIN(SWIR2!$A$2:$A$5000) )* ($A1854&lt;=MAX(SWIR2!$A$2:$A$5000)),VLOOKUP($A1854,SWIR2!$A$2:$C$5000,2),0)</f>
        <v>0.950874</v>
      </c>
      <c r="I1854">
        <f>IF(($A1854&gt;=MIN(Pan!$A$2:$A$5000) )* ($A1854&lt;=MAX(Pan!$A$2:$A$5000)),VLOOKUP($A1854,Pan!$A$2:$C$5000,2),0)</f>
        <v>0</v>
      </c>
    </row>
    <row r="1855" spans="1:9" x14ac:dyDescent="0.25">
      <c r="A1855" s="5">
        <v>2153</v>
      </c>
      <c r="B1855">
        <f>IF(($A1855&gt;=MIN(CoastalAerosol!$A$2:$A$5000)) * ($A1855&lt;=MAX(CoastalAerosol!$A$2:$A$5000)),VLOOKUP($A1855,CoastalAerosol!$A$2:$C$5000,2),0)</f>
        <v>0</v>
      </c>
      <c r="C1855">
        <f>IF(($A1855&gt;=MIN(Blue!$A$2:$A$5000)) * ($A1855&lt;=MAX(Blue!$A$2:$A$5000)),VLOOKUP($A1855,Blue!$A$2:$C$5000,2),0)</f>
        <v>0</v>
      </c>
      <c r="D1855">
        <f>IF(($A1855&gt;=MIN(Green!$A$2:$A$5000) )* ($A1855&lt;=MAX(Green!$A$2:$A$5000)),VLOOKUP($A1855,Green!$A$2:$C$5000,2),0)</f>
        <v>0</v>
      </c>
      <c r="E1855">
        <f>IF(($A1855&gt;=MIN(Red!$A$2:$A$5000)) * ($A1855&lt;=MAX(Red!$A$2:$A$5000)),VLOOKUP($A1855,Red!$A$2:$C$5000,2),0)</f>
        <v>0</v>
      </c>
      <c r="F1855">
        <f>IF(($A1855&gt;=MIN(NIR!$A$2:$A$5000)) * ($A1855&lt;=MAX(NIR!$A$2:$A$5000)),VLOOKUP($A1855,NIR!$A$2:$C$5000,2),0)</f>
        <v>0</v>
      </c>
      <c r="G1855">
        <f>IF(($A1855&gt;=MIN(SWIR1!$A$2:$A$5000) )* ($A1855&lt;=MAX(SWIR1!$A$2:$A$5000)),VLOOKUP($A1855,SWIR1!$A$2:$C$5000,2),0)</f>
        <v>0</v>
      </c>
      <c r="H1855">
        <f>IF(($A1855&gt;=MIN(SWIR2!$A$2:$A$5000) )* ($A1855&lt;=MAX(SWIR2!$A$2:$A$5000)),VLOOKUP($A1855,SWIR2!$A$2:$C$5000,2),0)</f>
        <v>0.94747700000000001</v>
      </c>
      <c r="I1855">
        <f>IF(($A1855&gt;=MIN(Pan!$A$2:$A$5000) )* ($A1855&lt;=MAX(Pan!$A$2:$A$5000)),VLOOKUP($A1855,Pan!$A$2:$C$5000,2),0)</f>
        <v>0</v>
      </c>
    </row>
    <row r="1856" spans="1:9" x14ac:dyDescent="0.25">
      <c r="A1856" s="5">
        <v>2154</v>
      </c>
      <c r="B1856">
        <f>IF(($A1856&gt;=MIN(CoastalAerosol!$A$2:$A$5000)) * ($A1856&lt;=MAX(CoastalAerosol!$A$2:$A$5000)),VLOOKUP($A1856,CoastalAerosol!$A$2:$C$5000,2),0)</f>
        <v>0</v>
      </c>
      <c r="C1856">
        <f>IF(($A1856&gt;=MIN(Blue!$A$2:$A$5000)) * ($A1856&lt;=MAX(Blue!$A$2:$A$5000)),VLOOKUP($A1856,Blue!$A$2:$C$5000,2),0)</f>
        <v>0</v>
      </c>
      <c r="D1856">
        <f>IF(($A1856&gt;=MIN(Green!$A$2:$A$5000) )* ($A1856&lt;=MAX(Green!$A$2:$A$5000)),VLOOKUP($A1856,Green!$A$2:$C$5000,2),0)</f>
        <v>0</v>
      </c>
      <c r="E1856">
        <f>IF(($A1856&gt;=MIN(Red!$A$2:$A$5000)) * ($A1856&lt;=MAX(Red!$A$2:$A$5000)),VLOOKUP($A1856,Red!$A$2:$C$5000,2),0)</f>
        <v>0</v>
      </c>
      <c r="F1856">
        <f>IF(($A1856&gt;=MIN(NIR!$A$2:$A$5000)) * ($A1856&lt;=MAX(NIR!$A$2:$A$5000)),VLOOKUP($A1856,NIR!$A$2:$C$5000,2),0)</f>
        <v>0</v>
      </c>
      <c r="G1856">
        <f>IF(($A1856&gt;=MIN(SWIR1!$A$2:$A$5000) )* ($A1856&lt;=MAX(SWIR1!$A$2:$A$5000)),VLOOKUP($A1856,SWIR1!$A$2:$C$5000,2),0)</f>
        <v>0</v>
      </c>
      <c r="H1856">
        <f>IF(($A1856&gt;=MIN(SWIR2!$A$2:$A$5000) )* ($A1856&lt;=MAX(SWIR2!$A$2:$A$5000)),VLOOKUP($A1856,SWIR2!$A$2:$C$5000,2),0)</f>
        <v>0.94701400000000002</v>
      </c>
      <c r="I1856">
        <f>IF(($A1856&gt;=MIN(Pan!$A$2:$A$5000) )* ($A1856&lt;=MAX(Pan!$A$2:$A$5000)),VLOOKUP($A1856,Pan!$A$2:$C$5000,2),0)</f>
        <v>0</v>
      </c>
    </row>
    <row r="1857" spans="1:9" x14ac:dyDescent="0.25">
      <c r="A1857" s="5">
        <v>2155</v>
      </c>
      <c r="B1857">
        <f>IF(($A1857&gt;=MIN(CoastalAerosol!$A$2:$A$5000)) * ($A1857&lt;=MAX(CoastalAerosol!$A$2:$A$5000)),VLOOKUP($A1857,CoastalAerosol!$A$2:$C$5000,2),0)</f>
        <v>0</v>
      </c>
      <c r="C1857">
        <f>IF(($A1857&gt;=MIN(Blue!$A$2:$A$5000)) * ($A1857&lt;=MAX(Blue!$A$2:$A$5000)),VLOOKUP($A1857,Blue!$A$2:$C$5000,2),0)</f>
        <v>0</v>
      </c>
      <c r="D1857">
        <f>IF(($A1857&gt;=MIN(Green!$A$2:$A$5000) )* ($A1857&lt;=MAX(Green!$A$2:$A$5000)),VLOOKUP($A1857,Green!$A$2:$C$5000,2),0)</f>
        <v>0</v>
      </c>
      <c r="E1857">
        <f>IF(($A1857&gt;=MIN(Red!$A$2:$A$5000)) * ($A1857&lt;=MAX(Red!$A$2:$A$5000)),VLOOKUP($A1857,Red!$A$2:$C$5000,2),0)</f>
        <v>0</v>
      </c>
      <c r="F1857">
        <f>IF(($A1857&gt;=MIN(NIR!$A$2:$A$5000)) * ($A1857&lt;=MAX(NIR!$A$2:$A$5000)),VLOOKUP($A1857,NIR!$A$2:$C$5000,2),0)</f>
        <v>0</v>
      </c>
      <c r="G1857">
        <f>IF(($A1857&gt;=MIN(SWIR1!$A$2:$A$5000) )* ($A1857&lt;=MAX(SWIR1!$A$2:$A$5000)),VLOOKUP($A1857,SWIR1!$A$2:$C$5000,2),0)</f>
        <v>0</v>
      </c>
      <c r="H1857">
        <f>IF(($A1857&gt;=MIN(SWIR2!$A$2:$A$5000) )* ($A1857&lt;=MAX(SWIR2!$A$2:$A$5000)),VLOOKUP($A1857,SWIR2!$A$2:$C$5000,2),0)</f>
        <v>0.94708499999999995</v>
      </c>
      <c r="I1857">
        <f>IF(($A1857&gt;=MIN(Pan!$A$2:$A$5000) )* ($A1857&lt;=MAX(Pan!$A$2:$A$5000)),VLOOKUP($A1857,Pan!$A$2:$C$5000,2),0)</f>
        <v>0</v>
      </c>
    </row>
    <row r="1858" spans="1:9" x14ac:dyDescent="0.25">
      <c r="A1858" s="5">
        <v>2156</v>
      </c>
      <c r="B1858">
        <f>IF(($A1858&gt;=MIN(CoastalAerosol!$A$2:$A$5000)) * ($A1858&lt;=MAX(CoastalAerosol!$A$2:$A$5000)),VLOOKUP($A1858,CoastalAerosol!$A$2:$C$5000,2),0)</f>
        <v>0</v>
      </c>
      <c r="C1858">
        <f>IF(($A1858&gt;=MIN(Blue!$A$2:$A$5000)) * ($A1858&lt;=MAX(Blue!$A$2:$A$5000)),VLOOKUP($A1858,Blue!$A$2:$C$5000,2),0)</f>
        <v>0</v>
      </c>
      <c r="D1858">
        <f>IF(($A1858&gt;=MIN(Green!$A$2:$A$5000) )* ($A1858&lt;=MAX(Green!$A$2:$A$5000)),VLOOKUP($A1858,Green!$A$2:$C$5000,2),0)</f>
        <v>0</v>
      </c>
      <c r="E1858">
        <f>IF(($A1858&gt;=MIN(Red!$A$2:$A$5000)) * ($A1858&lt;=MAX(Red!$A$2:$A$5000)),VLOOKUP($A1858,Red!$A$2:$C$5000,2),0)</f>
        <v>0</v>
      </c>
      <c r="F1858">
        <f>IF(($A1858&gt;=MIN(NIR!$A$2:$A$5000)) * ($A1858&lt;=MAX(NIR!$A$2:$A$5000)),VLOOKUP($A1858,NIR!$A$2:$C$5000,2),0)</f>
        <v>0</v>
      </c>
      <c r="G1858">
        <f>IF(($A1858&gt;=MIN(SWIR1!$A$2:$A$5000) )* ($A1858&lt;=MAX(SWIR1!$A$2:$A$5000)),VLOOKUP($A1858,SWIR1!$A$2:$C$5000,2),0)</f>
        <v>0</v>
      </c>
      <c r="H1858">
        <f>IF(($A1858&gt;=MIN(SWIR2!$A$2:$A$5000) )* ($A1858&lt;=MAX(SWIR2!$A$2:$A$5000)),VLOOKUP($A1858,SWIR2!$A$2:$C$5000,2),0)</f>
        <v>0.95181199999999999</v>
      </c>
      <c r="I1858">
        <f>IF(($A1858&gt;=MIN(Pan!$A$2:$A$5000) )* ($A1858&lt;=MAX(Pan!$A$2:$A$5000)),VLOOKUP($A1858,Pan!$A$2:$C$5000,2),0)</f>
        <v>0</v>
      </c>
    </row>
    <row r="1859" spans="1:9" x14ac:dyDescent="0.25">
      <c r="A1859" s="5">
        <v>2157</v>
      </c>
      <c r="B1859">
        <f>IF(($A1859&gt;=MIN(CoastalAerosol!$A$2:$A$5000)) * ($A1859&lt;=MAX(CoastalAerosol!$A$2:$A$5000)),VLOOKUP($A1859,CoastalAerosol!$A$2:$C$5000,2),0)</f>
        <v>0</v>
      </c>
      <c r="C1859">
        <f>IF(($A1859&gt;=MIN(Blue!$A$2:$A$5000)) * ($A1859&lt;=MAX(Blue!$A$2:$A$5000)),VLOOKUP($A1859,Blue!$A$2:$C$5000,2),0)</f>
        <v>0</v>
      </c>
      <c r="D1859">
        <f>IF(($A1859&gt;=MIN(Green!$A$2:$A$5000) )* ($A1859&lt;=MAX(Green!$A$2:$A$5000)),VLOOKUP($A1859,Green!$A$2:$C$5000,2),0)</f>
        <v>0</v>
      </c>
      <c r="E1859">
        <f>IF(($A1859&gt;=MIN(Red!$A$2:$A$5000)) * ($A1859&lt;=MAX(Red!$A$2:$A$5000)),VLOOKUP($A1859,Red!$A$2:$C$5000,2),0)</f>
        <v>0</v>
      </c>
      <c r="F1859">
        <f>IF(($A1859&gt;=MIN(NIR!$A$2:$A$5000)) * ($A1859&lt;=MAX(NIR!$A$2:$A$5000)),VLOOKUP($A1859,NIR!$A$2:$C$5000,2),0)</f>
        <v>0</v>
      </c>
      <c r="G1859">
        <f>IF(($A1859&gt;=MIN(SWIR1!$A$2:$A$5000) )* ($A1859&lt;=MAX(SWIR1!$A$2:$A$5000)),VLOOKUP($A1859,SWIR1!$A$2:$C$5000,2),0)</f>
        <v>0</v>
      </c>
      <c r="H1859">
        <f>IF(($A1859&gt;=MIN(SWIR2!$A$2:$A$5000) )* ($A1859&lt;=MAX(SWIR2!$A$2:$A$5000)),VLOOKUP($A1859,SWIR2!$A$2:$C$5000,2),0)</f>
        <v>0.95771700000000004</v>
      </c>
      <c r="I1859">
        <f>IF(($A1859&gt;=MIN(Pan!$A$2:$A$5000) )* ($A1859&lt;=MAX(Pan!$A$2:$A$5000)),VLOOKUP($A1859,Pan!$A$2:$C$5000,2),0)</f>
        <v>0</v>
      </c>
    </row>
    <row r="1860" spans="1:9" x14ac:dyDescent="0.25">
      <c r="A1860" s="5">
        <v>2158</v>
      </c>
      <c r="B1860">
        <f>IF(($A1860&gt;=MIN(CoastalAerosol!$A$2:$A$5000)) * ($A1860&lt;=MAX(CoastalAerosol!$A$2:$A$5000)),VLOOKUP($A1860,CoastalAerosol!$A$2:$C$5000,2),0)</f>
        <v>0</v>
      </c>
      <c r="C1860">
        <f>IF(($A1860&gt;=MIN(Blue!$A$2:$A$5000)) * ($A1860&lt;=MAX(Blue!$A$2:$A$5000)),VLOOKUP($A1860,Blue!$A$2:$C$5000,2),0)</f>
        <v>0</v>
      </c>
      <c r="D1860">
        <f>IF(($A1860&gt;=MIN(Green!$A$2:$A$5000) )* ($A1860&lt;=MAX(Green!$A$2:$A$5000)),VLOOKUP($A1860,Green!$A$2:$C$5000,2),0)</f>
        <v>0</v>
      </c>
      <c r="E1860">
        <f>IF(($A1860&gt;=MIN(Red!$A$2:$A$5000)) * ($A1860&lt;=MAX(Red!$A$2:$A$5000)),VLOOKUP($A1860,Red!$A$2:$C$5000,2),0)</f>
        <v>0</v>
      </c>
      <c r="F1860">
        <f>IF(($A1860&gt;=MIN(NIR!$A$2:$A$5000)) * ($A1860&lt;=MAX(NIR!$A$2:$A$5000)),VLOOKUP($A1860,NIR!$A$2:$C$5000,2),0)</f>
        <v>0</v>
      </c>
      <c r="G1860">
        <f>IF(($A1860&gt;=MIN(SWIR1!$A$2:$A$5000) )* ($A1860&lt;=MAX(SWIR1!$A$2:$A$5000)),VLOOKUP($A1860,SWIR1!$A$2:$C$5000,2),0)</f>
        <v>0</v>
      </c>
      <c r="H1860">
        <f>IF(($A1860&gt;=MIN(SWIR2!$A$2:$A$5000) )* ($A1860&lt;=MAX(SWIR2!$A$2:$A$5000)),VLOOKUP($A1860,SWIR2!$A$2:$C$5000,2),0)</f>
        <v>0.95333199999999996</v>
      </c>
      <c r="I1860">
        <f>IF(($A1860&gt;=MIN(Pan!$A$2:$A$5000) )* ($A1860&lt;=MAX(Pan!$A$2:$A$5000)),VLOOKUP($A1860,Pan!$A$2:$C$5000,2),0)</f>
        <v>0</v>
      </c>
    </row>
    <row r="1861" spans="1:9" x14ac:dyDescent="0.25">
      <c r="A1861" s="5">
        <v>2159</v>
      </c>
      <c r="B1861">
        <f>IF(($A1861&gt;=MIN(CoastalAerosol!$A$2:$A$5000)) * ($A1861&lt;=MAX(CoastalAerosol!$A$2:$A$5000)),VLOOKUP($A1861,CoastalAerosol!$A$2:$C$5000,2),0)</f>
        <v>0</v>
      </c>
      <c r="C1861">
        <f>IF(($A1861&gt;=MIN(Blue!$A$2:$A$5000)) * ($A1861&lt;=MAX(Blue!$A$2:$A$5000)),VLOOKUP($A1861,Blue!$A$2:$C$5000,2),0)</f>
        <v>0</v>
      </c>
      <c r="D1861">
        <f>IF(($A1861&gt;=MIN(Green!$A$2:$A$5000) )* ($A1861&lt;=MAX(Green!$A$2:$A$5000)),VLOOKUP($A1861,Green!$A$2:$C$5000,2),0)</f>
        <v>0</v>
      </c>
      <c r="E1861">
        <f>IF(($A1861&gt;=MIN(Red!$A$2:$A$5000)) * ($A1861&lt;=MAX(Red!$A$2:$A$5000)),VLOOKUP($A1861,Red!$A$2:$C$5000,2),0)</f>
        <v>0</v>
      </c>
      <c r="F1861">
        <f>IF(($A1861&gt;=MIN(NIR!$A$2:$A$5000)) * ($A1861&lt;=MAX(NIR!$A$2:$A$5000)),VLOOKUP($A1861,NIR!$A$2:$C$5000,2),0)</f>
        <v>0</v>
      </c>
      <c r="G1861">
        <f>IF(($A1861&gt;=MIN(SWIR1!$A$2:$A$5000) )* ($A1861&lt;=MAX(SWIR1!$A$2:$A$5000)),VLOOKUP($A1861,SWIR1!$A$2:$C$5000,2),0)</f>
        <v>0</v>
      </c>
      <c r="H1861">
        <f>IF(($A1861&gt;=MIN(SWIR2!$A$2:$A$5000) )* ($A1861&lt;=MAX(SWIR2!$A$2:$A$5000)),VLOOKUP($A1861,SWIR2!$A$2:$C$5000,2),0)</f>
        <v>0.94641200000000003</v>
      </c>
      <c r="I1861">
        <f>IF(($A1861&gt;=MIN(Pan!$A$2:$A$5000) )* ($A1861&lt;=MAX(Pan!$A$2:$A$5000)),VLOOKUP($A1861,Pan!$A$2:$C$5000,2),0)</f>
        <v>0</v>
      </c>
    </row>
    <row r="1862" spans="1:9" x14ac:dyDescent="0.25">
      <c r="A1862" s="5">
        <v>2160</v>
      </c>
      <c r="B1862">
        <f>IF(($A1862&gt;=MIN(CoastalAerosol!$A$2:$A$5000)) * ($A1862&lt;=MAX(CoastalAerosol!$A$2:$A$5000)),VLOOKUP($A1862,CoastalAerosol!$A$2:$C$5000,2),0)</f>
        <v>0</v>
      </c>
      <c r="C1862">
        <f>IF(($A1862&gt;=MIN(Blue!$A$2:$A$5000)) * ($A1862&lt;=MAX(Blue!$A$2:$A$5000)),VLOOKUP($A1862,Blue!$A$2:$C$5000,2),0)</f>
        <v>0</v>
      </c>
      <c r="D1862">
        <f>IF(($A1862&gt;=MIN(Green!$A$2:$A$5000) )* ($A1862&lt;=MAX(Green!$A$2:$A$5000)),VLOOKUP($A1862,Green!$A$2:$C$5000,2),0)</f>
        <v>0</v>
      </c>
      <c r="E1862">
        <f>IF(($A1862&gt;=MIN(Red!$A$2:$A$5000)) * ($A1862&lt;=MAX(Red!$A$2:$A$5000)),VLOOKUP($A1862,Red!$A$2:$C$5000,2),0)</f>
        <v>0</v>
      </c>
      <c r="F1862">
        <f>IF(($A1862&gt;=MIN(NIR!$A$2:$A$5000)) * ($A1862&lt;=MAX(NIR!$A$2:$A$5000)),VLOOKUP($A1862,NIR!$A$2:$C$5000,2),0)</f>
        <v>0</v>
      </c>
      <c r="G1862">
        <f>IF(($A1862&gt;=MIN(SWIR1!$A$2:$A$5000) )* ($A1862&lt;=MAX(SWIR1!$A$2:$A$5000)),VLOOKUP($A1862,SWIR1!$A$2:$C$5000,2),0)</f>
        <v>0</v>
      </c>
      <c r="H1862">
        <f>IF(($A1862&gt;=MIN(SWIR2!$A$2:$A$5000) )* ($A1862&lt;=MAX(SWIR2!$A$2:$A$5000)),VLOOKUP($A1862,SWIR2!$A$2:$C$5000,2),0)</f>
        <v>0.94777800000000001</v>
      </c>
      <c r="I1862">
        <f>IF(($A1862&gt;=MIN(Pan!$A$2:$A$5000) )* ($A1862&lt;=MAX(Pan!$A$2:$A$5000)),VLOOKUP($A1862,Pan!$A$2:$C$5000,2),0)</f>
        <v>0</v>
      </c>
    </row>
    <row r="1863" spans="1:9" x14ac:dyDescent="0.25">
      <c r="A1863" s="5">
        <v>2161</v>
      </c>
      <c r="B1863">
        <f>IF(($A1863&gt;=MIN(CoastalAerosol!$A$2:$A$5000)) * ($A1863&lt;=MAX(CoastalAerosol!$A$2:$A$5000)),VLOOKUP($A1863,CoastalAerosol!$A$2:$C$5000,2),0)</f>
        <v>0</v>
      </c>
      <c r="C1863">
        <f>IF(($A1863&gt;=MIN(Blue!$A$2:$A$5000)) * ($A1863&lt;=MAX(Blue!$A$2:$A$5000)),VLOOKUP($A1863,Blue!$A$2:$C$5000,2),0)</f>
        <v>0</v>
      </c>
      <c r="D1863">
        <f>IF(($A1863&gt;=MIN(Green!$A$2:$A$5000) )* ($A1863&lt;=MAX(Green!$A$2:$A$5000)),VLOOKUP($A1863,Green!$A$2:$C$5000,2),0)</f>
        <v>0</v>
      </c>
      <c r="E1863">
        <f>IF(($A1863&gt;=MIN(Red!$A$2:$A$5000)) * ($A1863&lt;=MAX(Red!$A$2:$A$5000)),VLOOKUP($A1863,Red!$A$2:$C$5000,2),0)</f>
        <v>0</v>
      </c>
      <c r="F1863">
        <f>IF(($A1863&gt;=MIN(NIR!$A$2:$A$5000)) * ($A1863&lt;=MAX(NIR!$A$2:$A$5000)),VLOOKUP($A1863,NIR!$A$2:$C$5000,2),0)</f>
        <v>0</v>
      </c>
      <c r="G1863">
        <f>IF(($A1863&gt;=MIN(SWIR1!$A$2:$A$5000) )* ($A1863&lt;=MAX(SWIR1!$A$2:$A$5000)),VLOOKUP($A1863,SWIR1!$A$2:$C$5000,2),0)</f>
        <v>0</v>
      </c>
      <c r="H1863">
        <f>IF(($A1863&gt;=MIN(SWIR2!$A$2:$A$5000) )* ($A1863&lt;=MAX(SWIR2!$A$2:$A$5000)),VLOOKUP($A1863,SWIR2!$A$2:$C$5000,2),0)</f>
        <v>0.95111900000000005</v>
      </c>
      <c r="I1863">
        <f>IF(($A1863&gt;=MIN(Pan!$A$2:$A$5000) )* ($A1863&lt;=MAX(Pan!$A$2:$A$5000)),VLOOKUP($A1863,Pan!$A$2:$C$5000,2),0)</f>
        <v>0</v>
      </c>
    </row>
    <row r="1864" spans="1:9" x14ac:dyDescent="0.25">
      <c r="A1864" s="5">
        <v>2162</v>
      </c>
      <c r="B1864">
        <f>IF(($A1864&gt;=MIN(CoastalAerosol!$A$2:$A$5000)) * ($A1864&lt;=MAX(CoastalAerosol!$A$2:$A$5000)),VLOOKUP($A1864,CoastalAerosol!$A$2:$C$5000,2),0)</f>
        <v>0</v>
      </c>
      <c r="C1864">
        <f>IF(($A1864&gt;=MIN(Blue!$A$2:$A$5000)) * ($A1864&lt;=MAX(Blue!$A$2:$A$5000)),VLOOKUP($A1864,Blue!$A$2:$C$5000,2),0)</f>
        <v>0</v>
      </c>
      <c r="D1864">
        <f>IF(($A1864&gt;=MIN(Green!$A$2:$A$5000) )* ($A1864&lt;=MAX(Green!$A$2:$A$5000)),VLOOKUP($A1864,Green!$A$2:$C$5000,2),0)</f>
        <v>0</v>
      </c>
      <c r="E1864">
        <f>IF(($A1864&gt;=MIN(Red!$A$2:$A$5000)) * ($A1864&lt;=MAX(Red!$A$2:$A$5000)),VLOOKUP($A1864,Red!$A$2:$C$5000,2),0)</f>
        <v>0</v>
      </c>
      <c r="F1864">
        <f>IF(($A1864&gt;=MIN(NIR!$A$2:$A$5000)) * ($A1864&lt;=MAX(NIR!$A$2:$A$5000)),VLOOKUP($A1864,NIR!$A$2:$C$5000,2),0)</f>
        <v>0</v>
      </c>
      <c r="G1864">
        <f>IF(($A1864&gt;=MIN(SWIR1!$A$2:$A$5000) )* ($A1864&lt;=MAX(SWIR1!$A$2:$A$5000)),VLOOKUP($A1864,SWIR1!$A$2:$C$5000,2),0)</f>
        <v>0</v>
      </c>
      <c r="H1864">
        <f>IF(($A1864&gt;=MIN(SWIR2!$A$2:$A$5000) )* ($A1864&lt;=MAX(SWIR2!$A$2:$A$5000)),VLOOKUP($A1864,SWIR2!$A$2:$C$5000,2),0)</f>
        <v>0.95164099999999996</v>
      </c>
      <c r="I1864">
        <f>IF(($A1864&gt;=MIN(Pan!$A$2:$A$5000) )* ($A1864&lt;=MAX(Pan!$A$2:$A$5000)),VLOOKUP($A1864,Pan!$A$2:$C$5000,2),0)</f>
        <v>0</v>
      </c>
    </row>
    <row r="1865" spans="1:9" x14ac:dyDescent="0.25">
      <c r="A1865" s="5">
        <v>2163</v>
      </c>
      <c r="B1865">
        <f>IF(($A1865&gt;=MIN(CoastalAerosol!$A$2:$A$5000)) * ($A1865&lt;=MAX(CoastalAerosol!$A$2:$A$5000)),VLOOKUP($A1865,CoastalAerosol!$A$2:$C$5000,2),0)</f>
        <v>0</v>
      </c>
      <c r="C1865">
        <f>IF(($A1865&gt;=MIN(Blue!$A$2:$A$5000)) * ($A1865&lt;=MAX(Blue!$A$2:$A$5000)),VLOOKUP($A1865,Blue!$A$2:$C$5000,2),0)</f>
        <v>0</v>
      </c>
      <c r="D1865">
        <f>IF(($A1865&gt;=MIN(Green!$A$2:$A$5000) )* ($A1865&lt;=MAX(Green!$A$2:$A$5000)),VLOOKUP($A1865,Green!$A$2:$C$5000,2),0)</f>
        <v>0</v>
      </c>
      <c r="E1865">
        <f>IF(($A1865&gt;=MIN(Red!$A$2:$A$5000)) * ($A1865&lt;=MAX(Red!$A$2:$A$5000)),VLOOKUP($A1865,Red!$A$2:$C$5000,2),0)</f>
        <v>0</v>
      </c>
      <c r="F1865">
        <f>IF(($A1865&gt;=MIN(NIR!$A$2:$A$5000)) * ($A1865&lt;=MAX(NIR!$A$2:$A$5000)),VLOOKUP($A1865,NIR!$A$2:$C$5000,2),0)</f>
        <v>0</v>
      </c>
      <c r="G1865">
        <f>IF(($A1865&gt;=MIN(SWIR1!$A$2:$A$5000) )* ($A1865&lt;=MAX(SWIR1!$A$2:$A$5000)),VLOOKUP($A1865,SWIR1!$A$2:$C$5000,2),0)</f>
        <v>0</v>
      </c>
      <c r="H1865">
        <f>IF(($A1865&gt;=MIN(SWIR2!$A$2:$A$5000) )* ($A1865&lt;=MAX(SWIR2!$A$2:$A$5000)),VLOOKUP($A1865,SWIR2!$A$2:$C$5000,2),0)</f>
        <v>0.95151799999999997</v>
      </c>
      <c r="I1865">
        <f>IF(($A1865&gt;=MIN(Pan!$A$2:$A$5000) )* ($A1865&lt;=MAX(Pan!$A$2:$A$5000)),VLOOKUP($A1865,Pan!$A$2:$C$5000,2),0)</f>
        <v>0</v>
      </c>
    </row>
    <row r="1866" spans="1:9" x14ac:dyDescent="0.25">
      <c r="A1866" s="5">
        <v>2164</v>
      </c>
      <c r="B1866">
        <f>IF(($A1866&gt;=MIN(CoastalAerosol!$A$2:$A$5000)) * ($A1866&lt;=MAX(CoastalAerosol!$A$2:$A$5000)),VLOOKUP($A1866,CoastalAerosol!$A$2:$C$5000,2),0)</f>
        <v>0</v>
      </c>
      <c r="C1866">
        <f>IF(($A1866&gt;=MIN(Blue!$A$2:$A$5000)) * ($A1866&lt;=MAX(Blue!$A$2:$A$5000)),VLOOKUP($A1866,Blue!$A$2:$C$5000,2),0)</f>
        <v>0</v>
      </c>
      <c r="D1866">
        <f>IF(($A1866&gt;=MIN(Green!$A$2:$A$5000) )* ($A1866&lt;=MAX(Green!$A$2:$A$5000)),VLOOKUP($A1866,Green!$A$2:$C$5000,2),0)</f>
        <v>0</v>
      </c>
      <c r="E1866">
        <f>IF(($A1866&gt;=MIN(Red!$A$2:$A$5000)) * ($A1866&lt;=MAX(Red!$A$2:$A$5000)),VLOOKUP($A1866,Red!$A$2:$C$5000,2),0)</f>
        <v>0</v>
      </c>
      <c r="F1866">
        <f>IF(($A1866&gt;=MIN(NIR!$A$2:$A$5000)) * ($A1866&lt;=MAX(NIR!$A$2:$A$5000)),VLOOKUP($A1866,NIR!$A$2:$C$5000,2),0)</f>
        <v>0</v>
      </c>
      <c r="G1866">
        <f>IF(($A1866&gt;=MIN(SWIR1!$A$2:$A$5000) )* ($A1866&lt;=MAX(SWIR1!$A$2:$A$5000)),VLOOKUP($A1866,SWIR1!$A$2:$C$5000,2),0)</f>
        <v>0</v>
      </c>
      <c r="H1866">
        <f>IF(($A1866&gt;=MIN(SWIR2!$A$2:$A$5000) )* ($A1866&lt;=MAX(SWIR2!$A$2:$A$5000)),VLOOKUP($A1866,SWIR2!$A$2:$C$5000,2),0)</f>
        <v>0.94864400000000004</v>
      </c>
      <c r="I1866">
        <f>IF(($A1866&gt;=MIN(Pan!$A$2:$A$5000) )* ($A1866&lt;=MAX(Pan!$A$2:$A$5000)),VLOOKUP($A1866,Pan!$A$2:$C$5000,2),0)</f>
        <v>0</v>
      </c>
    </row>
    <row r="1867" spans="1:9" x14ac:dyDescent="0.25">
      <c r="A1867" s="5">
        <v>2165</v>
      </c>
      <c r="B1867">
        <f>IF(($A1867&gt;=MIN(CoastalAerosol!$A$2:$A$5000)) * ($A1867&lt;=MAX(CoastalAerosol!$A$2:$A$5000)),VLOOKUP($A1867,CoastalAerosol!$A$2:$C$5000,2),0)</f>
        <v>0</v>
      </c>
      <c r="C1867">
        <f>IF(($A1867&gt;=MIN(Blue!$A$2:$A$5000)) * ($A1867&lt;=MAX(Blue!$A$2:$A$5000)),VLOOKUP($A1867,Blue!$A$2:$C$5000,2),0)</f>
        <v>0</v>
      </c>
      <c r="D1867">
        <f>IF(($A1867&gt;=MIN(Green!$A$2:$A$5000) )* ($A1867&lt;=MAX(Green!$A$2:$A$5000)),VLOOKUP($A1867,Green!$A$2:$C$5000,2),0)</f>
        <v>0</v>
      </c>
      <c r="E1867">
        <f>IF(($A1867&gt;=MIN(Red!$A$2:$A$5000)) * ($A1867&lt;=MAX(Red!$A$2:$A$5000)),VLOOKUP($A1867,Red!$A$2:$C$5000,2),0)</f>
        <v>0</v>
      </c>
      <c r="F1867">
        <f>IF(($A1867&gt;=MIN(NIR!$A$2:$A$5000)) * ($A1867&lt;=MAX(NIR!$A$2:$A$5000)),VLOOKUP($A1867,NIR!$A$2:$C$5000,2),0)</f>
        <v>0</v>
      </c>
      <c r="G1867">
        <f>IF(($A1867&gt;=MIN(SWIR1!$A$2:$A$5000) )* ($A1867&lt;=MAX(SWIR1!$A$2:$A$5000)),VLOOKUP($A1867,SWIR1!$A$2:$C$5000,2),0)</f>
        <v>0</v>
      </c>
      <c r="H1867">
        <f>IF(($A1867&gt;=MIN(SWIR2!$A$2:$A$5000) )* ($A1867&lt;=MAX(SWIR2!$A$2:$A$5000)),VLOOKUP($A1867,SWIR2!$A$2:$C$5000,2),0)</f>
        <v>0.94495600000000002</v>
      </c>
      <c r="I1867">
        <f>IF(($A1867&gt;=MIN(Pan!$A$2:$A$5000) )* ($A1867&lt;=MAX(Pan!$A$2:$A$5000)),VLOOKUP($A1867,Pan!$A$2:$C$5000,2),0)</f>
        <v>0</v>
      </c>
    </row>
    <row r="1868" spans="1:9" x14ac:dyDescent="0.25">
      <c r="A1868" s="5">
        <v>2166</v>
      </c>
      <c r="B1868">
        <f>IF(($A1868&gt;=MIN(CoastalAerosol!$A$2:$A$5000)) * ($A1868&lt;=MAX(CoastalAerosol!$A$2:$A$5000)),VLOOKUP($A1868,CoastalAerosol!$A$2:$C$5000,2),0)</f>
        <v>0</v>
      </c>
      <c r="C1868">
        <f>IF(($A1868&gt;=MIN(Blue!$A$2:$A$5000)) * ($A1868&lt;=MAX(Blue!$A$2:$A$5000)),VLOOKUP($A1868,Blue!$A$2:$C$5000,2),0)</f>
        <v>0</v>
      </c>
      <c r="D1868">
        <f>IF(($A1868&gt;=MIN(Green!$A$2:$A$5000) )* ($A1868&lt;=MAX(Green!$A$2:$A$5000)),VLOOKUP($A1868,Green!$A$2:$C$5000,2),0)</f>
        <v>0</v>
      </c>
      <c r="E1868">
        <f>IF(($A1868&gt;=MIN(Red!$A$2:$A$5000)) * ($A1868&lt;=MAX(Red!$A$2:$A$5000)),VLOOKUP($A1868,Red!$A$2:$C$5000,2),0)</f>
        <v>0</v>
      </c>
      <c r="F1868">
        <f>IF(($A1868&gt;=MIN(NIR!$A$2:$A$5000)) * ($A1868&lt;=MAX(NIR!$A$2:$A$5000)),VLOOKUP($A1868,NIR!$A$2:$C$5000,2),0)</f>
        <v>0</v>
      </c>
      <c r="G1868">
        <f>IF(($A1868&gt;=MIN(SWIR1!$A$2:$A$5000) )* ($A1868&lt;=MAX(SWIR1!$A$2:$A$5000)),VLOOKUP($A1868,SWIR1!$A$2:$C$5000,2),0)</f>
        <v>0</v>
      </c>
      <c r="H1868">
        <f>IF(($A1868&gt;=MIN(SWIR2!$A$2:$A$5000) )* ($A1868&lt;=MAX(SWIR2!$A$2:$A$5000)),VLOOKUP($A1868,SWIR2!$A$2:$C$5000,2),0)</f>
        <v>0.94251499999999999</v>
      </c>
      <c r="I1868">
        <f>IF(($A1868&gt;=MIN(Pan!$A$2:$A$5000) )* ($A1868&lt;=MAX(Pan!$A$2:$A$5000)),VLOOKUP($A1868,Pan!$A$2:$C$5000,2),0)</f>
        <v>0</v>
      </c>
    </row>
    <row r="1869" spans="1:9" x14ac:dyDescent="0.25">
      <c r="A1869" s="5">
        <v>2167</v>
      </c>
      <c r="B1869">
        <f>IF(($A1869&gt;=MIN(CoastalAerosol!$A$2:$A$5000)) * ($A1869&lt;=MAX(CoastalAerosol!$A$2:$A$5000)),VLOOKUP($A1869,CoastalAerosol!$A$2:$C$5000,2),0)</f>
        <v>0</v>
      </c>
      <c r="C1869">
        <f>IF(($A1869&gt;=MIN(Blue!$A$2:$A$5000)) * ($A1869&lt;=MAX(Blue!$A$2:$A$5000)),VLOOKUP($A1869,Blue!$A$2:$C$5000,2),0)</f>
        <v>0</v>
      </c>
      <c r="D1869">
        <f>IF(($A1869&gt;=MIN(Green!$A$2:$A$5000) )* ($A1869&lt;=MAX(Green!$A$2:$A$5000)),VLOOKUP($A1869,Green!$A$2:$C$5000,2),0)</f>
        <v>0</v>
      </c>
      <c r="E1869">
        <f>IF(($A1869&gt;=MIN(Red!$A$2:$A$5000)) * ($A1869&lt;=MAX(Red!$A$2:$A$5000)),VLOOKUP($A1869,Red!$A$2:$C$5000,2),0)</f>
        <v>0</v>
      </c>
      <c r="F1869">
        <f>IF(($A1869&gt;=MIN(NIR!$A$2:$A$5000)) * ($A1869&lt;=MAX(NIR!$A$2:$A$5000)),VLOOKUP($A1869,NIR!$A$2:$C$5000,2),0)</f>
        <v>0</v>
      </c>
      <c r="G1869">
        <f>IF(($A1869&gt;=MIN(SWIR1!$A$2:$A$5000) )* ($A1869&lt;=MAX(SWIR1!$A$2:$A$5000)),VLOOKUP($A1869,SWIR1!$A$2:$C$5000,2),0)</f>
        <v>0</v>
      </c>
      <c r="H1869">
        <f>IF(($A1869&gt;=MIN(SWIR2!$A$2:$A$5000) )* ($A1869&lt;=MAX(SWIR2!$A$2:$A$5000)),VLOOKUP($A1869,SWIR2!$A$2:$C$5000,2),0)</f>
        <v>0.94031100000000001</v>
      </c>
      <c r="I1869">
        <f>IF(($A1869&gt;=MIN(Pan!$A$2:$A$5000) )* ($A1869&lt;=MAX(Pan!$A$2:$A$5000)),VLOOKUP($A1869,Pan!$A$2:$C$5000,2),0)</f>
        <v>0</v>
      </c>
    </row>
    <row r="1870" spans="1:9" x14ac:dyDescent="0.25">
      <c r="A1870" s="5">
        <v>2168</v>
      </c>
      <c r="B1870">
        <f>IF(($A1870&gt;=MIN(CoastalAerosol!$A$2:$A$5000)) * ($A1870&lt;=MAX(CoastalAerosol!$A$2:$A$5000)),VLOOKUP($A1870,CoastalAerosol!$A$2:$C$5000,2),0)</f>
        <v>0</v>
      </c>
      <c r="C1870">
        <f>IF(($A1870&gt;=MIN(Blue!$A$2:$A$5000)) * ($A1870&lt;=MAX(Blue!$A$2:$A$5000)),VLOOKUP($A1870,Blue!$A$2:$C$5000,2),0)</f>
        <v>0</v>
      </c>
      <c r="D1870">
        <f>IF(($A1870&gt;=MIN(Green!$A$2:$A$5000) )* ($A1870&lt;=MAX(Green!$A$2:$A$5000)),VLOOKUP($A1870,Green!$A$2:$C$5000,2),0)</f>
        <v>0</v>
      </c>
      <c r="E1870">
        <f>IF(($A1870&gt;=MIN(Red!$A$2:$A$5000)) * ($A1870&lt;=MAX(Red!$A$2:$A$5000)),VLOOKUP($A1870,Red!$A$2:$C$5000,2),0)</f>
        <v>0</v>
      </c>
      <c r="F1870">
        <f>IF(($A1870&gt;=MIN(NIR!$A$2:$A$5000)) * ($A1870&lt;=MAX(NIR!$A$2:$A$5000)),VLOOKUP($A1870,NIR!$A$2:$C$5000,2),0)</f>
        <v>0</v>
      </c>
      <c r="G1870">
        <f>IF(($A1870&gt;=MIN(SWIR1!$A$2:$A$5000) )* ($A1870&lt;=MAX(SWIR1!$A$2:$A$5000)),VLOOKUP($A1870,SWIR1!$A$2:$C$5000,2),0)</f>
        <v>0</v>
      </c>
      <c r="H1870">
        <f>IF(($A1870&gt;=MIN(SWIR2!$A$2:$A$5000) )* ($A1870&lt;=MAX(SWIR2!$A$2:$A$5000)),VLOOKUP($A1870,SWIR2!$A$2:$C$5000,2),0)</f>
        <v>0.94340000000000002</v>
      </c>
      <c r="I1870">
        <f>IF(($A1870&gt;=MIN(Pan!$A$2:$A$5000) )* ($A1870&lt;=MAX(Pan!$A$2:$A$5000)),VLOOKUP($A1870,Pan!$A$2:$C$5000,2),0)</f>
        <v>0</v>
      </c>
    </row>
    <row r="1871" spans="1:9" x14ac:dyDescent="0.25">
      <c r="A1871" s="5">
        <v>2169</v>
      </c>
      <c r="B1871">
        <f>IF(($A1871&gt;=MIN(CoastalAerosol!$A$2:$A$5000)) * ($A1871&lt;=MAX(CoastalAerosol!$A$2:$A$5000)),VLOOKUP($A1871,CoastalAerosol!$A$2:$C$5000,2),0)</f>
        <v>0</v>
      </c>
      <c r="C1871">
        <f>IF(($A1871&gt;=MIN(Blue!$A$2:$A$5000)) * ($A1871&lt;=MAX(Blue!$A$2:$A$5000)),VLOOKUP($A1871,Blue!$A$2:$C$5000,2),0)</f>
        <v>0</v>
      </c>
      <c r="D1871">
        <f>IF(($A1871&gt;=MIN(Green!$A$2:$A$5000) )* ($A1871&lt;=MAX(Green!$A$2:$A$5000)),VLOOKUP($A1871,Green!$A$2:$C$5000,2),0)</f>
        <v>0</v>
      </c>
      <c r="E1871">
        <f>IF(($A1871&gt;=MIN(Red!$A$2:$A$5000)) * ($A1871&lt;=MAX(Red!$A$2:$A$5000)),VLOOKUP($A1871,Red!$A$2:$C$5000,2),0)</f>
        <v>0</v>
      </c>
      <c r="F1871">
        <f>IF(($A1871&gt;=MIN(NIR!$A$2:$A$5000)) * ($A1871&lt;=MAX(NIR!$A$2:$A$5000)),VLOOKUP($A1871,NIR!$A$2:$C$5000,2),0)</f>
        <v>0</v>
      </c>
      <c r="G1871">
        <f>IF(($A1871&gt;=MIN(SWIR1!$A$2:$A$5000) )* ($A1871&lt;=MAX(SWIR1!$A$2:$A$5000)),VLOOKUP($A1871,SWIR1!$A$2:$C$5000,2),0)</f>
        <v>0</v>
      </c>
      <c r="H1871">
        <f>IF(($A1871&gt;=MIN(SWIR2!$A$2:$A$5000) )* ($A1871&lt;=MAX(SWIR2!$A$2:$A$5000)),VLOOKUP($A1871,SWIR2!$A$2:$C$5000,2),0)</f>
        <v>0.94792299999999996</v>
      </c>
      <c r="I1871">
        <f>IF(($A1871&gt;=MIN(Pan!$A$2:$A$5000) )* ($A1871&lt;=MAX(Pan!$A$2:$A$5000)),VLOOKUP($A1871,Pan!$A$2:$C$5000,2),0)</f>
        <v>0</v>
      </c>
    </row>
    <row r="1872" spans="1:9" x14ac:dyDescent="0.25">
      <c r="A1872" s="5">
        <v>2170</v>
      </c>
      <c r="B1872">
        <f>IF(($A1872&gt;=MIN(CoastalAerosol!$A$2:$A$5000)) * ($A1872&lt;=MAX(CoastalAerosol!$A$2:$A$5000)),VLOOKUP($A1872,CoastalAerosol!$A$2:$C$5000,2),0)</f>
        <v>0</v>
      </c>
      <c r="C1872">
        <f>IF(($A1872&gt;=MIN(Blue!$A$2:$A$5000)) * ($A1872&lt;=MAX(Blue!$A$2:$A$5000)),VLOOKUP($A1872,Blue!$A$2:$C$5000,2),0)</f>
        <v>0</v>
      </c>
      <c r="D1872">
        <f>IF(($A1872&gt;=MIN(Green!$A$2:$A$5000) )* ($A1872&lt;=MAX(Green!$A$2:$A$5000)),VLOOKUP($A1872,Green!$A$2:$C$5000,2),0)</f>
        <v>0</v>
      </c>
      <c r="E1872">
        <f>IF(($A1872&gt;=MIN(Red!$A$2:$A$5000)) * ($A1872&lt;=MAX(Red!$A$2:$A$5000)),VLOOKUP($A1872,Red!$A$2:$C$5000,2),0)</f>
        <v>0</v>
      </c>
      <c r="F1872">
        <f>IF(($A1872&gt;=MIN(NIR!$A$2:$A$5000)) * ($A1872&lt;=MAX(NIR!$A$2:$A$5000)),VLOOKUP($A1872,NIR!$A$2:$C$5000,2),0)</f>
        <v>0</v>
      </c>
      <c r="G1872">
        <f>IF(($A1872&gt;=MIN(SWIR1!$A$2:$A$5000) )* ($A1872&lt;=MAX(SWIR1!$A$2:$A$5000)),VLOOKUP($A1872,SWIR1!$A$2:$C$5000,2),0)</f>
        <v>0</v>
      </c>
      <c r="H1872">
        <f>IF(($A1872&gt;=MIN(SWIR2!$A$2:$A$5000) )* ($A1872&lt;=MAX(SWIR2!$A$2:$A$5000)),VLOOKUP($A1872,SWIR2!$A$2:$C$5000,2),0)</f>
        <v>0.94501000000000002</v>
      </c>
      <c r="I1872">
        <f>IF(($A1872&gt;=MIN(Pan!$A$2:$A$5000) )* ($A1872&lt;=MAX(Pan!$A$2:$A$5000)),VLOOKUP($A1872,Pan!$A$2:$C$5000,2),0)</f>
        <v>0</v>
      </c>
    </row>
    <row r="1873" spans="1:9" x14ac:dyDescent="0.25">
      <c r="A1873" s="5">
        <v>2171</v>
      </c>
      <c r="B1873">
        <f>IF(($A1873&gt;=MIN(CoastalAerosol!$A$2:$A$5000)) * ($A1873&lt;=MAX(CoastalAerosol!$A$2:$A$5000)),VLOOKUP($A1873,CoastalAerosol!$A$2:$C$5000,2),0)</f>
        <v>0</v>
      </c>
      <c r="C1873">
        <f>IF(($A1873&gt;=MIN(Blue!$A$2:$A$5000)) * ($A1873&lt;=MAX(Blue!$A$2:$A$5000)),VLOOKUP($A1873,Blue!$A$2:$C$5000,2),0)</f>
        <v>0</v>
      </c>
      <c r="D1873">
        <f>IF(($A1873&gt;=MIN(Green!$A$2:$A$5000) )* ($A1873&lt;=MAX(Green!$A$2:$A$5000)),VLOOKUP($A1873,Green!$A$2:$C$5000,2),0)</f>
        <v>0</v>
      </c>
      <c r="E1873">
        <f>IF(($A1873&gt;=MIN(Red!$A$2:$A$5000)) * ($A1873&lt;=MAX(Red!$A$2:$A$5000)),VLOOKUP($A1873,Red!$A$2:$C$5000,2),0)</f>
        <v>0</v>
      </c>
      <c r="F1873">
        <f>IF(($A1873&gt;=MIN(NIR!$A$2:$A$5000)) * ($A1873&lt;=MAX(NIR!$A$2:$A$5000)),VLOOKUP($A1873,NIR!$A$2:$C$5000,2),0)</f>
        <v>0</v>
      </c>
      <c r="G1873">
        <f>IF(($A1873&gt;=MIN(SWIR1!$A$2:$A$5000) )* ($A1873&lt;=MAX(SWIR1!$A$2:$A$5000)),VLOOKUP($A1873,SWIR1!$A$2:$C$5000,2),0)</f>
        <v>0</v>
      </c>
      <c r="H1873">
        <f>IF(($A1873&gt;=MIN(SWIR2!$A$2:$A$5000) )* ($A1873&lt;=MAX(SWIR2!$A$2:$A$5000)),VLOOKUP($A1873,SWIR2!$A$2:$C$5000,2),0)</f>
        <v>0.94021299999999997</v>
      </c>
      <c r="I1873">
        <f>IF(($A1873&gt;=MIN(Pan!$A$2:$A$5000) )* ($A1873&lt;=MAX(Pan!$A$2:$A$5000)),VLOOKUP($A1873,Pan!$A$2:$C$5000,2),0)</f>
        <v>0</v>
      </c>
    </row>
    <row r="1874" spans="1:9" x14ac:dyDescent="0.25">
      <c r="A1874" s="5">
        <v>2172</v>
      </c>
      <c r="B1874">
        <f>IF(($A1874&gt;=MIN(CoastalAerosol!$A$2:$A$5000)) * ($A1874&lt;=MAX(CoastalAerosol!$A$2:$A$5000)),VLOOKUP($A1874,CoastalAerosol!$A$2:$C$5000,2),0)</f>
        <v>0</v>
      </c>
      <c r="C1874">
        <f>IF(($A1874&gt;=MIN(Blue!$A$2:$A$5000)) * ($A1874&lt;=MAX(Blue!$A$2:$A$5000)),VLOOKUP($A1874,Blue!$A$2:$C$5000,2),0)</f>
        <v>0</v>
      </c>
      <c r="D1874">
        <f>IF(($A1874&gt;=MIN(Green!$A$2:$A$5000) )* ($A1874&lt;=MAX(Green!$A$2:$A$5000)),VLOOKUP($A1874,Green!$A$2:$C$5000,2),0)</f>
        <v>0</v>
      </c>
      <c r="E1874">
        <f>IF(($A1874&gt;=MIN(Red!$A$2:$A$5000)) * ($A1874&lt;=MAX(Red!$A$2:$A$5000)),VLOOKUP($A1874,Red!$A$2:$C$5000,2),0)</f>
        <v>0</v>
      </c>
      <c r="F1874">
        <f>IF(($A1874&gt;=MIN(NIR!$A$2:$A$5000)) * ($A1874&lt;=MAX(NIR!$A$2:$A$5000)),VLOOKUP($A1874,NIR!$A$2:$C$5000,2),0)</f>
        <v>0</v>
      </c>
      <c r="G1874">
        <f>IF(($A1874&gt;=MIN(SWIR1!$A$2:$A$5000) )* ($A1874&lt;=MAX(SWIR1!$A$2:$A$5000)),VLOOKUP($A1874,SWIR1!$A$2:$C$5000,2),0)</f>
        <v>0</v>
      </c>
      <c r="H1874">
        <f>IF(($A1874&gt;=MIN(SWIR2!$A$2:$A$5000) )* ($A1874&lt;=MAX(SWIR2!$A$2:$A$5000)),VLOOKUP($A1874,SWIR2!$A$2:$C$5000,2),0)</f>
        <v>0.93873700000000004</v>
      </c>
      <c r="I1874">
        <f>IF(($A1874&gt;=MIN(Pan!$A$2:$A$5000) )* ($A1874&lt;=MAX(Pan!$A$2:$A$5000)),VLOOKUP($A1874,Pan!$A$2:$C$5000,2),0)</f>
        <v>0</v>
      </c>
    </row>
    <row r="1875" spans="1:9" x14ac:dyDescent="0.25">
      <c r="A1875" s="5">
        <v>2173</v>
      </c>
      <c r="B1875">
        <f>IF(($A1875&gt;=MIN(CoastalAerosol!$A$2:$A$5000)) * ($A1875&lt;=MAX(CoastalAerosol!$A$2:$A$5000)),VLOOKUP($A1875,CoastalAerosol!$A$2:$C$5000,2),0)</f>
        <v>0</v>
      </c>
      <c r="C1875">
        <f>IF(($A1875&gt;=MIN(Blue!$A$2:$A$5000)) * ($A1875&lt;=MAX(Blue!$A$2:$A$5000)),VLOOKUP($A1875,Blue!$A$2:$C$5000,2),0)</f>
        <v>0</v>
      </c>
      <c r="D1875">
        <f>IF(($A1875&gt;=MIN(Green!$A$2:$A$5000) )* ($A1875&lt;=MAX(Green!$A$2:$A$5000)),VLOOKUP($A1875,Green!$A$2:$C$5000,2),0)</f>
        <v>0</v>
      </c>
      <c r="E1875">
        <f>IF(($A1875&gt;=MIN(Red!$A$2:$A$5000)) * ($A1875&lt;=MAX(Red!$A$2:$A$5000)),VLOOKUP($A1875,Red!$A$2:$C$5000,2),0)</f>
        <v>0</v>
      </c>
      <c r="F1875">
        <f>IF(($A1875&gt;=MIN(NIR!$A$2:$A$5000)) * ($A1875&lt;=MAX(NIR!$A$2:$A$5000)),VLOOKUP($A1875,NIR!$A$2:$C$5000,2),0)</f>
        <v>0</v>
      </c>
      <c r="G1875">
        <f>IF(($A1875&gt;=MIN(SWIR1!$A$2:$A$5000) )* ($A1875&lt;=MAX(SWIR1!$A$2:$A$5000)),VLOOKUP($A1875,SWIR1!$A$2:$C$5000,2),0)</f>
        <v>0</v>
      </c>
      <c r="H1875">
        <f>IF(($A1875&gt;=MIN(SWIR2!$A$2:$A$5000) )* ($A1875&lt;=MAX(SWIR2!$A$2:$A$5000)),VLOOKUP($A1875,SWIR2!$A$2:$C$5000,2),0)</f>
        <v>0.93806</v>
      </c>
      <c r="I1875">
        <f>IF(($A1875&gt;=MIN(Pan!$A$2:$A$5000) )* ($A1875&lt;=MAX(Pan!$A$2:$A$5000)),VLOOKUP($A1875,Pan!$A$2:$C$5000,2),0)</f>
        <v>0</v>
      </c>
    </row>
    <row r="1876" spans="1:9" x14ac:dyDescent="0.25">
      <c r="A1876" s="5">
        <v>2174</v>
      </c>
      <c r="B1876">
        <f>IF(($A1876&gt;=MIN(CoastalAerosol!$A$2:$A$5000)) * ($A1876&lt;=MAX(CoastalAerosol!$A$2:$A$5000)),VLOOKUP($A1876,CoastalAerosol!$A$2:$C$5000,2),0)</f>
        <v>0</v>
      </c>
      <c r="C1876">
        <f>IF(($A1876&gt;=MIN(Blue!$A$2:$A$5000)) * ($A1876&lt;=MAX(Blue!$A$2:$A$5000)),VLOOKUP($A1876,Blue!$A$2:$C$5000,2),0)</f>
        <v>0</v>
      </c>
      <c r="D1876">
        <f>IF(($A1876&gt;=MIN(Green!$A$2:$A$5000) )* ($A1876&lt;=MAX(Green!$A$2:$A$5000)),VLOOKUP($A1876,Green!$A$2:$C$5000,2),0)</f>
        <v>0</v>
      </c>
      <c r="E1876">
        <f>IF(($A1876&gt;=MIN(Red!$A$2:$A$5000)) * ($A1876&lt;=MAX(Red!$A$2:$A$5000)),VLOOKUP($A1876,Red!$A$2:$C$5000,2),0)</f>
        <v>0</v>
      </c>
      <c r="F1876">
        <f>IF(($A1876&gt;=MIN(NIR!$A$2:$A$5000)) * ($A1876&lt;=MAX(NIR!$A$2:$A$5000)),VLOOKUP($A1876,NIR!$A$2:$C$5000,2),0)</f>
        <v>0</v>
      </c>
      <c r="G1876">
        <f>IF(($A1876&gt;=MIN(SWIR1!$A$2:$A$5000) )* ($A1876&lt;=MAX(SWIR1!$A$2:$A$5000)),VLOOKUP($A1876,SWIR1!$A$2:$C$5000,2),0)</f>
        <v>0</v>
      </c>
      <c r="H1876">
        <f>IF(($A1876&gt;=MIN(SWIR2!$A$2:$A$5000) )* ($A1876&lt;=MAX(SWIR2!$A$2:$A$5000)),VLOOKUP($A1876,SWIR2!$A$2:$C$5000,2),0)</f>
        <v>0.941859</v>
      </c>
      <c r="I1876">
        <f>IF(($A1876&gt;=MIN(Pan!$A$2:$A$5000) )* ($A1876&lt;=MAX(Pan!$A$2:$A$5000)),VLOOKUP($A1876,Pan!$A$2:$C$5000,2),0)</f>
        <v>0</v>
      </c>
    </row>
    <row r="1877" spans="1:9" x14ac:dyDescent="0.25">
      <c r="A1877" s="5">
        <v>2175</v>
      </c>
      <c r="B1877">
        <f>IF(($A1877&gt;=MIN(CoastalAerosol!$A$2:$A$5000)) * ($A1877&lt;=MAX(CoastalAerosol!$A$2:$A$5000)),VLOOKUP($A1877,CoastalAerosol!$A$2:$C$5000,2),0)</f>
        <v>0</v>
      </c>
      <c r="C1877">
        <f>IF(($A1877&gt;=MIN(Blue!$A$2:$A$5000)) * ($A1877&lt;=MAX(Blue!$A$2:$A$5000)),VLOOKUP($A1877,Blue!$A$2:$C$5000,2),0)</f>
        <v>0</v>
      </c>
      <c r="D1877">
        <f>IF(($A1877&gt;=MIN(Green!$A$2:$A$5000) )* ($A1877&lt;=MAX(Green!$A$2:$A$5000)),VLOOKUP($A1877,Green!$A$2:$C$5000,2),0)</f>
        <v>0</v>
      </c>
      <c r="E1877">
        <f>IF(($A1877&gt;=MIN(Red!$A$2:$A$5000)) * ($A1877&lt;=MAX(Red!$A$2:$A$5000)),VLOOKUP($A1877,Red!$A$2:$C$5000,2),0)</f>
        <v>0</v>
      </c>
      <c r="F1877">
        <f>IF(($A1877&gt;=MIN(NIR!$A$2:$A$5000)) * ($A1877&lt;=MAX(NIR!$A$2:$A$5000)),VLOOKUP($A1877,NIR!$A$2:$C$5000,2),0)</f>
        <v>0</v>
      </c>
      <c r="G1877">
        <f>IF(($A1877&gt;=MIN(SWIR1!$A$2:$A$5000) )* ($A1877&lt;=MAX(SWIR1!$A$2:$A$5000)),VLOOKUP($A1877,SWIR1!$A$2:$C$5000,2),0)</f>
        <v>0</v>
      </c>
      <c r="H1877">
        <f>IF(($A1877&gt;=MIN(SWIR2!$A$2:$A$5000) )* ($A1877&lt;=MAX(SWIR2!$A$2:$A$5000)),VLOOKUP($A1877,SWIR2!$A$2:$C$5000,2),0)</f>
        <v>0.94701900000000006</v>
      </c>
      <c r="I1877">
        <f>IF(($A1877&gt;=MIN(Pan!$A$2:$A$5000) )* ($A1877&lt;=MAX(Pan!$A$2:$A$5000)),VLOOKUP($A1877,Pan!$A$2:$C$5000,2),0)</f>
        <v>0</v>
      </c>
    </row>
    <row r="1878" spans="1:9" x14ac:dyDescent="0.25">
      <c r="A1878" s="5">
        <v>2176</v>
      </c>
      <c r="B1878">
        <f>IF(($A1878&gt;=MIN(CoastalAerosol!$A$2:$A$5000)) * ($A1878&lt;=MAX(CoastalAerosol!$A$2:$A$5000)),VLOOKUP($A1878,CoastalAerosol!$A$2:$C$5000,2),0)</f>
        <v>0</v>
      </c>
      <c r="C1878">
        <f>IF(($A1878&gt;=MIN(Blue!$A$2:$A$5000)) * ($A1878&lt;=MAX(Blue!$A$2:$A$5000)),VLOOKUP($A1878,Blue!$A$2:$C$5000,2),0)</f>
        <v>0</v>
      </c>
      <c r="D1878">
        <f>IF(($A1878&gt;=MIN(Green!$A$2:$A$5000) )* ($A1878&lt;=MAX(Green!$A$2:$A$5000)),VLOOKUP($A1878,Green!$A$2:$C$5000,2),0)</f>
        <v>0</v>
      </c>
      <c r="E1878">
        <f>IF(($A1878&gt;=MIN(Red!$A$2:$A$5000)) * ($A1878&lt;=MAX(Red!$A$2:$A$5000)),VLOOKUP($A1878,Red!$A$2:$C$5000,2),0)</f>
        <v>0</v>
      </c>
      <c r="F1878">
        <f>IF(($A1878&gt;=MIN(NIR!$A$2:$A$5000)) * ($A1878&lt;=MAX(NIR!$A$2:$A$5000)),VLOOKUP($A1878,NIR!$A$2:$C$5000,2),0)</f>
        <v>0</v>
      </c>
      <c r="G1878">
        <f>IF(($A1878&gt;=MIN(SWIR1!$A$2:$A$5000) )* ($A1878&lt;=MAX(SWIR1!$A$2:$A$5000)),VLOOKUP($A1878,SWIR1!$A$2:$C$5000,2),0)</f>
        <v>0</v>
      </c>
      <c r="H1878">
        <f>IF(($A1878&gt;=MIN(SWIR2!$A$2:$A$5000) )* ($A1878&lt;=MAX(SWIR2!$A$2:$A$5000)),VLOOKUP($A1878,SWIR2!$A$2:$C$5000,2),0)</f>
        <v>0.94655400000000001</v>
      </c>
      <c r="I1878">
        <f>IF(($A1878&gt;=MIN(Pan!$A$2:$A$5000) )* ($A1878&lt;=MAX(Pan!$A$2:$A$5000)),VLOOKUP($A1878,Pan!$A$2:$C$5000,2),0)</f>
        <v>0</v>
      </c>
    </row>
    <row r="1879" spans="1:9" x14ac:dyDescent="0.25">
      <c r="A1879" s="5">
        <v>2177</v>
      </c>
      <c r="B1879">
        <f>IF(($A1879&gt;=MIN(CoastalAerosol!$A$2:$A$5000)) * ($A1879&lt;=MAX(CoastalAerosol!$A$2:$A$5000)),VLOOKUP($A1879,CoastalAerosol!$A$2:$C$5000,2),0)</f>
        <v>0</v>
      </c>
      <c r="C1879">
        <f>IF(($A1879&gt;=MIN(Blue!$A$2:$A$5000)) * ($A1879&lt;=MAX(Blue!$A$2:$A$5000)),VLOOKUP($A1879,Blue!$A$2:$C$5000,2),0)</f>
        <v>0</v>
      </c>
      <c r="D1879">
        <f>IF(($A1879&gt;=MIN(Green!$A$2:$A$5000) )* ($A1879&lt;=MAX(Green!$A$2:$A$5000)),VLOOKUP($A1879,Green!$A$2:$C$5000,2),0)</f>
        <v>0</v>
      </c>
      <c r="E1879">
        <f>IF(($A1879&gt;=MIN(Red!$A$2:$A$5000)) * ($A1879&lt;=MAX(Red!$A$2:$A$5000)),VLOOKUP($A1879,Red!$A$2:$C$5000,2),0)</f>
        <v>0</v>
      </c>
      <c r="F1879">
        <f>IF(($A1879&gt;=MIN(NIR!$A$2:$A$5000)) * ($A1879&lt;=MAX(NIR!$A$2:$A$5000)),VLOOKUP($A1879,NIR!$A$2:$C$5000,2),0)</f>
        <v>0</v>
      </c>
      <c r="G1879">
        <f>IF(($A1879&gt;=MIN(SWIR1!$A$2:$A$5000) )* ($A1879&lt;=MAX(SWIR1!$A$2:$A$5000)),VLOOKUP($A1879,SWIR1!$A$2:$C$5000,2),0)</f>
        <v>0</v>
      </c>
      <c r="H1879">
        <f>IF(($A1879&gt;=MIN(SWIR2!$A$2:$A$5000) )* ($A1879&lt;=MAX(SWIR2!$A$2:$A$5000)),VLOOKUP($A1879,SWIR2!$A$2:$C$5000,2),0)</f>
        <v>0.94448200000000004</v>
      </c>
      <c r="I1879">
        <f>IF(($A1879&gt;=MIN(Pan!$A$2:$A$5000) )* ($A1879&lt;=MAX(Pan!$A$2:$A$5000)),VLOOKUP($A1879,Pan!$A$2:$C$5000,2),0)</f>
        <v>0</v>
      </c>
    </row>
    <row r="1880" spans="1:9" x14ac:dyDescent="0.25">
      <c r="A1880" s="5">
        <v>2178</v>
      </c>
      <c r="B1880">
        <f>IF(($A1880&gt;=MIN(CoastalAerosol!$A$2:$A$5000)) * ($A1880&lt;=MAX(CoastalAerosol!$A$2:$A$5000)),VLOOKUP($A1880,CoastalAerosol!$A$2:$C$5000,2),0)</f>
        <v>0</v>
      </c>
      <c r="C1880">
        <f>IF(($A1880&gt;=MIN(Blue!$A$2:$A$5000)) * ($A1880&lt;=MAX(Blue!$A$2:$A$5000)),VLOOKUP($A1880,Blue!$A$2:$C$5000,2),0)</f>
        <v>0</v>
      </c>
      <c r="D1880">
        <f>IF(($A1880&gt;=MIN(Green!$A$2:$A$5000) )* ($A1880&lt;=MAX(Green!$A$2:$A$5000)),VLOOKUP($A1880,Green!$A$2:$C$5000,2),0)</f>
        <v>0</v>
      </c>
      <c r="E1880">
        <f>IF(($A1880&gt;=MIN(Red!$A$2:$A$5000)) * ($A1880&lt;=MAX(Red!$A$2:$A$5000)),VLOOKUP($A1880,Red!$A$2:$C$5000,2),0)</f>
        <v>0</v>
      </c>
      <c r="F1880">
        <f>IF(($A1880&gt;=MIN(NIR!$A$2:$A$5000)) * ($A1880&lt;=MAX(NIR!$A$2:$A$5000)),VLOOKUP($A1880,NIR!$A$2:$C$5000,2),0)</f>
        <v>0</v>
      </c>
      <c r="G1880">
        <f>IF(($A1880&gt;=MIN(SWIR1!$A$2:$A$5000) )* ($A1880&lt;=MAX(SWIR1!$A$2:$A$5000)),VLOOKUP($A1880,SWIR1!$A$2:$C$5000,2),0)</f>
        <v>0</v>
      </c>
      <c r="H1880">
        <f>IF(($A1880&gt;=MIN(SWIR2!$A$2:$A$5000) )* ($A1880&lt;=MAX(SWIR2!$A$2:$A$5000)),VLOOKUP($A1880,SWIR2!$A$2:$C$5000,2),0)</f>
        <v>0.94741399999999998</v>
      </c>
      <c r="I1880">
        <f>IF(($A1880&gt;=MIN(Pan!$A$2:$A$5000) )* ($A1880&lt;=MAX(Pan!$A$2:$A$5000)),VLOOKUP($A1880,Pan!$A$2:$C$5000,2),0)</f>
        <v>0</v>
      </c>
    </row>
    <row r="1881" spans="1:9" x14ac:dyDescent="0.25">
      <c r="A1881" s="5">
        <v>2179</v>
      </c>
      <c r="B1881">
        <f>IF(($A1881&gt;=MIN(CoastalAerosol!$A$2:$A$5000)) * ($A1881&lt;=MAX(CoastalAerosol!$A$2:$A$5000)),VLOOKUP($A1881,CoastalAerosol!$A$2:$C$5000,2),0)</f>
        <v>0</v>
      </c>
      <c r="C1881">
        <f>IF(($A1881&gt;=MIN(Blue!$A$2:$A$5000)) * ($A1881&lt;=MAX(Blue!$A$2:$A$5000)),VLOOKUP($A1881,Blue!$A$2:$C$5000,2),0)</f>
        <v>0</v>
      </c>
      <c r="D1881">
        <f>IF(($A1881&gt;=MIN(Green!$A$2:$A$5000) )* ($A1881&lt;=MAX(Green!$A$2:$A$5000)),VLOOKUP($A1881,Green!$A$2:$C$5000,2),0)</f>
        <v>0</v>
      </c>
      <c r="E1881">
        <f>IF(($A1881&gt;=MIN(Red!$A$2:$A$5000)) * ($A1881&lt;=MAX(Red!$A$2:$A$5000)),VLOOKUP($A1881,Red!$A$2:$C$5000,2),0)</f>
        <v>0</v>
      </c>
      <c r="F1881">
        <f>IF(($A1881&gt;=MIN(NIR!$A$2:$A$5000)) * ($A1881&lt;=MAX(NIR!$A$2:$A$5000)),VLOOKUP($A1881,NIR!$A$2:$C$5000,2),0)</f>
        <v>0</v>
      </c>
      <c r="G1881">
        <f>IF(($A1881&gt;=MIN(SWIR1!$A$2:$A$5000) )* ($A1881&lt;=MAX(SWIR1!$A$2:$A$5000)),VLOOKUP($A1881,SWIR1!$A$2:$C$5000,2),0)</f>
        <v>0</v>
      </c>
      <c r="H1881">
        <f>IF(($A1881&gt;=MIN(SWIR2!$A$2:$A$5000) )* ($A1881&lt;=MAX(SWIR2!$A$2:$A$5000)),VLOOKUP($A1881,SWIR2!$A$2:$C$5000,2),0)</f>
        <v>0.95166099999999998</v>
      </c>
      <c r="I1881">
        <f>IF(($A1881&gt;=MIN(Pan!$A$2:$A$5000) )* ($A1881&lt;=MAX(Pan!$A$2:$A$5000)),VLOOKUP($A1881,Pan!$A$2:$C$5000,2),0)</f>
        <v>0</v>
      </c>
    </row>
    <row r="1882" spans="1:9" x14ac:dyDescent="0.25">
      <c r="A1882" s="5">
        <v>2180</v>
      </c>
      <c r="B1882">
        <f>IF(($A1882&gt;=MIN(CoastalAerosol!$A$2:$A$5000)) * ($A1882&lt;=MAX(CoastalAerosol!$A$2:$A$5000)),VLOOKUP($A1882,CoastalAerosol!$A$2:$C$5000,2),0)</f>
        <v>0</v>
      </c>
      <c r="C1882">
        <f>IF(($A1882&gt;=MIN(Blue!$A$2:$A$5000)) * ($A1882&lt;=MAX(Blue!$A$2:$A$5000)),VLOOKUP($A1882,Blue!$A$2:$C$5000,2),0)</f>
        <v>0</v>
      </c>
      <c r="D1882">
        <f>IF(($A1882&gt;=MIN(Green!$A$2:$A$5000) )* ($A1882&lt;=MAX(Green!$A$2:$A$5000)),VLOOKUP($A1882,Green!$A$2:$C$5000,2),0)</f>
        <v>0</v>
      </c>
      <c r="E1882">
        <f>IF(($A1882&gt;=MIN(Red!$A$2:$A$5000)) * ($A1882&lt;=MAX(Red!$A$2:$A$5000)),VLOOKUP($A1882,Red!$A$2:$C$5000,2),0)</f>
        <v>0</v>
      </c>
      <c r="F1882">
        <f>IF(($A1882&gt;=MIN(NIR!$A$2:$A$5000)) * ($A1882&lt;=MAX(NIR!$A$2:$A$5000)),VLOOKUP($A1882,NIR!$A$2:$C$5000,2),0)</f>
        <v>0</v>
      </c>
      <c r="G1882">
        <f>IF(($A1882&gt;=MIN(SWIR1!$A$2:$A$5000) )* ($A1882&lt;=MAX(SWIR1!$A$2:$A$5000)),VLOOKUP($A1882,SWIR1!$A$2:$C$5000,2),0)</f>
        <v>0</v>
      </c>
      <c r="H1882">
        <f>IF(($A1882&gt;=MIN(SWIR2!$A$2:$A$5000) )* ($A1882&lt;=MAX(SWIR2!$A$2:$A$5000)),VLOOKUP($A1882,SWIR2!$A$2:$C$5000,2),0)</f>
        <v>0.94928299999999999</v>
      </c>
      <c r="I1882">
        <f>IF(($A1882&gt;=MIN(Pan!$A$2:$A$5000) )* ($A1882&lt;=MAX(Pan!$A$2:$A$5000)),VLOOKUP($A1882,Pan!$A$2:$C$5000,2),0)</f>
        <v>0</v>
      </c>
    </row>
    <row r="1883" spans="1:9" x14ac:dyDescent="0.25">
      <c r="A1883" s="5">
        <v>2181</v>
      </c>
      <c r="B1883">
        <f>IF(($A1883&gt;=MIN(CoastalAerosol!$A$2:$A$5000)) * ($A1883&lt;=MAX(CoastalAerosol!$A$2:$A$5000)),VLOOKUP($A1883,CoastalAerosol!$A$2:$C$5000,2),0)</f>
        <v>0</v>
      </c>
      <c r="C1883">
        <f>IF(($A1883&gt;=MIN(Blue!$A$2:$A$5000)) * ($A1883&lt;=MAX(Blue!$A$2:$A$5000)),VLOOKUP($A1883,Blue!$A$2:$C$5000,2),0)</f>
        <v>0</v>
      </c>
      <c r="D1883">
        <f>IF(($A1883&gt;=MIN(Green!$A$2:$A$5000) )* ($A1883&lt;=MAX(Green!$A$2:$A$5000)),VLOOKUP($A1883,Green!$A$2:$C$5000,2),0)</f>
        <v>0</v>
      </c>
      <c r="E1883">
        <f>IF(($A1883&gt;=MIN(Red!$A$2:$A$5000)) * ($A1883&lt;=MAX(Red!$A$2:$A$5000)),VLOOKUP($A1883,Red!$A$2:$C$5000,2),0)</f>
        <v>0</v>
      </c>
      <c r="F1883">
        <f>IF(($A1883&gt;=MIN(NIR!$A$2:$A$5000)) * ($A1883&lt;=MAX(NIR!$A$2:$A$5000)),VLOOKUP($A1883,NIR!$A$2:$C$5000,2),0)</f>
        <v>0</v>
      </c>
      <c r="G1883">
        <f>IF(($A1883&gt;=MIN(SWIR1!$A$2:$A$5000) )* ($A1883&lt;=MAX(SWIR1!$A$2:$A$5000)),VLOOKUP($A1883,SWIR1!$A$2:$C$5000,2),0)</f>
        <v>0</v>
      </c>
      <c r="H1883">
        <f>IF(($A1883&gt;=MIN(SWIR2!$A$2:$A$5000) )* ($A1883&lt;=MAX(SWIR2!$A$2:$A$5000)),VLOOKUP($A1883,SWIR2!$A$2:$C$5000,2),0)</f>
        <v>0.94531799999999999</v>
      </c>
      <c r="I1883">
        <f>IF(($A1883&gt;=MIN(Pan!$A$2:$A$5000) )* ($A1883&lt;=MAX(Pan!$A$2:$A$5000)),VLOOKUP($A1883,Pan!$A$2:$C$5000,2),0)</f>
        <v>0</v>
      </c>
    </row>
    <row r="1884" spans="1:9" x14ac:dyDescent="0.25">
      <c r="A1884" s="5">
        <v>2182</v>
      </c>
      <c r="B1884">
        <f>IF(($A1884&gt;=MIN(CoastalAerosol!$A$2:$A$5000)) * ($A1884&lt;=MAX(CoastalAerosol!$A$2:$A$5000)),VLOOKUP($A1884,CoastalAerosol!$A$2:$C$5000,2),0)</f>
        <v>0</v>
      </c>
      <c r="C1884">
        <f>IF(($A1884&gt;=MIN(Blue!$A$2:$A$5000)) * ($A1884&lt;=MAX(Blue!$A$2:$A$5000)),VLOOKUP($A1884,Blue!$A$2:$C$5000,2),0)</f>
        <v>0</v>
      </c>
      <c r="D1884">
        <f>IF(($A1884&gt;=MIN(Green!$A$2:$A$5000) )* ($A1884&lt;=MAX(Green!$A$2:$A$5000)),VLOOKUP($A1884,Green!$A$2:$C$5000,2),0)</f>
        <v>0</v>
      </c>
      <c r="E1884">
        <f>IF(($A1884&gt;=MIN(Red!$A$2:$A$5000)) * ($A1884&lt;=MAX(Red!$A$2:$A$5000)),VLOOKUP($A1884,Red!$A$2:$C$5000,2),0)</f>
        <v>0</v>
      </c>
      <c r="F1884">
        <f>IF(($A1884&gt;=MIN(NIR!$A$2:$A$5000)) * ($A1884&lt;=MAX(NIR!$A$2:$A$5000)),VLOOKUP($A1884,NIR!$A$2:$C$5000,2),0)</f>
        <v>0</v>
      </c>
      <c r="G1884">
        <f>IF(($A1884&gt;=MIN(SWIR1!$A$2:$A$5000) )* ($A1884&lt;=MAX(SWIR1!$A$2:$A$5000)),VLOOKUP($A1884,SWIR1!$A$2:$C$5000,2),0)</f>
        <v>0</v>
      </c>
      <c r="H1884">
        <f>IF(($A1884&gt;=MIN(SWIR2!$A$2:$A$5000) )* ($A1884&lt;=MAX(SWIR2!$A$2:$A$5000)),VLOOKUP($A1884,SWIR2!$A$2:$C$5000,2),0)</f>
        <v>0.93993899999999997</v>
      </c>
      <c r="I1884">
        <f>IF(($A1884&gt;=MIN(Pan!$A$2:$A$5000) )* ($A1884&lt;=MAX(Pan!$A$2:$A$5000)),VLOOKUP($A1884,Pan!$A$2:$C$5000,2),0)</f>
        <v>0</v>
      </c>
    </row>
    <row r="1885" spans="1:9" x14ac:dyDescent="0.25">
      <c r="A1885" s="5">
        <v>2183</v>
      </c>
      <c r="B1885">
        <f>IF(($A1885&gt;=MIN(CoastalAerosol!$A$2:$A$5000)) * ($A1885&lt;=MAX(CoastalAerosol!$A$2:$A$5000)),VLOOKUP($A1885,CoastalAerosol!$A$2:$C$5000,2),0)</f>
        <v>0</v>
      </c>
      <c r="C1885">
        <f>IF(($A1885&gt;=MIN(Blue!$A$2:$A$5000)) * ($A1885&lt;=MAX(Blue!$A$2:$A$5000)),VLOOKUP($A1885,Blue!$A$2:$C$5000,2),0)</f>
        <v>0</v>
      </c>
      <c r="D1885">
        <f>IF(($A1885&gt;=MIN(Green!$A$2:$A$5000) )* ($A1885&lt;=MAX(Green!$A$2:$A$5000)),VLOOKUP($A1885,Green!$A$2:$C$5000,2),0)</f>
        <v>0</v>
      </c>
      <c r="E1885">
        <f>IF(($A1885&gt;=MIN(Red!$A$2:$A$5000)) * ($A1885&lt;=MAX(Red!$A$2:$A$5000)),VLOOKUP($A1885,Red!$A$2:$C$5000,2),0)</f>
        <v>0</v>
      </c>
      <c r="F1885">
        <f>IF(($A1885&gt;=MIN(NIR!$A$2:$A$5000)) * ($A1885&lt;=MAX(NIR!$A$2:$A$5000)),VLOOKUP($A1885,NIR!$A$2:$C$5000,2),0)</f>
        <v>0</v>
      </c>
      <c r="G1885">
        <f>IF(($A1885&gt;=MIN(SWIR1!$A$2:$A$5000) )* ($A1885&lt;=MAX(SWIR1!$A$2:$A$5000)),VLOOKUP($A1885,SWIR1!$A$2:$C$5000,2),0)</f>
        <v>0</v>
      </c>
      <c r="H1885">
        <f>IF(($A1885&gt;=MIN(SWIR2!$A$2:$A$5000) )* ($A1885&lt;=MAX(SWIR2!$A$2:$A$5000)),VLOOKUP($A1885,SWIR2!$A$2:$C$5000,2),0)</f>
        <v>0.93414200000000003</v>
      </c>
      <c r="I1885">
        <f>IF(($A1885&gt;=MIN(Pan!$A$2:$A$5000) )* ($A1885&lt;=MAX(Pan!$A$2:$A$5000)),VLOOKUP($A1885,Pan!$A$2:$C$5000,2),0)</f>
        <v>0</v>
      </c>
    </row>
    <row r="1886" spans="1:9" x14ac:dyDescent="0.25">
      <c r="A1886" s="5">
        <v>2184</v>
      </c>
      <c r="B1886">
        <f>IF(($A1886&gt;=MIN(CoastalAerosol!$A$2:$A$5000)) * ($A1886&lt;=MAX(CoastalAerosol!$A$2:$A$5000)),VLOOKUP($A1886,CoastalAerosol!$A$2:$C$5000,2),0)</f>
        <v>0</v>
      </c>
      <c r="C1886">
        <f>IF(($A1886&gt;=MIN(Blue!$A$2:$A$5000)) * ($A1886&lt;=MAX(Blue!$A$2:$A$5000)),VLOOKUP($A1886,Blue!$A$2:$C$5000,2),0)</f>
        <v>0</v>
      </c>
      <c r="D1886">
        <f>IF(($A1886&gt;=MIN(Green!$A$2:$A$5000) )* ($A1886&lt;=MAX(Green!$A$2:$A$5000)),VLOOKUP($A1886,Green!$A$2:$C$5000,2),0)</f>
        <v>0</v>
      </c>
      <c r="E1886">
        <f>IF(($A1886&gt;=MIN(Red!$A$2:$A$5000)) * ($A1886&lt;=MAX(Red!$A$2:$A$5000)),VLOOKUP($A1886,Red!$A$2:$C$5000,2),0)</f>
        <v>0</v>
      </c>
      <c r="F1886">
        <f>IF(($A1886&gt;=MIN(NIR!$A$2:$A$5000)) * ($A1886&lt;=MAX(NIR!$A$2:$A$5000)),VLOOKUP($A1886,NIR!$A$2:$C$5000,2),0)</f>
        <v>0</v>
      </c>
      <c r="G1886">
        <f>IF(($A1886&gt;=MIN(SWIR1!$A$2:$A$5000) )* ($A1886&lt;=MAX(SWIR1!$A$2:$A$5000)),VLOOKUP($A1886,SWIR1!$A$2:$C$5000,2),0)</f>
        <v>0</v>
      </c>
      <c r="H1886">
        <f>IF(($A1886&gt;=MIN(SWIR2!$A$2:$A$5000) )* ($A1886&lt;=MAX(SWIR2!$A$2:$A$5000)),VLOOKUP($A1886,SWIR2!$A$2:$C$5000,2),0)</f>
        <v>0.93549300000000002</v>
      </c>
      <c r="I1886">
        <f>IF(($A1886&gt;=MIN(Pan!$A$2:$A$5000) )* ($A1886&lt;=MAX(Pan!$A$2:$A$5000)),VLOOKUP($A1886,Pan!$A$2:$C$5000,2),0)</f>
        <v>0</v>
      </c>
    </row>
    <row r="1887" spans="1:9" x14ac:dyDescent="0.25">
      <c r="A1887" s="5">
        <v>2185</v>
      </c>
      <c r="B1887">
        <f>IF(($A1887&gt;=MIN(CoastalAerosol!$A$2:$A$5000)) * ($A1887&lt;=MAX(CoastalAerosol!$A$2:$A$5000)),VLOOKUP($A1887,CoastalAerosol!$A$2:$C$5000,2),0)</f>
        <v>0</v>
      </c>
      <c r="C1887">
        <f>IF(($A1887&gt;=MIN(Blue!$A$2:$A$5000)) * ($A1887&lt;=MAX(Blue!$A$2:$A$5000)),VLOOKUP($A1887,Blue!$A$2:$C$5000,2),0)</f>
        <v>0</v>
      </c>
      <c r="D1887">
        <f>IF(($A1887&gt;=MIN(Green!$A$2:$A$5000) )* ($A1887&lt;=MAX(Green!$A$2:$A$5000)),VLOOKUP($A1887,Green!$A$2:$C$5000,2),0)</f>
        <v>0</v>
      </c>
      <c r="E1887">
        <f>IF(($A1887&gt;=MIN(Red!$A$2:$A$5000)) * ($A1887&lt;=MAX(Red!$A$2:$A$5000)),VLOOKUP($A1887,Red!$A$2:$C$5000,2),0)</f>
        <v>0</v>
      </c>
      <c r="F1887">
        <f>IF(($A1887&gt;=MIN(NIR!$A$2:$A$5000)) * ($A1887&lt;=MAX(NIR!$A$2:$A$5000)),VLOOKUP($A1887,NIR!$A$2:$C$5000,2),0)</f>
        <v>0</v>
      </c>
      <c r="G1887">
        <f>IF(($A1887&gt;=MIN(SWIR1!$A$2:$A$5000) )* ($A1887&lt;=MAX(SWIR1!$A$2:$A$5000)),VLOOKUP($A1887,SWIR1!$A$2:$C$5000,2),0)</f>
        <v>0</v>
      </c>
      <c r="H1887">
        <f>IF(($A1887&gt;=MIN(SWIR2!$A$2:$A$5000) )* ($A1887&lt;=MAX(SWIR2!$A$2:$A$5000)),VLOOKUP($A1887,SWIR2!$A$2:$C$5000,2),0)</f>
        <v>0.93881999999999999</v>
      </c>
      <c r="I1887">
        <f>IF(($A1887&gt;=MIN(Pan!$A$2:$A$5000) )* ($A1887&lt;=MAX(Pan!$A$2:$A$5000)),VLOOKUP($A1887,Pan!$A$2:$C$5000,2),0)</f>
        <v>0</v>
      </c>
    </row>
    <row r="1888" spans="1:9" x14ac:dyDescent="0.25">
      <c r="A1888" s="5">
        <v>2186</v>
      </c>
      <c r="B1888">
        <f>IF(($A1888&gt;=MIN(CoastalAerosol!$A$2:$A$5000)) * ($A1888&lt;=MAX(CoastalAerosol!$A$2:$A$5000)),VLOOKUP($A1888,CoastalAerosol!$A$2:$C$5000,2),0)</f>
        <v>0</v>
      </c>
      <c r="C1888">
        <f>IF(($A1888&gt;=MIN(Blue!$A$2:$A$5000)) * ($A1888&lt;=MAX(Blue!$A$2:$A$5000)),VLOOKUP($A1888,Blue!$A$2:$C$5000,2),0)</f>
        <v>0</v>
      </c>
      <c r="D1888">
        <f>IF(($A1888&gt;=MIN(Green!$A$2:$A$5000) )* ($A1888&lt;=MAX(Green!$A$2:$A$5000)),VLOOKUP($A1888,Green!$A$2:$C$5000,2),0)</f>
        <v>0</v>
      </c>
      <c r="E1888">
        <f>IF(($A1888&gt;=MIN(Red!$A$2:$A$5000)) * ($A1888&lt;=MAX(Red!$A$2:$A$5000)),VLOOKUP($A1888,Red!$A$2:$C$5000,2),0)</f>
        <v>0</v>
      </c>
      <c r="F1888">
        <f>IF(($A1888&gt;=MIN(NIR!$A$2:$A$5000)) * ($A1888&lt;=MAX(NIR!$A$2:$A$5000)),VLOOKUP($A1888,NIR!$A$2:$C$5000,2),0)</f>
        <v>0</v>
      </c>
      <c r="G1888">
        <f>IF(($A1888&gt;=MIN(SWIR1!$A$2:$A$5000) )* ($A1888&lt;=MAX(SWIR1!$A$2:$A$5000)),VLOOKUP($A1888,SWIR1!$A$2:$C$5000,2),0)</f>
        <v>0</v>
      </c>
      <c r="H1888">
        <f>IF(($A1888&gt;=MIN(SWIR2!$A$2:$A$5000) )* ($A1888&lt;=MAX(SWIR2!$A$2:$A$5000)),VLOOKUP($A1888,SWIR2!$A$2:$C$5000,2),0)</f>
        <v>0.939253</v>
      </c>
      <c r="I1888">
        <f>IF(($A1888&gt;=MIN(Pan!$A$2:$A$5000) )* ($A1888&lt;=MAX(Pan!$A$2:$A$5000)),VLOOKUP($A1888,Pan!$A$2:$C$5000,2),0)</f>
        <v>0</v>
      </c>
    </row>
    <row r="1889" spans="1:9" x14ac:dyDescent="0.25">
      <c r="A1889" s="5">
        <v>2187</v>
      </c>
      <c r="B1889">
        <f>IF(($A1889&gt;=MIN(CoastalAerosol!$A$2:$A$5000)) * ($A1889&lt;=MAX(CoastalAerosol!$A$2:$A$5000)),VLOOKUP($A1889,CoastalAerosol!$A$2:$C$5000,2),0)</f>
        <v>0</v>
      </c>
      <c r="C1889">
        <f>IF(($A1889&gt;=MIN(Blue!$A$2:$A$5000)) * ($A1889&lt;=MAX(Blue!$A$2:$A$5000)),VLOOKUP($A1889,Blue!$A$2:$C$5000,2),0)</f>
        <v>0</v>
      </c>
      <c r="D1889">
        <f>IF(($A1889&gt;=MIN(Green!$A$2:$A$5000) )* ($A1889&lt;=MAX(Green!$A$2:$A$5000)),VLOOKUP($A1889,Green!$A$2:$C$5000,2),0)</f>
        <v>0</v>
      </c>
      <c r="E1889">
        <f>IF(($A1889&gt;=MIN(Red!$A$2:$A$5000)) * ($A1889&lt;=MAX(Red!$A$2:$A$5000)),VLOOKUP($A1889,Red!$A$2:$C$5000,2),0)</f>
        <v>0</v>
      </c>
      <c r="F1889">
        <f>IF(($A1889&gt;=MIN(NIR!$A$2:$A$5000)) * ($A1889&lt;=MAX(NIR!$A$2:$A$5000)),VLOOKUP($A1889,NIR!$A$2:$C$5000,2),0)</f>
        <v>0</v>
      </c>
      <c r="G1889">
        <f>IF(($A1889&gt;=MIN(SWIR1!$A$2:$A$5000) )* ($A1889&lt;=MAX(SWIR1!$A$2:$A$5000)),VLOOKUP($A1889,SWIR1!$A$2:$C$5000,2),0)</f>
        <v>0</v>
      </c>
      <c r="H1889">
        <f>IF(($A1889&gt;=MIN(SWIR2!$A$2:$A$5000) )* ($A1889&lt;=MAX(SWIR2!$A$2:$A$5000)),VLOOKUP($A1889,SWIR2!$A$2:$C$5000,2),0)</f>
        <v>0.93895499999999998</v>
      </c>
      <c r="I1889">
        <f>IF(($A1889&gt;=MIN(Pan!$A$2:$A$5000) )* ($A1889&lt;=MAX(Pan!$A$2:$A$5000)),VLOOKUP($A1889,Pan!$A$2:$C$5000,2),0)</f>
        <v>0</v>
      </c>
    </row>
    <row r="1890" spans="1:9" x14ac:dyDescent="0.25">
      <c r="A1890" s="5">
        <v>2188</v>
      </c>
      <c r="B1890">
        <f>IF(($A1890&gt;=MIN(CoastalAerosol!$A$2:$A$5000)) * ($A1890&lt;=MAX(CoastalAerosol!$A$2:$A$5000)),VLOOKUP($A1890,CoastalAerosol!$A$2:$C$5000,2),0)</f>
        <v>0</v>
      </c>
      <c r="C1890">
        <f>IF(($A1890&gt;=MIN(Blue!$A$2:$A$5000)) * ($A1890&lt;=MAX(Blue!$A$2:$A$5000)),VLOOKUP($A1890,Blue!$A$2:$C$5000,2),0)</f>
        <v>0</v>
      </c>
      <c r="D1890">
        <f>IF(($A1890&gt;=MIN(Green!$A$2:$A$5000) )* ($A1890&lt;=MAX(Green!$A$2:$A$5000)),VLOOKUP($A1890,Green!$A$2:$C$5000,2),0)</f>
        <v>0</v>
      </c>
      <c r="E1890">
        <f>IF(($A1890&gt;=MIN(Red!$A$2:$A$5000)) * ($A1890&lt;=MAX(Red!$A$2:$A$5000)),VLOOKUP($A1890,Red!$A$2:$C$5000,2),0)</f>
        <v>0</v>
      </c>
      <c r="F1890">
        <f>IF(($A1890&gt;=MIN(NIR!$A$2:$A$5000)) * ($A1890&lt;=MAX(NIR!$A$2:$A$5000)),VLOOKUP($A1890,NIR!$A$2:$C$5000,2),0)</f>
        <v>0</v>
      </c>
      <c r="G1890">
        <f>IF(($A1890&gt;=MIN(SWIR1!$A$2:$A$5000) )* ($A1890&lt;=MAX(SWIR1!$A$2:$A$5000)),VLOOKUP($A1890,SWIR1!$A$2:$C$5000,2),0)</f>
        <v>0</v>
      </c>
      <c r="H1890">
        <f>IF(($A1890&gt;=MIN(SWIR2!$A$2:$A$5000) )* ($A1890&lt;=MAX(SWIR2!$A$2:$A$5000)),VLOOKUP($A1890,SWIR2!$A$2:$C$5000,2),0)</f>
        <v>0.93467500000000003</v>
      </c>
      <c r="I1890">
        <f>IF(($A1890&gt;=MIN(Pan!$A$2:$A$5000) )* ($A1890&lt;=MAX(Pan!$A$2:$A$5000)),VLOOKUP($A1890,Pan!$A$2:$C$5000,2),0)</f>
        <v>0</v>
      </c>
    </row>
    <row r="1891" spans="1:9" x14ac:dyDescent="0.25">
      <c r="A1891" s="5">
        <v>2189</v>
      </c>
      <c r="B1891">
        <f>IF(($A1891&gt;=MIN(CoastalAerosol!$A$2:$A$5000)) * ($A1891&lt;=MAX(CoastalAerosol!$A$2:$A$5000)),VLOOKUP($A1891,CoastalAerosol!$A$2:$C$5000,2),0)</f>
        <v>0</v>
      </c>
      <c r="C1891">
        <f>IF(($A1891&gt;=MIN(Blue!$A$2:$A$5000)) * ($A1891&lt;=MAX(Blue!$A$2:$A$5000)),VLOOKUP($A1891,Blue!$A$2:$C$5000,2),0)</f>
        <v>0</v>
      </c>
      <c r="D1891">
        <f>IF(($A1891&gt;=MIN(Green!$A$2:$A$5000) )* ($A1891&lt;=MAX(Green!$A$2:$A$5000)),VLOOKUP($A1891,Green!$A$2:$C$5000,2),0)</f>
        <v>0</v>
      </c>
      <c r="E1891">
        <f>IF(($A1891&gt;=MIN(Red!$A$2:$A$5000)) * ($A1891&lt;=MAX(Red!$A$2:$A$5000)),VLOOKUP($A1891,Red!$A$2:$C$5000,2),0)</f>
        <v>0</v>
      </c>
      <c r="F1891">
        <f>IF(($A1891&gt;=MIN(NIR!$A$2:$A$5000)) * ($A1891&lt;=MAX(NIR!$A$2:$A$5000)),VLOOKUP($A1891,NIR!$A$2:$C$5000,2),0)</f>
        <v>0</v>
      </c>
      <c r="G1891">
        <f>IF(($A1891&gt;=MIN(SWIR1!$A$2:$A$5000) )* ($A1891&lt;=MAX(SWIR1!$A$2:$A$5000)),VLOOKUP($A1891,SWIR1!$A$2:$C$5000,2),0)</f>
        <v>0</v>
      </c>
      <c r="H1891">
        <f>IF(($A1891&gt;=MIN(SWIR2!$A$2:$A$5000) )* ($A1891&lt;=MAX(SWIR2!$A$2:$A$5000)),VLOOKUP($A1891,SWIR2!$A$2:$C$5000,2),0)</f>
        <v>0.92916200000000004</v>
      </c>
      <c r="I1891">
        <f>IF(($A1891&gt;=MIN(Pan!$A$2:$A$5000) )* ($A1891&lt;=MAX(Pan!$A$2:$A$5000)),VLOOKUP($A1891,Pan!$A$2:$C$5000,2),0)</f>
        <v>0</v>
      </c>
    </row>
    <row r="1892" spans="1:9" x14ac:dyDescent="0.25">
      <c r="A1892" s="5">
        <v>2190</v>
      </c>
      <c r="B1892">
        <f>IF(($A1892&gt;=MIN(CoastalAerosol!$A$2:$A$5000)) * ($A1892&lt;=MAX(CoastalAerosol!$A$2:$A$5000)),VLOOKUP($A1892,CoastalAerosol!$A$2:$C$5000,2),0)</f>
        <v>0</v>
      </c>
      <c r="C1892">
        <f>IF(($A1892&gt;=MIN(Blue!$A$2:$A$5000)) * ($A1892&lt;=MAX(Blue!$A$2:$A$5000)),VLOOKUP($A1892,Blue!$A$2:$C$5000,2),0)</f>
        <v>0</v>
      </c>
      <c r="D1892">
        <f>IF(($A1892&gt;=MIN(Green!$A$2:$A$5000) )* ($A1892&lt;=MAX(Green!$A$2:$A$5000)),VLOOKUP($A1892,Green!$A$2:$C$5000,2),0)</f>
        <v>0</v>
      </c>
      <c r="E1892">
        <f>IF(($A1892&gt;=MIN(Red!$A$2:$A$5000)) * ($A1892&lt;=MAX(Red!$A$2:$A$5000)),VLOOKUP($A1892,Red!$A$2:$C$5000,2),0)</f>
        <v>0</v>
      </c>
      <c r="F1892">
        <f>IF(($A1892&gt;=MIN(NIR!$A$2:$A$5000)) * ($A1892&lt;=MAX(NIR!$A$2:$A$5000)),VLOOKUP($A1892,NIR!$A$2:$C$5000,2),0)</f>
        <v>0</v>
      </c>
      <c r="G1892">
        <f>IF(($A1892&gt;=MIN(SWIR1!$A$2:$A$5000) )* ($A1892&lt;=MAX(SWIR1!$A$2:$A$5000)),VLOOKUP($A1892,SWIR1!$A$2:$C$5000,2),0)</f>
        <v>0</v>
      </c>
      <c r="H1892">
        <f>IF(($A1892&gt;=MIN(SWIR2!$A$2:$A$5000) )* ($A1892&lt;=MAX(SWIR2!$A$2:$A$5000)),VLOOKUP($A1892,SWIR2!$A$2:$C$5000,2),0)</f>
        <v>0.92708500000000005</v>
      </c>
      <c r="I1892">
        <f>IF(($A1892&gt;=MIN(Pan!$A$2:$A$5000) )* ($A1892&lt;=MAX(Pan!$A$2:$A$5000)),VLOOKUP($A1892,Pan!$A$2:$C$5000,2),0)</f>
        <v>0</v>
      </c>
    </row>
    <row r="1893" spans="1:9" x14ac:dyDescent="0.25">
      <c r="A1893" s="5">
        <v>2191</v>
      </c>
      <c r="B1893">
        <f>IF(($A1893&gt;=MIN(CoastalAerosol!$A$2:$A$5000)) * ($A1893&lt;=MAX(CoastalAerosol!$A$2:$A$5000)),VLOOKUP($A1893,CoastalAerosol!$A$2:$C$5000,2),0)</f>
        <v>0</v>
      </c>
      <c r="C1893">
        <f>IF(($A1893&gt;=MIN(Blue!$A$2:$A$5000)) * ($A1893&lt;=MAX(Blue!$A$2:$A$5000)),VLOOKUP($A1893,Blue!$A$2:$C$5000,2),0)</f>
        <v>0</v>
      </c>
      <c r="D1893">
        <f>IF(($A1893&gt;=MIN(Green!$A$2:$A$5000) )* ($A1893&lt;=MAX(Green!$A$2:$A$5000)),VLOOKUP($A1893,Green!$A$2:$C$5000,2),0)</f>
        <v>0</v>
      </c>
      <c r="E1893">
        <f>IF(($A1893&gt;=MIN(Red!$A$2:$A$5000)) * ($A1893&lt;=MAX(Red!$A$2:$A$5000)),VLOOKUP($A1893,Red!$A$2:$C$5000,2),0)</f>
        <v>0</v>
      </c>
      <c r="F1893">
        <f>IF(($A1893&gt;=MIN(NIR!$A$2:$A$5000)) * ($A1893&lt;=MAX(NIR!$A$2:$A$5000)),VLOOKUP($A1893,NIR!$A$2:$C$5000,2),0)</f>
        <v>0</v>
      </c>
      <c r="G1893">
        <f>IF(($A1893&gt;=MIN(SWIR1!$A$2:$A$5000) )* ($A1893&lt;=MAX(SWIR1!$A$2:$A$5000)),VLOOKUP($A1893,SWIR1!$A$2:$C$5000,2),0)</f>
        <v>0</v>
      </c>
      <c r="H1893">
        <f>IF(($A1893&gt;=MIN(SWIR2!$A$2:$A$5000) )* ($A1893&lt;=MAX(SWIR2!$A$2:$A$5000)),VLOOKUP($A1893,SWIR2!$A$2:$C$5000,2),0)</f>
        <v>0.92569199999999996</v>
      </c>
      <c r="I1893">
        <f>IF(($A1893&gt;=MIN(Pan!$A$2:$A$5000) )* ($A1893&lt;=MAX(Pan!$A$2:$A$5000)),VLOOKUP($A1893,Pan!$A$2:$C$5000,2),0)</f>
        <v>0</v>
      </c>
    </row>
    <row r="1894" spans="1:9" x14ac:dyDescent="0.25">
      <c r="A1894" s="5">
        <v>2192</v>
      </c>
      <c r="B1894">
        <f>IF(($A1894&gt;=MIN(CoastalAerosol!$A$2:$A$5000)) * ($A1894&lt;=MAX(CoastalAerosol!$A$2:$A$5000)),VLOOKUP($A1894,CoastalAerosol!$A$2:$C$5000,2),0)</f>
        <v>0</v>
      </c>
      <c r="C1894">
        <f>IF(($A1894&gt;=MIN(Blue!$A$2:$A$5000)) * ($A1894&lt;=MAX(Blue!$A$2:$A$5000)),VLOOKUP($A1894,Blue!$A$2:$C$5000,2),0)</f>
        <v>0</v>
      </c>
      <c r="D1894">
        <f>IF(($A1894&gt;=MIN(Green!$A$2:$A$5000) )* ($A1894&lt;=MAX(Green!$A$2:$A$5000)),VLOOKUP($A1894,Green!$A$2:$C$5000,2),0)</f>
        <v>0</v>
      </c>
      <c r="E1894">
        <f>IF(($A1894&gt;=MIN(Red!$A$2:$A$5000)) * ($A1894&lt;=MAX(Red!$A$2:$A$5000)),VLOOKUP($A1894,Red!$A$2:$C$5000,2),0)</f>
        <v>0</v>
      </c>
      <c r="F1894">
        <f>IF(($A1894&gt;=MIN(NIR!$A$2:$A$5000)) * ($A1894&lt;=MAX(NIR!$A$2:$A$5000)),VLOOKUP($A1894,NIR!$A$2:$C$5000,2),0)</f>
        <v>0</v>
      </c>
      <c r="G1894">
        <f>IF(($A1894&gt;=MIN(SWIR1!$A$2:$A$5000) )* ($A1894&lt;=MAX(SWIR1!$A$2:$A$5000)),VLOOKUP($A1894,SWIR1!$A$2:$C$5000,2),0)</f>
        <v>0</v>
      </c>
      <c r="H1894">
        <f>IF(($A1894&gt;=MIN(SWIR2!$A$2:$A$5000) )* ($A1894&lt;=MAX(SWIR2!$A$2:$A$5000)),VLOOKUP($A1894,SWIR2!$A$2:$C$5000,2),0)</f>
        <v>0.930508</v>
      </c>
      <c r="I1894">
        <f>IF(($A1894&gt;=MIN(Pan!$A$2:$A$5000) )* ($A1894&lt;=MAX(Pan!$A$2:$A$5000)),VLOOKUP($A1894,Pan!$A$2:$C$5000,2),0)</f>
        <v>0</v>
      </c>
    </row>
    <row r="1895" spans="1:9" x14ac:dyDescent="0.25">
      <c r="A1895" s="5">
        <v>2193</v>
      </c>
      <c r="B1895">
        <f>IF(($A1895&gt;=MIN(CoastalAerosol!$A$2:$A$5000)) * ($A1895&lt;=MAX(CoastalAerosol!$A$2:$A$5000)),VLOOKUP($A1895,CoastalAerosol!$A$2:$C$5000,2),0)</f>
        <v>0</v>
      </c>
      <c r="C1895">
        <f>IF(($A1895&gt;=MIN(Blue!$A$2:$A$5000)) * ($A1895&lt;=MAX(Blue!$A$2:$A$5000)),VLOOKUP($A1895,Blue!$A$2:$C$5000,2),0)</f>
        <v>0</v>
      </c>
      <c r="D1895">
        <f>IF(($A1895&gt;=MIN(Green!$A$2:$A$5000) )* ($A1895&lt;=MAX(Green!$A$2:$A$5000)),VLOOKUP($A1895,Green!$A$2:$C$5000,2),0)</f>
        <v>0</v>
      </c>
      <c r="E1895">
        <f>IF(($A1895&gt;=MIN(Red!$A$2:$A$5000)) * ($A1895&lt;=MAX(Red!$A$2:$A$5000)),VLOOKUP($A1895,Red!$A$2:$C$5000,2),0)</f>
        <v>0</v>
      </c>
      <c r="F1895">
        <f>IF(($A1895&gt;=MIN(NIR!$A$2:$A$5000)) * ($A1895&lt;=MAX(NIR!$A$2:$A$5000)),VLOOKUP($A1895,NIR!$A$2:$C$5000,2),0)</f>
        <v>0</v>
      </c>
      <c r="G1895">
        <f>IF(($A1895&gt;=MIN(SWIR1!$A$2:$A$5000) )* ($A1895&lt;=MAX(SWIR1!$A$2:$A$5000)),VLOOKUP($A1895,SWIR1!$A$2:$C$5000,2),0)</f>
        <v>0</v>
      </c>
      <c r="H1895">
        <f>IF(($A1895&gt;=MIN(SWIR2!$A$2:$A$5000) )* ($A1895&lt;=MAX(SWIR2!$A$2:$A$5000)),VLOOKUP($A1895,SWIR2!$A$2:$C$5000,2),0)</f>
        <v>0.93689900000000004</v>
      </c>
      <c r="I1895">
        <f>IF(($A1895&gt;=MIN(Pan!$A$2:$A$5000) )* ($A1895&lt;=MAX(Pan!$A$2:$A$5000)),VLOOKUP($A1895,Pan!$A$2:$C$5000,2),0)</f>
        <v>0</v>
      </c>
    </row>
    <row r="1896" spans="1:9" x14ac:dyDescent="0.25">
      <c r="A1896" s="5">
        <v>2194</v>
      </c>
      <c r="B1896">
        <f>IF(($A1896&gt;=MIN(CoastalAerosol!$A$2:$A$5000)) * ($A1896&lt;=MAX(CoastalAerosol!$A$2:$A$5000)),VLOOKUP($A1896,CoastalAerosol!$A$2:$C$5000,2),0)</f>
        <v>0</v>
      </c>
      <c r="C1896">
        <f>IF(($A1896&gt;=MIN(Blue!$A$2:$A$5000)) * ($A1896&lt;=MAX(Blue!$A$2:$A$5000)),VLOOKUP($A1896,Blue!$A$2:$C$5000,2),0)</f>
        <v>0</v>
      </c>
      <c r="D1896">
        <f>IF(($A1896&gt;=MIN(Green!$A$2:$A$5000) )* ($A1896&lt;=MAX(Green!$A$2:$A$5000)),VLOOKUP($A1896,Green!$A$2:$C$5000,2),0)</f>
        <v>0</v>
      </c>
      <c r="E1896">
        <f>IF(($A1896&gt;=MIN(Red!$A$2:$A$5000)) * ($A1896&lt;=MAX(Red!$A$2:$A$5000)),VLOOKUP($A1896,Red!$A$2:$C$5000,2),0)</f>
        <v>0</v>
      </c>
      <c r="F1896">
        <f>IF(($A1896&gt;=MIN(NIR!$A$2:$A$5000)) * ($A1896&lt;=MAX(NIR!$A$2:$A$5000)),VLOOKUP($A1896,NIR!$A$2:$C$5000,2),0)</f>
        <v>0</v>
      </c>
      <c r="G1896">
        <f>IF(($A1896&gt;=MIN(SWIR1!$A$2:$A$5000) )* ($A1896&lt;=MAX(SWIR1!$A$2:$A$5000)),VLOOKUP($A1896,SWIR1!$A$2:$C$5000,2),0)</f>
        <v>0</v>
      </c>
      <c r="H1896">
        <f>IF(($A1896&gt;=MIN(SWIR2!$A$2:$A$5000) )* ($A1896&lt;=MAX(SWIR2!$A$2:$A$5000)),VLOOKUP($A1896,SWIR2!$A$2:$C$5000,2),0)</f>
        <v>0.93390799999999996</v>
      </c>
      <c r="I1896">
        <f>IF(($A1896&gt;=MIN(Pan!$A$2:$A$5000) )* ($A1896&lt;=MAX(Pan!$A$2:$A$5000)),VLOOKUP($A1896,Pan!$A$2:$C$5000,2),0)</f>
        <v>0</v>
      </c>
    </row>
    <row r="1897" spans="1:9" x14ac:dyDescent="0.25">
      <c r="A1897" s="5">
        <v>2195</v>
      </c>
      <c r="B1897">
        <f>IF(($A1897&gt;=MIN(CoastalAerosol!$A$2:$A$5000)) * ($A1897&lt;=MAX(CoastalAerosol!$A$2:$A$5000)),VLOOKUP($A1897,CoastalAerosol!$A$2:$C$5000,2),0)</f>
        <v>0</v>
      </c>
      <c r="C1897">
        <f>IF(($A1897&gt;=MIN(Blue!$A$2:$A$5000)) * ($A1897&lt;=MAX(Blue!$A$2:$A$5000)),VLOOKUP($A1897,Blue!$A$2:$C$5000,2),0)</f>
        <v>0</v>
      </c>
      <c r="D1897">
        <f>IF(($A1897&gt;=MIN(Green!$A$2:$A$5000) )* ($A1897&lt;=MAX(Green!$A$2:$A$5000)),VLOOKUP($A1897,Green!$A$2:$C$5000,2),0)</f>
        <v>0</v>
      </c>
      <c r="E1897">
        <f>IF(($A1897&gt;=MIN(Red!$A$2:$A$5000)) * ($A1897&lt;=MAX(Red!$A$2:$A$5000)),VLOOKUP($A1897,Red!$A$2:$C$5000,2),0)</f>
        <v>0</v>
      </c>
      <c r="F1897">
        <f>IF(($A1897&gt;=MIN(NIR!$A$2:$A$5000)) * ($A1897&lt;=MAX(NIR!$A$2:$A$5000)),VLOOKUP($A1897,NIR!$A$2:$C$5000,2),0)</f>
        <v>0</v>
      </c>
      <c r="G1897">
        <f>IF(($A1897&gt;=MIN(SWIR1!$A$2:$A$5000) )* ($A1897&lt;=MAX(SWIR1!$A$2:$A$5000)),VLOOKUP($A1897,SWIR1!$A$2:$C$5000,2),0)</f>
        <v>0</v>
      </c>
      <c r="H1897">
        <f>IF(($A1897&gt;=MIN(SWIR2!$A$2:$A$5000) )* ($A1897&lt;=MAX(SWIR2!$A$2:$A$5000)),VLOOKUP($A1897,SWIR2!$A$2:$C$5000,2),0)</f>
        <v>0.92798400000000003</v>
      </c>
      <c r="I1897">
        <f>IF(($A1897&gt;=MIN(Pan!$A$2:$A$5000) )* ($A1897&lt;=MAX(Pan!$A$2:$A$5000)),VLOOKUP($A1897,Pan!$A$2:$C$5000,2),0)</f>
        <v>0</v>
      </c>
    </row>
    <row r="1898" spans="1:9" x14ac:dyDescent="0.25">
      <c r="A1898" s="5">
        <v>2196</v>
      </c>
      <c r="B1898">
        <f>IF(($A1898&gt;=MIN(CoastalAerosol!$A$2:$A$5000)) * ($A1898&lt;=MAX(CoastalAerosol!$A$2:$A$5000)),VLOOKUP($A1898,CoastalAerosol!$A$2:$C$5000,2),0)</f>
        <v>0</v>
      </c>
      <c r="C1898">
        <f>IF(($A1898&gt;=MIN(Blue!$A$2:$A$5000)) * ($A1898&lt;=MAX(Blue!$A$2:$A$5000)),VLOOKUP($A1898,Blue!$A$2:$C$5000,2),0)</f>
        <v>0</v>
      </c>
      <c r="D1898">
        <f>IF(($A1898&gt;=MIN(Green!$A$2:$A$5000) )* ($A1898&lt;=MAX(Green!$A$2:$A$5000)),VLOOKUP($A1898,Green!$A$2:$C$5000,2),0)</f>
        <v>0</v>
      </c>
      <c r="E1898">
        <f>IF(($A1898&gt;=MIN(Red!$A$2:$A$5000)) * ($A1898&lt;=MAX(Red!$A$2:$A$5000)),VLOOKUP($A1898,Red!$A$2:$C$5000,2),0)</f>
        <v>0</v>
      </c>
      <c r="F1898">
        <f>IF(($A1898&gt;=MIN(NIR!$A$2:$A$5000)) * ($A1898&lt;=MAX(NIR!$A$2:$A$5000)),VLOOKUP($A1898,NIR!$A$2:$C$5000,2),0)</f>
        <v>0</v>
      </c>
      <c r="G1898">
        <f>IF(($A1898&gt;=MIN(SWIR1!$A$2:$A$5000) )* ($A1898&lt;=MAX(SWIR1!$A$2:$A$5000)),VLOOKUP($A1898,SWIR1!$A$2:$C$5000,2),0)</f>
        <v>0</v>
      </c>
      <c r="H1898">
        <f>IF(($A1898&gt;=MIN(SWIR2!$A$2:$A$5000) )* ($A1898&lt;=MAX(SWIR2!$A$2:$A$5000)),VLOOKUP($A1898,SWIR2!$A$2:$C$5000,2),0)</f>
        <v>0.93098099999999995</v>
      </c>
      <c r="I1898">
        <f>IF(($A1898&gt;=MIN(Pan!$A$2:$A$5000) )* ($A1898&lt;=MAX(Pan!$A$2:$A$5000)),VLOOKUP($A1898,Pan!$A$2:$C$5000,2),0)</f>
        <v>0</v>
      </c>
    </row>
    <row r="1899" spans="1:9" x14ac:dyDescent="0.25">
      <c r="A1899" s="5">
        <v>2197</v>
      </c>
      <c r="B1899">
        <f>IF(($A1899&gt;=MIN(CoastalAerosol!$A$2:$A$5000)) * ($A1899&lt;=MAX(CoastalAerosol!$A$2:$A$5000)),VLOOKUP($A1899,CoastalAerosol!$A$2:$C$5000,2),0)</f>
        <v>0</v>
      </c>
      <c r="C1899">
        <f>IF(($A1899&gt;=MIN(Blue!$A$2:$A$5000)) * ($A1899&lt;=MAX(Blue!$A$2:$A$5000)),VLOOKUP($A1899,Blue!$A$2:$C$5000,2),0)</f>
        <v>0</v>
      </c>
      <c r="D1899">
        <f>IF(($A1899&gt;=MIN(Green!$A$2:$A$5000) )* ($A1899&lt;=MAX(Green!$A$2:$A$5000)),VLOOKUP($A1899,Green!$A$2:$C$5000,2),0)</f>
        <v>0</v>
      </c>
      <c r="E1899">
        <f>IF(($A1899&gt;=MIN(Red!$A$2:$A$5000)) * ($A1899&lt;=MAX(Red!$A$2:$A$5000)),VLOOKUP($A1899,Red!$A$2:$C$5000,2),0)</f>
        <v>0</v>
      </c>
      <c r="F1899">
        <f>IF(($A1899&gt;=MIN(NIR!$A$2:$A$5000)) * ($A1899&lt;=MAX(NIR!$A$2:$A$5000)),VLOOKUP($A1899,NIR!$A$2:$C$5000,2),0)</f>
        <v>0</v>
      </c>
      <c r="G1899">
        <f>IF(($A1899&gt;=MIN(SWIR1!$A$2:$A$5000) )* ($A1899&lt;=MAX(SWIR1!$A$2:$A$5000)),VLOOKUP($A1899,SWIR1!$A$2:$C$5000,2),0)</f>
        <v>0</v>
      </c>
      <c r="H1899">
        <f>IF(($A1899&gt;=MIN(SWIR2!$A$2:$A$5000) )* ($A1899&lt;=MAX(SWIR2!$A$2:$A$5000)),VLOOKUP($A1899,SWIR2!$A$2:$C$5000,2),0)</f>
        <v>0.93647199999999997</v>
      </c>
      <c r="I1899">
        <f>IF(($A1899&gt;=MIN(Pan!$A$2:$A$5000) )* ($A1899&lt;=MAX(Pan!$A$2:$A$5000)),VLOOKUP($A1899,Pan!$A$2:$C$5000,2),0)</f>
        <v>0</v>
      </c>
    </row>
    <row r="1900" spans="1:9" x14ac:dyDescent="0.25">
      <c r="A1900" s="5">
        <v>2198</v>
      </c>
      <c r="B1900">
        <f>IF(($A1900&gt;=MIN(CoastalAerosol!$A$2:$A$5000)) * ($A1900&lt;=MAX(CoastalAerosol!$A$2:$A$5000)),VLOOKUP($A1900,CoastalAerosol!$A$2:$C$5000,2),0)</f>
        <v>0</v>
      </c>
      <c r="C1900">
        <f>IF(($A1900&gt;=MIN(Blue!$A$2:$A$5000)) * ($A1900&lt;=MAX(Blue!$A$2:$A$5000)),VLOOKUP($A1900,Blue!$A$2:$C$5000,2),0)</f>
        <v>0</v>
      </c>
      <c r="D1900">
        <f>IF(($A1900&gt;=MIN(Green!$A$2:$A$5000) )* ($A1900&lt;=MAX(Green!$A$2:$A$5000)),VLOOKUP($A1900,Green!$A$2:$C$5000,2),0)</f>
        <v>0</v>
      </c>
      <c r="E1900">
        <f>IF(($A1900&gt;=MIN(Red!$A$2:$A$5000)) * ($A1900&lt;=MAX(Red!$A$2:$A$5000)),VLOOKUP($A1900,Red!$A$2:$C$5000,2),0)</f>
        <v>0</v>
      </c>
      <c r="F1900">
        <f>IF(($A1900&gt;=MIN(NIR!$A$2:$A$5000)) * ($A1900&lt;=MAX(NIR!$A$2:$A$5000)),VLOOKUP($A1900,NIR!$A$2:$C$5000,2),0)</f>
        <v>0</v>
      </c>
      <c r="G1900">
        <f>IF(($A1900&gt;=MIN(SWIR1!$A$2:$A$5000) )* ($A1900&lt;=MAX(SWIR1!$A$2:$A$5000)),VLOOKUP($A1900,SWIR1!$A$2:$C$5000,2),0)</f>
        <v>0</v>
      </c>
      <c r="H1900">
        <f>IF(($A1900&gt;=MIN(SWIR2!$A$2:$A$5000) )* ($A1900&lt;=MAX(SWIR2!$A$2:$A$5000)),VLOOKUP($A1900,SWIR2!$A$2:$C$5000,2),0)</f>
        <v>0.93577600000000005</v>
      </c>
      <c r="I1900">
        <f>IF(($A1900&gt;=MIN(Pan!$A$2:$A$5000) )* ($A1900&lt;=MAX(Pan!$A$2:$A$5000)),VLOOKUP($A1900,Pan!$A$2:$C$5000,2),0)</f>
        <v>0</v>
      </c>
    </row>
    <row r="1901" spans="1:9" x14ac:dyDescent="0.25">
      <c r="A1901" s="5">
        <v>2199</v>
      </c>
      <c r="B1901">
        <f>IF(($A1901&gt;=MIN(CoastalAerosol!$A$2:$A$5000)) * ($A1901&lt;=MAX(CoastalAerosol!$A$2:$A$5000)),VLOOKUP($A1901,CoastalAerosol!$A$2:$C$5000,2),0)</f>
        <v>0</v>
      </c>
      <c r="C1901">
        <f>IF(($A1901&gt;=MIN(Blue!$A$2:$A$5000)) * ($A1901&lt;=MAX(Blue!$A$2:$A$5000)),VLOOKUP($A1901,Blue!$A$2:$C$5000,2),0)</f>
        <v>0</v>
      </c>
      <c r="D1901">
        <f>IF(($A1901&gt;=MIN(Green!$A$2:$A$5000) )* ($A1901&lt;=MAX(Green!$A$2:$A$5000)),VLOOKUP($A1901,Green!$A$2:$C$5000,2),0)</f>
        <v>0</v>
      </c>
      <c r="E1901">
        <f>IF(($A1901&gt;=MIN(Red!$A$2:$A$5000)) * ($A1901&lt;=MAX(Red!$A$2:$A$5000)),VLOOKUP($A1901,Red!$A$2:$C$5000,2),0)</f>
        <v>0</v>
      </c>
      <c r="F1901">
        <f>IF(($A1901&gt;=MIN(NIR!$A$2:$A$5000)) * ($A1901&lt;=MAX(NIR!$A$2:$A$5000)),VLOOKUP($A1901,NIR!$A$2:$C$5000,2),0)</f>
        <v>0</v>
      </c>
      <c r="G1901">
        <f>IF(($A1901&gt;=MIN(SWIR1!$A$2:$A$5000) )* ($A1901&lt;=MAX(SWIR1!$A$2:$A$5000)),VLOOKUP($A1901,SWIR1!$A$2:$C$5000,2),0)</f>
        <v>0</v>
      </c>
      <c r="H1901">
        <f>IF(($A1901&gt;=MIN(SWIR2!$A$2:$A$5000) )* ($A1901&lt;=MAX(SWIR2!$A$2:$A$5000)),VLOOKUP($A1901,SWIR2!$A$2:$C$5000,2),0)</f>
        <v>0.93352299999999999</v>
      </c>
      <c r="I1901">
        <f>IF(($A1901&gt;=MIN(Pan!$A$2:$A$5000) )* ($A1901&lt;=MAX(Pan!$A$2:$A$5000)),VLOOKUP($A1901,Pan!$A$2:$C$5000,2),0)</f>
        <v>0</v>
      </c>
    </row>
    <row r="1902" spans="1:9" x14ac:dyDescent="0.25">
      <c r="A1902" s="5">
        <v>2200</v>
      </c>
      <c r="B1902">
        <f>IF(($A1902&gt;=MIN(CoastalAerosol!$A$2:$A$5000)) * ($A1902&lt;=MAX(CoastalAerosol!$A$2:$A$5000)),VLOOKUP($A1902,CoastalAerosol!$A$2:$C$5000,2),0)</f>
        <v>0</v>
      </c>
      <c r="C1902">
        <f>IF(($A1902&gt;=MIN(Blue!$A$2:$A$5000)) * ($A1902&lt;=MAX(Blue!$A$2:$A$5000)),VLOOKUP($A1902,Blue!$A$2:$C$5000,2),0)</f>
        <v>0</v>
      </c>
      <c r="D1902">
        <f>IF(($A1902&gt;=MIN(Green!$A$2:$A$5000) )* ($A1902&lt;=MAX(Green!$A$2:$A$5000)),VLOOKUP($A1902,Green!$A$2:$C$5000,2),0)</f>
        <v>0</v>
      </c>
      <c r="E1902">
        <f>IF(($A1902&gt;=MIN(Red!$A$2:$A$5000)) * ($A1902&lt;=MAX(Red!$A$2:$A$5000)),VLOOKUP($A1902,Red!$A$2:$C$5000,2),0)</f>
        <v>0</v>
      </c>
      <c r="F1902">
        <f>IF(($A1902&gt;=MIN(NIR!$A$2:$A$5000)) * ($A1902&lt;=MAX(NIR!$A$2:$A$5000)),VLOOKUP($A1902,NIR!$A$2:$C$5000,2),0)</f>
        <v>0</v>
      </c>
      <c r="G1902">
        <f>IF(($A1902&gt;=MIN(SWIR1!$A$2:$A$5000) )* ($A1902&lt;=MAX(SWIR1!$A$2:$A$5000)),VLOOKUP($A1902,SWIR1!$A$2:$C$5000,2),0)</f>
        <v>0</v>
      </c>
      <c r="H1902">
        <f>IF(($A1902&gt;=MIN(SWIR2!$A$2:$A$5000) )* ($A1902&lt;=MAX(SWIR2!$A$2:$A$5000)),VLOOKUP($A1902,SWIR2!$A$2:$C$5000,2),0)</f>
        <v>0.93513199999999996</v>
      </c>
      <c r="I1902">
        <f>IF(($A1902&gt;=MIN(Pan!$A$2:$A$5000) )* ($A1902&lt;=MAX(Pan!$A$2:$A$5000)),VLOOKUP($A1902,Pan!$A$2:$C$5000,2),0)</f>
        <v>0</v>
      </c>
    </row>
    <row r="1903" spans="1:9" x14ac:dyDescent="0.25">
      <c r="A1903" s="5">
        <v>2201</v>
      </c>
      <c r="B1903">
        <f>IF(($A1903&gt;=MIN(CoastalAerosol!$A$2:$A$5000)) * ($A1903&lt;=MAX(CoastalAerosol!$A$2:$A$5000)),VLOOKUP($A1903,CoastalAerosol!$A$2:$C$5000,2),0)</f>
        <v>0</v>
      </c>
      <c r="C1903">
        <f>IF(($A1903&gt;=MIN(Blue!$A$2:$A$5000)) * ($A1903&lt;=MAX(Blue!$A$2:$A$5000)),VLOOKUP($A1903,Blue!$A$2:$C$5000,2),0)</f>
        <v>0</v>
      </c>
      <c r="D1903">
        <f>IF(($A1903&gt;=MIN(Green!$A$2:$A$5000) )* ($A1903&lt;=MAX(Green!$A$2:$A$5000)),VLOOKUP($A1903,Green!$A$2:$C$5000,2),0)</f>
        <v>0</v>
      </c>
      <c r="E1903">
        <f>IF(($A1903&gt;=MIN(Red!$A$2:$A$5000)) * ($A1903&lt;=MAX(Red!$A$2:$A$5000)),VLOOKUP($A1903,Red!$A$2:$C$5000,2),0)</f>
        <v>0</v>
      </c>
      <c r="F1903">
        <f>IF(($A1903&gt;=MIN(NIR!$A$2:$A$5000)) * ($A1903&lt;=MAX(NIR!$A$2:$A$5000)),VLOOKUP($A1903,NIR!$A$2:$C$5000,2),0)</f>
        <v>0</v>
      </c>
      <c r="G1903">
        <f>IF(($A1903&gt;=MIN(SWIR1!$A$2:$A$5000) )* ($A1903&lt;=MAX(SWIR1!$A$2:$A$5000)),VLOOKUP($A1903,SWIR1!$A$2:$C$5000,2),0)</f>
        <v>0</v>
      </c>
      <c r="H1903">
        <f>IF(($A1903&gt;=MIN(SWIR2!$A$2:$A$5000) )* ($A1903&lt;=MAX(SWIR2!$A$2:$A$5000)),VLOOKUP($A1903,SWIR2!$A$2:$C$5000,2),0)</f>
        <v>0.93759199999999998</v>
      </c>
      <c r="I1903">
        <f>IF(($A1903&gt;=MIN(Pan!$A$2:$A$5000) )* ($A1903&lt;=MAX(Pan!$A$2:$A$5000)),VLOOKUP($A1903,Pan!$A$2:$C$5000,2),0)</f>
        <v>0</v>
      </c>
    </row>
    <row r="1904" spans="1:9" x14ac:dyDescent="0.25">
      <c r="A1904" s="5">
        <v>2202</v>
      </c>
      <c r="B1904">
        <f>IF(($A1904&gt;=MIN(CoastalAerosol!$A$2:$A$5000)) * ($A1904&lt;=MAX(CoastalAerosol!$A$2:$A$5000)),VLOOKUP($A1904,CoastalAerosol!$A$2:$C$5000,2),0)</f>
        <v>0</v>
      </c>
      <c r="C1904">
        <f>IF(($A1904&gt;=MIN(Blue!$A$2:$A$5000)) * ($A1904&lt;=MAX(Blue!$A$2:$A$5000)),VLOOKUP($A1904,Blue!$A$2:$C$5000,2),0)</f>
        <v>0</v>
      </c>
      <c r="D1904">
        <f>IF(($A1904&gt;=MIN(Green!$A$2:$A$5000) )* ($A1904&lt;=MAX(Green!$A$2:$A$5000)),VLOOKUP($A1904,Green!$A$2:$C$5000,2),0)</f>
        <v>0</v>
      </c>
      <c r="E1904">
        <f>IF(($A1904&gt;=MIN(Red!$A$2:$A$5000)) * ($A1904&lt;=MAX(Red!$A$2:$A$5000)),VLOOKUP($A1904,Red!$A$2:$C$5000,2),0)</f>
        <v>0</v>
      </c>
      <c r="F1904">
        <f>IF(($A1904&gt;=MIN(NIR!$A$2:$A$5000)) * ($A1904&lt;=MAX(NIR!$A$2:$A$5000)),VLOOKUP($A1904,NIR!$A$2:$C$5000,2),0)</f>
        <v>0</v>
      </c>
      <c r="G1904">
        <f>IF(($A1904&gt;=MIN(SWIR1!$A$2:$A$5000) )* ($A1904&lt;=MAX(SWIR1!$A$2:$A$5000)),VLOOKUP($A1904,SWIR1!$A$2:$C$5000,2),0)</f>
        <v>0</v>
      </c>
      <c r="H1904">
        <f>IF(($A1904&gt;=MIN(SWIR2!$A$2:$A$5000) )* ($A1904&lt;=MAX(SWIR2!$A$2:$A$5000)),VLOOKUP($A1904,SWIR2!$A$2:$C$5000,2),0)</f>
        <v>0.94621699999999997</v>
      </c>
      <c r="I1904">
        <f>IF(($A1904&gt;=MIN(Pan!$A$2:$A$5000) )* ($A1904&lt;=MAX(Pan!$A$2:$A$5000)),VLOOKUP($A1904,Pan!$A$2:$C$5000,2),0)</f>
        <v>0</v>
      </c>
    </row>
    <row r="1905" spans="1:9" x14ac:dyDescent="0.25">
      <c r="A1905" s="5">
        <v>2203</v>
      </c>
      <c r="B1905">
        <f>IF(($A1905&gt;=MIN(CoastalAerosol!$A$2:$A$5000)) * ($A1905&lt;=MAX(CoastalAerosol!$A$2:$A$5000)),VLOOKUP($A1905,CoastalAerosol!$A$2:$C$5000,2),0)</f>
        <v>0</v>
      </c>
      <c r="C1905">
        <f>IF(($A1905&gt;=MIN(Blue!$A$2:$A$5000)) * ($A1905&lt;=MAX(Blue!$A$2:$A$5000)),VLOOKUP($A1905,Blue!$A$2:$C$5000,2),0)</f>
        <v>0</v>
      </c>
      <c r="D1905">
        <f>IF(($A1905&gt;=MIN(Green!$A$2:$A$5000) )* ($A1905&lt;=MAX(Green!$A$2:$A$5000)),VLOOKUP($A1905,Green!$A$2:$C$5000,2),0)</f>
        <v>0</v>
      </c>
      <c r="E1905">
        <f>IF(($A1905&gt;=MIN(Red!$A$2:$A$5000)) * ($A1905&lt;=MAX(Red!$A$2:$A$5000)),VLOOKUP($A1905,Red!$A$2:$C$5000,2),0)</f>
        <v>0</v>
      </c>
      <c r="F1905">
        <f>IF(($A1905&gt;=MIN(NIR!$A$2:$A$5000)) * ($A1905&lt;=MAX(NIR!$A$2:$A$5000)),VLOOKUP($A1905,NIR!$A$2:$C$5000,2),0)</f>
        <v>0</v>
      </c>
      <c r="G1905">
        <f>IF(($A1905&gt;=MIN(SWIR1!$A$2:$A$5000) )* ($A1905&lt;=MAX(SWIR1!$A$2:$A$5000)),VLOOKUP($A1905,SWIR1!$A$2:$C$5000,2),0)</f>
        <v>0</v>
      </c>
      <c r="H1905">
        <f>IF(($A1905&gt;=MIN(SWIR2!$A$2:$A$5000) )* ($A1905&lt;=MAX(SWIR2!$A$2:$A$5000)),VLOOKUP($A1905,SWIR2!$A$2:$C$5000,2),0)</f>
        <v>0.95656699999999995</v>
      </c>
      <c r="I1905">
        <f>IF(($A1905&gt;=MIN(Pan!$A$2:$A$5000) )* ($A1905&lt;=MAX(Pan!$A$2:$A$5000)),VLOOKUP($A1905,Pan!$A$2:$C$5000,2),0)</f>
        <v>0</v>
      </c>
    </row>
    <row r="1906" spans="1:9" x14ac:dyDescent="0.25">
      <c r="A1906" s="5">
        <v>2204</v>
      </c>
      <c r="B1906">
        <f>IF(($A1906&gt;=MIN(CoastalAerosol!$A$2:$A$5000)) * ($A1906&lt;=MAX(CoastalAerosol!$A$2:$A$5000)),VLOOKUP($A1906,CoastalAerosol!$A$2:$C$5000,2),0)</f>
        <v>0</v>
      </c>
      <c r="C1906">
        <f>IF(($A1906&gt;=MIN(Blue!$A$2:$A$5000)) * ($A1906&lt;=MAX(Blue!$A$2:$A$5000)),VLOOKUP($A1906,Blue!$A$2:$C$5000,2),0)</f>
        <v>0</v>
      </c>
      <c r="D1906">
        <f>IF(($A1906&gt;=MIN(Green!$A$2:$A$5000) )* ($A1906&lt;=MAX(Green!$A$2:$A$5000)),VLOOKUP($A1906,Green!$A$2:$C$5000,2),0)</f>
        <v>0</v>
      </c>
      <c r="E1906">
        <f>IF(($A1906&gt;=MIN(Red!$A$2:$A$5000)) * ($A1906&lt;=MAX(Red!$A$2:$A$5000)),VLOOKUP($A1906,Red!$A$2:$C$5000,2),0)</f>
        <v>0</v>
      </c>
      <c r="F1906">
        <f>IF(($A1906&gt;=MIN(NIR!$A$2:$A$5000)) * ($A1906&lt;=MAX(NIR!$A$2:$A$5000)),VLOOKUP($A1906,NIR!$A$2:$C$5000,2),0)</f>
        <v>0</v>
      </c>
      <c r="G1906">
        <f>IF(($A1906&gt;=MIN(SWIR1!$A$2:$A$5000) )* ($A1906&lt;=MAX(SWIR1!$A$2:$A$5000)),VLOOKUP($A1906,SWIR1!$A$2:$C$5000,2),0)</f>
        <v>0</v>
      </c>
      <c r="H1906">
        <f>IF(($A1906&gt;=MIN(SWIR2!$A$2:$A$5000) )* ($A1906&lt;=MAX(SWIR2!$A$2:$A$5000)),VLOOKUP($A1906,SWIR2!$A$2:$C$5000,2),0)</f>
        <v>0.95566099999999998</v>
      </c>
      <c r="I1906">
        <f>IF(($A1906&gt;=MIN(Pan!$A$2:$A$5000) )* ($A1906&lt;=MAX(Pan!$A$2:$A$5000)),VLOOKUP($A1906,Pan!$A$2:$C$5000,2),0)</f>
        <v>0</v>
      </c>
    </row>
    <row r="1907" spans="1:9" x14ac:dyDescent="0.25">
      <c r="A1907" s="5">
        <v>2205</v>
      </c>
      <c r="B1907">
        <f>IF(($A1907&gt;=MIN(CoastalAerosol!$A$2:$A$5000)) * ($A1907&lt;=MAX(CoastalAerosol!$A$2:$A$5000)),VLOOKUP($A1907,CoastalAerosol!$A$2:$C$5000,2),0)</f>
        <v>0</v>
      </c>
      <c r="C1907">
        <f>IF(($A1907&gt;=MIN(Blue!$A$2:$A$5000)) * ($A1907&lt;=MAX(Blue!$A$2:$A$5000)),VLOOKUP($A1907,Blue!$A$2:$C$5000,2),0)</f>
        <v>0</v>
      </c>
      <c r="D1907">
        <f>IF(($A1907&gt;=MIN(Green!$A$2:$A$5000) )* ($A1907&lt;=MAX(Green!$A$2:$A$5000)),VLOOKUP($A1907,Green!$A$2:$C$5000,2),0)</f>
        <v>0</v>
      </c>
      <c r="E1907">
        <f>IF(($A1907&gt;=MIN(Red!$A$2:$A$5000)) * ($A1907&lt;=MAX(Red!$A$2:$A$5000)),VLOOKUP($A1907,Red!$A$2:$C$5000,2),0)</f>
        <v>0</v>
      </c>
      <c r="F1907">
        <f>IF(($A1907&gt;=MIN(NIR!$A$2:$A$5000)) * ($A1907&lt;=MAX(NIR!$A$2:$A$5000)),VLOOKUP($A1907,NIR!$A$2:$C$5000,2),0)</f>
        <v>0</v>
      </c>
      <c r="G1907">
        <f>IF(($A1907&gt;=MIN(SWIR1!$A$2:$A$5000) )* ($A1907&lt;=MAX(SWIR1!$A$2:$A$5000)),VLOOKUP($A1907,SWIR1!$A$2:$C$5000,2),0)</f>
        <v>0</v>
      </c>
      <c r="H1907">
        <f>IF(($A1907&gt;=MIN(SWIR2!$A$2:$A$5000) )* ($A1907&lt;=MAX(SWIR2!$A$2:$A$5000)),VLOOKUP($A1907,SWIR2!$A$2:$C$5000,2),0)</f>
        <v>0.95199100000000003</v>
      </c>
      <c r="I1907">
        <f>IF(($A1907&gt;=MIN(Pan!$A$2:$A$5000) )* ($A1907&lt;=MAX(Pan!$A$2:$A$5000)),VLOOKUP($A1907,Pan!$A$2:$C$5000,2),0)</f>
        <v>0</v>
      </c>
    </row>
    <row r="1908" spans="1:9" x14ac:dyDescent="0.25">
      <c r="A1908" s="5">
        <v>2206</v>
      </c>
      <c r="B1908">
        <f>IF(($A1908&gt;=MIN(CoastalAerosol!$A$2:$A$5000)) * ($A1908&lt;=MAX(CoastalAerosol!$A$2:$A$5000)),VLOOKUP($A1908,CoastalAerosol!$A$2:$C$5000,2),0)</f>
        <v>0</v>
      </c>
      <c r="C1908">
        <f>IF(($A1908&gt;=MIN(Blue!$A$2:$A$5000)) * ($A1908&lt;=MAX(Blue!$A$2:$A$5000)),VLOOKUP($A1908,Blue!$A$2:$C$5000,2),0)</f>
        <v>0</v>
      </c>
      <c r="D1908">
        <f>IF(($A1908&gt;=MIN(Green!$A$2:$A$5000) )* ($A1908&lt;=MAX(Green!$A$2:$A$5000)),VLOOKUP($A1908,Green!$A$2:$C$5000,2),0)</f>
        <v>0</v>
      </c>
      <c r="E1908">
        <f>IF(($A1908&gt;=MIN(Red!$A$2:$A$5000)) * ($A1908&lt;=MAX(Red!$A$2:$A$5000)),VLOOKUP($A1908,Red!$A$2:$C$5000,2),0)</f>
        <v>0</v>
      </c>
      <c r="F1908">
        <f>IF(($A1908&gt;=MIN(NIR!$A$2:$A$5000)) * ($A1908&lt;=MAX(NIR!$A$2:$A$5000)),VLOOKUP($A1908,NIR!$A$2:$C$5000,2),0)</f>
        <v>0</v>
      </c>
      <c r="G1908">
        <f>IF(($A1908&gt;=MIN(SWIR1!$A$2:$A$5000) )* ($A1908&lt;=MAX(SWIR1!$A$2:$A$5000)),VLOOKUP($A1908,SWIR1!$A$2:$C$5000,2),0)</f>
        <v>0</v>
      </c>
      <c r="H1908">
        <f>IF(($A1908&gt;=MIN(SWIR2!$A$2:$A$5000) )* ($A1908&lt;=MAX(SWIR2!$A$2:$A$5000)),VLOOKUP($A1908,SWIR2!$A$2:$C$5000,2),0)</f>
        <v>0.95666600000000002</v>
      </c>
      <c r="I1908">
        <f>IF(($A1908&gt;=MIN(Pan!$A$2:$A$5000) )* ($A1908&lt;=MAX(Pan!$A$2:$A$5000)),VLOOKUP($A1908,Pan!$A$2:$C$5000,2),0)</f>
        <v>0</v>
      </c>
    </row>
    <row r="1909" spans="1:9" x14ac:dyDescent="0.25">
      <c r="A1909" s="5">
        <v>2207</v>
      </c>
      <c r="B1909">
        <f>IF(($A1909&gt;=MIN(CoastalAerosol!$A$2:$A$5000)) * ($A1909&lt;=MAX(CoastalAerosol!$A$2:$A$5000)),VLOOKUP($A1909,CoastalAerosol!$A$2:$C$5000,2),0)</f>
        <v>0</v>
      </c>
      <c r="C1909">
        <f>IF(($A1909&gt;=MIN(Blue!$A$2:$A$5000)) * ($A1909&lt;=MAX(Blue!$A$2:$A$5000)),VLOOKUP($A1909,Blue!$A$2:$C$5000,2),0)</f>
        <v>0</v>
      </c>
      <c r="D1909">
        <f>IF(($A1909&gt;=MIN(Green!$A$2:$A$5000) )* ($A1909&lt;=MAX(Green!$A$2:$A$5000)),VLOOKUP($A1909,Green!$A$2:$C$5000,2),0)</f>
        <v>0</v>
      </c>
      <c r="E1909">
        <f>IF(($A1909&gt;=MIN(Red!$A$2:$A$5000)) * ($A1909&lt;=MAX(Red!$A$2:$A$5000)),VLOOKUP($A1909,Red!$A$2:$C$5000,2),0)</f>
        <v>0</v>
      </c>
      <c r="F1909">
        <f>IF(($A1909&gt;=MIN(NIR!$A$2:$A$5000)) * ($A1909&lt;=MAX(NIR!$A$2:$A$5000)),VLOOKUP($A1909,NIR!$A$2:$C$5000,2),0)</f>
        <v>0</v>
      </c>
      <c r="G1909">
        <f>IF(($A1909&gt;=MIN(SWIR1!$A$2:$A$5000) )* ($A1909&lt;=MAX(SWIR1!$A$2:$A$5000)),VLOOKUP($A1909,SWIR1!$A$2:$C$5000,2),0)</f>
        <v>0</v>
      </c>
      <c r="H1909">
        <f>IF(($A1909&gt;=MIN(SWIR2!$A$2:$A$5000) )* ($A1909&lt;=MAX(SWIR2!$A$2:$A$5000)),VLOOKUP($A1909,SWIR2!$A$2:$C$5000,2),0)</f>
        <v>0.96313499999999996</v>
      </c>
      <c r="I1909">
        <f>IF(($A1909&gt;=MIN(Pan!$A$2:$A$5000) )* ($A1909&lt;=MAX(Pan!$A$2:$A$5000)),VLOOKUP($A1909,Pan!$A$2:$C$5000,2),0)</f>
        <v>0</v>
      </c>
    </row>
    <row r="1910" spans="1:9" x14ac:dyDescent="0.25">
      <c r="A1910" s="5">
        <v>2208</v>
      </c>
      <c r="B1910">
        <f>IF(($A1910&gt;=MIN(CoastalAerosol!$A$2:$A$5000)) * ($A1910&lt;=MAX(CoastalAerosol!$A$2:$A$5000)),VLOOKUP($A1910,CoastalAerosol!$A$2:$C$5000,2),0)</f>
        <v>0</v>
      </c>
      <c r="C1910">
        <f>IF(($A1910&gt;=MIN(Blue!$A$2:$A$5000)) * ($A1910&lt;=MAX(Blue!$A$2:$A$5000)),VLOOKUP($A1910,Blue!$A$2:$C$5000,2),0)</f>
        <v>0</v>
      </c>
      <c r="D1910">
        <f>IF(($A1910&gt;=MIN(Green!$A$2:$A$5000) )* ($A1910&lt;=MAX(Green!$A$2:$A$5000)),VLOOKUP($A1910,Green!$A$2:$C$5000,2),0)</f>
        <v>0</v>
      </c>
      <c r="E1910">
        <f>IF(($A1910&gt;=MIN(Red!$A$2:$A$5000)) * ($A1910&lt;=MAX(Red!$A$2:$A$5000)),VLOOKUP($A1910,Red!$A$2:$C$5000,2),0)</f>
        <v>0</v>
      </c>
      <c r="F1910">
        <f>IF(($A1910&gt;=MIN(NIR!$A$2:$A$5000)) * ($A1910&lt;=MAX(NIR!$A$2:$A$5000)),VLOOKUP($A1910,NIR!$A$2:$C$5000,2),0)</f>
        <v>0</v>
      </c>
      <c r="G1910">
        <f>IF(($A1910&gt;=MIN(SWIR1!$A$2:$A$5000) )* ($A1910&lt;=MAX(SWIR1!$A$2:$A$5000)),VLOOKUP($A1910,SWIR1!$A$2:$C$5000,2),0)</f>
        <v>0</v>
      </c>
      <c r="H1910">
        <f>IF(($A1910&gt;=MIN(SWIR2!$A$2:$A$5000) )* ($A1910&lt;=MAX(SWIR2!$A$2:$A$5000)),VLOOKUP($A1910,SWIR2!$A$2:$C$5000,2),0)</f>
        <v>0.96444200000000002</v>
      </c>
      <c r="I1910">
        <f>IF(($A1910&gt;=MIN(Pan!$A$2:$A$5000) )* ($A1910&lt;=MAX(Pan!$A$2:$A$5000)),VLOOKUP($A1910,Pan!$A$2:$C$5000,2),0)</f>
        <v>0</v>
      </c>
    </row>
    <row r="1911" spans="1:9" x14ac:dyDescent="0.25">
      <c r="A1911" s="5">
        <v>2209</v>
      </c>
      <c r="B1911">
        <f>IF(($A1911&gt;=MIN(CoastalAerosol!$A$2:$A$5000)) * ($A1911&lt;=MAX(CoastalAerosol!$A$2:$A$5000)),VLOOKUP($A1911,CoastalAerosol!$A$2:$C$5000,2),0)</f>
        <v>0</v>
      </c>
      <c r="C1911">
        <f>IF(($A1911&gt;=MIN(Blue!$A$2:$A$5000)) * ($A1911&lt;=MAX(Blue!$A$2:$A$5000)),VLOOKUP($A1911,Blue!$A$2:$C$5000,2),0)</f>
        <v>0</v>
      </c>
      <c r="D1911">
        <f>IF(($A1911&gt;=MIN(Green!$A$2:$A$5000) )* ($A1911&lt;=MAX(Green!$A$2:$A$5000)),VLOOKUP($A1911,Green!$A$2:$C$5000,2),0)</f>
        <v>0</v>
      </c>
      <c r="E1911">
        <f>IF(($A1911&gt;=MIN(Red!$A$2:$A$5000)) * ($A1911&lt;=MAX(Red!$A$2:$A$5000)),VLOOKUP($A1911,Red!$A$2:$C$5000,2),0)</f>
        <v>0</v>
      </c>
      <c r="F1911">
        <f>IF(($A1911&gt;=MIN(NIR!$A$2:$A$5000)) * ($A1911&lt;=MAX(NIR!$A$2:$A$5000)),VLOOKUP($A1911,NIR!$A$2:$C$5000,2),0)</f>
        <v>0</v>
      </c>
      <c r="G1911">
        <f>IF(($A1911&gt;=MIN(SWIR1!$A$2:$A$5000) )* ($A1911&lt;=MAX(SWIR1!$A$2:$A$5000)),VLOOKUP($A1911,SWIR1!$A$2:$C$5000,2),0)</f>
        <v>0</v>
      </c>
      <c r="H1911">
        <f>IF(($A1911&gt;=MIN(SWIR2!$A$2:$A$5000) )* ($A1911&lt;=MAX(SWIR2!$A$2:$A$5000)),VLOOKUP($A1911,SWIR2!$A$2:$C$5000,2),0)</f>
        <v>0.96436500000000003</v>
      </c>
      <c r="I1911">
        <f>IF(($A1911&gt;=MIN(Pan!$A$2:$A$5000) )* ($A1911&lt;=MAX(Pan!$A$2:$A$5000)),VLOOKUP($A1911,Pan!$A$2:$C$5000,2),0)</f>
        <v>0</v>
      </c>
    </row>
    <row r="1912" spans="1:9" x14ac:dyDescent="0.25">
      <c r="A1912" s="5">
        <v>2210</v>
      </c>
      <c r="B1912">
        <f>IF(($A1912&gt;=MIN(CoastalAerosol!$A$2:$A$5000)) * ($A1912&lt;=MAX(CoastalAerosol!$A$2:$A$5000)),VLOOKUP($A1912,CoastalAerosol!$A$2:$C$5000,2),0)</f>
        <v>0</v>
      </c>
      <c r="C1912">
        <f>IF(($A1912&gt;=MIN(Blue!$A$2:$A$5000)) * ($A1912&lt;=MAX(Blue!$A$2:$A$5000)),VLOOKUP($A1912,Blue!$A$2:$C$5000,2),0)</f>
        <v>0</v>
      </c>
      <c r="D1912">
        <f>IF(($A1912&gt;=MIN(Green!$A$2:$A$5000) )* ($A1912&lt;=MAX(Green!$A$2:$A$5000)),VLOOKUP($A1912,Green!$A$2:$C$5000,2),0)</f>
        <v>0</v>
      </c>
      <c r="E1912">
        <f>IF(($A1912&gt;=MIN(Red!$A$2:$A$5000)) * ($A1912&lt;=MAX(Red!$A$2:$A$5000)),VLOOKUP($A1912,Red!$A$2:$C$5000,2),0)</f>
        <v>0</v>
      </c>
      <c r="F1912">
        <f>IF(($A1912&gt;=MIN(NIR!$A$2:$A$5000)) * ($A1912&lt;=MAX(NIR!$A$2:$A$5000)),VLOOKUP($A1912,NIR!$A$2:$C$5000,2),0)</f>
        <v>0</v>
      </c>
      <c r="G1912">
        <f>IF(($A1912&gt;=MIN(SWIR1!$A$2:$A$5000) )* ($A1912&lt;=MAX(SWIR1!$A$2:$A$5000)),VLOOKUP($A1912,SWIR1!$A$2:$C$5000,2),0)</f>
        <v>0</v>
      </c>
      <c r="H1912">
        <f>IF(($A1912&gt;=MIN(SWIR2!$A$2:$A$5000) )* ($A1912&lt;=MAX(SWIR2!$A$2:$A$5000)),VLOOKUP($A1912,SWIR2!$A$2:$C$5000,2),0)</f>
        <v>0.96352300000000002</v>
      </c>
      <c r="I1912">
        <f>IF(($A1912&gt;=MIN(Pan!$A$2:$A$5000) )* ($A1912&lt;=MAX(Pan!$A$2:$A$5000)),VLOOKUP($A1912,Pan!$A$2:$C$5000,2),0)</f>
        <v>0</v>
      </c>
    </row>
    <row r="1913" spans="1:9" x14ac:dyDescent="0.25">
      <c r="A1913" s="5">
        <v>2211</v>
      </c>
      <c r="B1913">
        <f>IF(($A1913&gt;=MIN(CoastalAerosol!$A$2:$A$5000)) * ($A1913&lt;=MAX(CoastalAerosol!$A$2:$A$5000)),VLOOKUP($A1913,CoastalAerosol!$A$2:$C$5000,2),0)</f>
        <v>0</v>
      </c>
      <c r="C1913">
        <f>IF(($A1913&gt;=MIN(Blue!$A$2:$A$5000)) * ($A1913&lt;=MAX(Blue!$A$2:$A$5000)),VLOOKUP($A1913,Blue!$A$2:$C$5000,2),0)</f>
        <v>0</v>
      </c>
      <c r="D1913">
        <f>IF(($A1913&gt;=MIN(Green!$A$2:$A$5000) )* ($A1913&lt;=MAX(Green!$A$2:$A$5000)),VLOOKUP($A1913,Green!$A$2:$C$5000,2),0)</f>
        <v>0</v>
      </c>
      <c r="E1913">
        <f>IF(($A1913&gt;=MIN(Red!$A$2:$A$5000)) * ($A1913&lt;=MAX(Red!$A$2:$A$5000)),VLOOKUP($A1913,Red!$A$2:$C$5000,2),0)</f>
        <v>0</v>
      </c>
      <c r="F1913">
        <f>IF(($A1913&gt;=MIN(NIR!$A$2:$A$5000)) * ($A1913&lt;=MAX(NIR!$A$2:$A$5000)),VLOOKUP($A1913,NIR!$A$2:$C$5000,2),0)</f>
        <v>0</v>
      </c>
      <c r="G1913">
        <f>IF(($A1913&gt;=MIN(SWIR1!$A$2:$A$5000) )* ($A1913&lt;=MAX(SWIR1!$A$2:$A$5000)),VLOOKUP($A1913,SWIR1!$A$2:$C$5000,2),0)</f>
        <v>0</v>
      </c>
      <c r="H1913">
        <f>IF(($A1913&gt;=MIN(SWIR2!$A$2:$A$5000) )* ($A1913&lt;=MAX(SWIR2!$A$2:$A$5000)),VLOOKUP($A1913,SWIR2!$A$2:$C$5000,2),0)</f>
        <v>0.96243400000000001</v>
      </c>
      <c r="I1913">
        <f>IF(($A1913&gt;=MIN(Pan!$A$2:$A$5000) )* ($A1913&lt;=MAX(Pan!$A$2:$A$5000)),VLOOKUP($A1913,Pan!$A$2:$C$5000,2),0)</f>
        <v>0</v>
      </c>
    </row>
    <row r="1914" spans="1:9" x14ac:dyDescent="0.25">
      <c r="A1914" s="5">
        <v>2212</v>
      </c>
      <c r="B1914">
        <f>IF(($A1914&gt;=MIN(CoastalAerosol!$A$2:$A$5000)) * ($A1914&lt;=MAX(CoastalAerosol!$A$2:$A$5000)),VLOOKUP($A1914,CoastalAerosol!$A$2:$C$5000,2),0)</f>
        <v>0</v>
      </c>
      <c r="C1914">
        <f>IF(($A1914&gt;=MIN(Blue!$A$2:$A$5000)) * ($A1914&lt;=MAX(Blue!$A$2:$A$5000)),VLOOKUP($A1914,Blue!$A$2:$C$5000,2),0)</f>
        <v>0</v>
      </c>
      <c r="D1914">
        <f>IF(($A1914&gt;=MIN(Green!$A$2:$A$5000) )* ($A1914&lt;=MAX(Green!$A$2:$A$5000)),VLOOKUP($A1914,Green!$A$2:$C$5000,2),0)</f>
        <v>0</v>
      </c>
      <c r="E1914">
        <f>IF(($A1914&gt;=MIN(Red!$A$2:$A$5000)) * ($A1914&lt;=MAX(Red!$A$2:$A$5000)),VLOOKUP($A1914,Red!$A$2:$C$5000,2),0)</f>
        <v>0</v>
      </c>
      <c r="F1914">
        <f>IF(($A1914&gt;=MIN(NIR!$A$2:$A$5000)) * ($A1914&lt;=MAX(NIR!$A$2:$A$5000)),VLOOKUP($A1914,NIR!$A$2:$C$5000,2),0)</f>
        <v>0</v>
      </c>
      <c r="G1914">
        <f>IF(($A1914&gt;=MIN(SWIR1!$A$2:$A$5000) )* ($A1914&lt;=MAX(SWIR1!$A$2:$A$5000)),VLOOKUP($A1914,SWIR1!$A$2:$C$5000,2),0)</f>
        <v>0</v>
      </c>
      <c r="H1914">
        <f>IF(($A1914&gt;=MIN(SWIR2!$A$2:$A$5000) )* ($A1914&lt;=MAX(SWIR2!$A$2:$A$5000)),VLOOKUP($A1914,SWIR2!$A$2:$C$5000,2),0)</f>
        <v>0.96290500000000001</v>
      </c>
      <c r="I1914">
        <f>IF(($A1914&gt;=MIN(Pan!$A$2:$A$5000) )* ($A1914&lt;=MAX(Pan!$A$2:$A$5000)),VLOOKUP($A1914,Pan!$A$2:$C$5000,2),0)</f>
        <v>0</v>
      </c>
    </row>
    <row r="1915" spans="1:9" x14ac:dyDescent="0.25">
      <c r="A1915" s="5">
        <v>2213</v>
      </c>
      <c r="B1915">
        <f>IF(($A1915&gt;=MIN(CoastalAerosol!$A$2:$A$5000)) * ($A1915&lt;=MAX(CoastalAerosol!$A$2:$A$5000)),VLOOKUP($A1915,CoastalAerosol!$A$2:$C$5000,2),0)</f>
        <v>0</v>
      </c>
      <c r="C1915">
        <f>IF(($A1915&gt;=MIN(Blue!$A$2:$A$5000)) * ($A1915&lt;=MAX(Blue!$A$2:$A$5000)),VLOOKUP($A1915,Blue!$A$2:$C$5000,2),0)</f>
        <v>0</v>
      </c>
      <c r="D1915">
        <f>IF(($A1915&gt;=MIN(Green!$A$2:$A$5000) )* ($A1915&lt;=MAX(Green!$A$2:$A$5000)),VLOOKUP($A1915,Green!$A$2:$C$5000,2),0)</f>
        <v>0</v>
      </c>
      <c r="E1915">
        <f>IF(($A1915&gt;=MIN(Red!$A$2:$A$5000)) * ($A1915&lt;=MAX(Red!$A$2:$A$5000)),VLOOKUP($A1915,Red!$A$2:$C$5000,2),0)</f>
        <v>0</v>
      </c>
      <c r="F1915">
        <f>IF(($A1915&gt;=MIN(NIR!$A$2:$A$5000)) * ($A1915&lt;=MAX(NIR!$A$2:$A$5000)),VLOOKUP($A1915,NIR!$A$2:$C$5000,2),0)</f>
        <v>0</v>
      </c>
      <c r="G1915">
        <f>IF(($A1915&gt;=MIN(SWIR1!$A$2:$A$5000) )* ($A1915&lt;=MAX(SWIR1!$A$2:$A$5000)),VLOOKUP($A1915,SWIR1!$A$2:$C$5000,2),0)</f>
        <v>0</v>
      </c>
      <c r="H1915">
        <f>IF(($A1915&gt;=MIN(SWIR2!$A$2:$A$5000) )* ($A1915&lt;=MAX(SWIR2!$A$2:$A$5000)),VLOOKUP($A1915,SWIR2!$A$2:$C$5000,2),0)</f>
        <v>0.96368500000000001</v>
      </c>
      <c r="I1915">
        <f>IF(($A1915&gt;=MIN(Pan!$A$2:$A$5000) )* ($A1915&lt;=MAX(Pan!$A$2:$A$5000)),VLOOKUP($A1915,Pan!$A$2:$C$5000,2),0)</f>
        <v>0</v>
      </c>
    </row>
    <row r="1916" spans="1:9" x14ac:dyDescent="0.25">
      <c r="A1916" s="5">
        <v>2214</v>
      </c>
      <c r="B1916">
        <f>IF(($A1916&gt;=MIN(CoastalAerosol!$A$2:$A$5000)) * ($A1916&lt;=MAX(CoastalAerosol!$A$2:$A$5000)),VLOOKUP($A1916,CoastalAerosol!$A$2:$C$5000,2),0)</f>
        <v>0</v>
      </c>
      <c r="C1916">
        <f>IF(($A1916&gt;=MIN(Blue!$A$2:$A$5000)) * ($A1916&lt;=MAX(Blue!$A$2:$A$5000)),VLOOKUP($A1916,Blue!$A$2:$C$5000,2),0)</f>
        <v>0</v>
      </c>
      <c r="D1916">
        <f>IF(($A1916&gt;=MIN(Green!$A$2:$A$5000) )* ($A1916&lt;=MAX(Green!$A$2:$A$5000)),VLOOKUP($A1916,Green!$A$2:$C$5000,2),0)</f>
        <v>0</v>
      </c>
      <c r="E1916">
        <f>IF(($A1916&gt;=MIN(Red!$A$2:$A$5000)) * ($A1916&lt;=MAX(Red!$A$2:$A$5000)),VLOOKUP($A1916,Red!$A$2:$C$5000,2),0)</f>
        <v>0</v>
      </c>
      <c r="F1916">
        <f>IF(($A1916&gt;=MIN(NIR!$A$2:$A$5000)) * ($A1916&lt;=MAX(NIR!$A$2:$A$5000)),VLOOKUP($A1916,NIR!$A$2:$C$5000,2),0)</f>
        <v>0</v>
      </c>
      <c r="G1916">
        <f>IF(($A1916&gt;=MIN(SWIR1!$A$2:$A$5000) )* ($A1916&lt;=MAX(SWIR1!$A$2:$A$5000)),VLOOKUP($A1916,SWIR1!$A$2:$C$5000,2),0)</f>
        <v>0</v>
      </c>
      <c r="H1916">
        <f>IF(($A1916&gt;=MIN(SWIR2!$A$2:$A$5000) )* ($A1916&lt;=MAX(SWIR2!$A$2:$A$5000)),VLOOKUP($A1916,SWIR2!$A$2:$C$5000,2),0)</f>
        <v>0.96247300000000002</v>
      </c>
      <c r="I1916">
        <f>IF(($A1916&gt;=MIN(Pan!$A$2:$A$5000) )* ($A1916&lt;=MAX(Pan!$A$2:$A$5000)),VLOOKUP($A1916,Pan!$A$2:$C$5000,2),0)</f>
        <v>0</v>
      </c>
    </row>
    <row r="1917" spans="1:9" x14ac:dyDescent="0.25">
      <c r="A1917" s="5">
        <v>2215</v>
      </c>
      <c r="B1917">
        <f>IF(($A1917&gt;=MIN(CoastalAerosol!$A$2:$A$5000)) * ($A1917&lt;=MAX(CoastalAerosol!$A$2:$A$5000)),VLOOKUP($A1917,CoastalAerosol!$A$2:$C$5000,2),0)</f>
        <v>0</v>
      </c>
      <c r="C1917">
        <f>IF(($A1917&gt;=MIN(Blue!$A$2:$A$5000)) * ($A1917&lt;=MAX(Blue!$A$2:$A$5000)),VLOOKUP($A1917,Blue!$A$2:$C$5000,2),0)</f>
        <v>0</v>
      </c>
      <c r="D1917">
        <f>IF(($A1917&gt;=MIN(Green!$A$2:$A$5000) )* ($A1917&lt;=MAX(Green!$A$2:$A$5000)),VLOOKUP($A1917,Green!$A$2:$C$5000,2),0)</f>
        <v>0</v>
      </c>
      <c r="E1917">
        <f>IF(($A1917&gt;=MIN(Red!$A$2:$A$5000)) * ($A1917&lt;=MAX(Red!$A$2:$A$5000)),VLOOKUP($A1917,Red!$A$2:$C$5000,2),0)</f>
        <v>0</v>
      </c>
      <c r="F1917">
        <f>IF(($A1917&gt;=MIN(NIR!$A$2:$A$5000)) * ($A1917&lt;=MAX(NIR!$A$2:$A$5000)),VLOOKUP($A1917,NIR!$A$2:$C$5000,2),0)</f>
        <v>0</v>
      </c>
      <c r="G1917">
        <f>IF(($A1917&gt;=MIN(SWIR1!$A$2:$A$5000) )* ($A1917&lt;=MAX(SWIR1!$A$2:$A$5000)),VLOOKUP($A1917,SWIR1!$A$2:$C$5000,2),0)</f>
        <v>0</v>
      </c>
      <c r="H1917">
        <f>IF(($A1917&gt;=MIN(SWIR2!$A$2:$A$5000) )* ($A1917&lt;=MAX(SWIR2!$A$2:$A$5000)),VLOOKUP($A1917,SWIR2!$A$2:$C$5000,2),0)</f>
        <v>0.96074099999999996</v>
      </c>
      <c r="I1917">
        <f>IF(($A1917&gt;=MIN(Pan!$A$2:$A$5000) )* ($A1917&lt;=MAX(Pan!$A$2:$A$5000)),VLOOKUP($A1917,Pan!$A$2:$C$5000,2),0)</f>
        <v>0</v>
      </c>
    </row>
    <row r="1918" spans="1:9" x14ac:dyDescent="0.25">
      <c r="A1918" s="5">
        <v>2216</v>
      </c>
      <c r="B1918">
        <f>IF(($A1918&gt;=MIN(CoastalAerosol!$A$2:$A$5000)) * ($A1918&lt;=MAX(CoastalAerosol!$A$2:$A$5000)),VLOOKUP($A1918,CoastalAerosol!$A$2:$C$5000,2),0)</f>
        <v>0</v>
      </c>
      <c r="C1918">
        <f>IF(($A1918&gt;=MIN(Blue!$A$2:$A$5000)) * ($A1918&lt;=MAX(Blue!$A$2:$A$5000)),VLOOKUP($A1918,Blue!$A$2:$C$5000,2),0)</f>
        <v>0</v>
      </c>
      <c r="D1918">
        <f>IF(($A1918&gt;=MIN(Green!$A$2:$A$5000) )* ($A1918&lt;=MAX(Green!$A$2:$A$5000)),VLOOKUP($A1918,Green!$A$2:$C$5000,2),0)</f>
        <v>0</v>
      </c>
      <c r="E1918">
        <f>IF(($A1918&gt;=MIN(Red!$A$2:$A$5000)) * ($A1918&lt;=MAX(Red!$A$2:$A$5000)),VLOOKUP($A1918,Red!$A$2:$C$5000,2),0)</f>
        <v>0</v>
      </c>
      <c r="F1918">
        <f>IF(($A1918&gt;=MIN(NIR!$A$2:$A$5000)) * ($A1918&lt;=MAX(NIR!$A$2:$A$5000)),VLOOKUP($A1918,NIR!$A$2:$C$5000,2),0)</f>
        <v>0</v>
      </c>
      <c r="G1918">
        <f>IF(($A1918&gt;=MIN(SWIR1!$A$2:$A$5000) )* ($A1918&lt;=MAX(SWIR1!$A$2:$A$5000)),VLOOKUP($A1918,SWIR1!$A$2:$C$5000,2),0)</f>
        <v>0</v>
      </c>
      <c r="H1918">
        <f>IF(($A1918&gt;=MIN(SWIR2!$A$2:$A$5000) )* ($A1918&lt;=MAX(SWIR2!$A$2:$A$5000)),VLOOKUP($A1918,SWIR2!$A$2:$C$5000,2),0)</f>
        <v>0.95923899999999995</v>
      </c>
      <c r="I1918">
        <f>IF(($A1918&gt;=MIN(Pan!$A$2:$A$5000) )* ($A1918&lt;=MAX(Pan!$A$2:$A$5000)),VLOOKUP($A1918,Pan!$A$2:$C$5000,2),0)</f>
        <v>0</v>
      </c>
    </row>
    <row r="1919" spans="1:9" x14ac:dyDescent="0.25">
      <c r="A1919" s="5">
        <v>2217</v>
      </c>
      <c r="B1919">
        <f>IF(($A1919&gt;=MIN(CoastalAerosol!$A$2:$A$5000)) * ($A1919&lt;=MAX(CoastalAerosol!$A$2:$A$5000)),VLOOKUP($A1919,CoastalAerosol!$A$2:$C$5000,2),0)</f>
        <v>0</v>
      </c>
      <c r="C1919">
        <f>IF(($A1919&gt;=MIN(Blue!$A$2:$A$5000)) * ($A1919&lt;=MAX(Blue!$A$2:$A$5000)),VLOOKUP($A1919,Blue!$A$2:$C$5000,2),0)</f>
        <v>0</v>
      </c>
      <c r="D1919">
        <f>IF(($A1919&gt;=MIN(Green!$A$2:$A$5000) )* ($A1919&lt;=MAX(Green!$A$2:$A$5000)),VLOOKUP($A1919,Green!$A$2:$C$5000,2),0)</f>
        <v>0</v>
      </c>
      <c r="E1919">
        <f>IF(($A1919&gt;=MIN(Red!$A$2:$A$5000)) * ($A1919&lt;=MAX(Red!$A$2:$A$5000)),VLOOKUP($A1919,Red!$A$2:$C$5000,2),0)</f>
        <v>0</v>
      </c>
      <c r="F1919">
        <f>IF(($A1919&gt;=MIN(NIR!$A$2:$A$5000)) * ($A1919&lt;=MAX(NIR!$A$2:$A$5000)),VLOOKUP($A1919,NIR!$A$2:$C$5000,2),0)</f>
        <v>0</v>
      </c>
      <c r="G1919">
        <f>IF(($A1919&gt;=MIN(SWIR1!$A$2:$A$5000) )* ($A1919&lt;=MAX(SWIR1!$A$2:$A$5000)),VLOOKUP($A1919,SWIR1!$A$2:$C$5000,2),0)</f>
        <v>0</v>
      </c>
      <c r="H1919">
        <f>IF(($A1919&gt;=MIN(SWIR2!$A$2:$A$5000) )* ($A1919&lt;=MAX(SWIR2!$A$2:$A$5000)),VLOOKUP($A1919,SWIR2!$A$2:$C$5000,2),0)</f>
        <v>0.95781400000000005</v>
      </c>
      <c r="I1919">
        <f>IF(($A1919&gt;=MIN(Pan!$A$2:$A$5000) )* ($A1919&lt;=MAX(Pan!$A$2:$A$5000)),VLOOKUP($A1919,Pan!$A$2:$C$5000,2),0)</f>
        <v>0</v>
      </c>
    </row>
    <row r="1920" spans="1:9" x14ac:dyDescent="0.25">
      <c r="A1920" s="5">
        <v>2218</v>
      </c>
      <c r="B1920">
        <f>IF(($A1920&gt;=MIN(CoastalAerosol!$A$2:$A$5000)) * ($A1920&lt;=MAX(CoastalAerosol!$A$2:$A$5000)),VLOOKUP($A1920,CoastalAerosol!$A$2:$C$5000,2),0)</f>
        <v>0</v>
      </c>
      <c r="C1920">
        <f>IF(($A1920&gt;=MIN(Blue!$A$2:$A$5000)) * ($A1920&lt;=MAX(Blue!$A$2:$A$5000)),VLOOKUP($A1920,Blue!$A$2:$C$5000,2),0)</f>
        <v>0</v>
      </c>
      <c r="D1920">
        <f>IF(($A1920&gt;=MIN(Green!$A$2:$A$5000) )* ($A1920&lt;=MAX(Green!$A$2:$A$5000)),VLOOKUP($A1920,Green!$A$2:$C$5000,2),0)</f>
        <v>0</v>
      </c>
      <c r="E1920">
        <f>IF(($A1920&gt;=MIN(Red!$A$2:$A$5000)) * ($A1920&lt;=MAX(Red!$A$2:$A$5000)),VLOOKUP($A1920,Red!$A$2:$C$5000,2),0)</f>
        <v>0</v>
      </c>
      <c r="F1920">
        <f>IF(($A1920&gt;=MIN(NIR!$A$2:$A$5000)) * ($A1920&lt;=MAX(NIR!$A$2:$A$5000)),VLOOKUP($A1920,NIR!$A$2:$C$5000,2),0)</f>
        <v>0</v>
      </c>
      <c r="G1920">
        <f>IF(($A1920&gt;=MIN(SWIR1!$A$2:$A$5000) )* ($A1920&lt;=MAX(SWIR1!$A$2:$A$5000)),VLOOKUP($A1920,SWIR1!$A$2:$C$5000,2),0)</f>
        <v>0</v>
      </c>
      <c r="H1920">
        <f>IF(($A1920&gt;=MIN(SWIR2!$A$2:$A$5000) )* ($A1920&lt;=MAX(SWIR2!$A$2:$A$5000)),VLOOKUP($A1920,SWIR2!$A$2:$C$5000,2),0)</f>
        <v>0.95778099999999999</v>
      </c>
      <c r="I1920">
        <f>IF(($A1920&gt;=MIN(Pan!$A$2:$A$5000) )* ($A1920&lt;=MAX(Pan!$A$2:$A$5000)),VLOOKUP($A1920,Pan!$A$2:$C$5000,2),0)</f>
        <v>0</v>
      </c>
    </row>
    <row r="1921" spans="1:9" x14ac:dyDescent="0.25">
      <c r="A1921" s="5">
        <v>2219</v>
      </c>
      <c r="B1921">
        <f>IF(($A1921&gt;=MIN(CoastalAerosol!$A$2:$A$5000)) * ($A1921&lt;=MAX(CoastalAerosol!$A$2:$A$5000)),VLOOKUP($A1921,CoastalAerosol!$A$2:$C$5000,2),0)</f>
        <v>0</v>
      </c>
      <c r="C1921">
        <f>IF(($A1921&gt;=MIN(Blue!$A$2:$A$5000)) * ($A1921&lt;=MAX(Blue!$A$2:$A$5000)),VLOOKUP($A1921,Blue!$A$2:$C$5000,2),0)</f>
        <v>0</v>
      </c>
      <c r="D1921">
        <f>IF(($A1921&gt;=MIN(Green!$A$2:$A$5000) )* ($A1921&lt;=MAX(Green!$A$2:$A$5000)),VLOOKUP($A1921,Green!$A$2:$C$5000,2),0)</f>
        <v>0</v>
      </c>
      <c r="E1921">
        <f>IF(($A1921&gt;=MIN(Red!$A$2:$A$5000)) * ($A1921&lt;=MAX(Red!$A$2:$A$5000)),VLOOKUP($A1921,Red!$A$2:$C$5000,2),0)</f>
        <v>0</v>
      </c>
      <c r="F1921">
        <f>IF(($A1921&gt;=MIN(NIR!$A$2:$A$5000)) * ($A1921&lt;=MAX(NIR!$A$2:$A$5000)),VLOOKUP($A1921,NIR!$A$2:$C$5000,2),0)</f>
        <v>0</v>
      </c>
      <c r="G1921">
        <f>IF(($A1921&gt;=MIN(SWIR1!$A$2:$A$5000) )* ($A1921&lt;=MAX(SWIR1!$A$2:$A$5000)),VLOOKUP($A1921,SWIR1!$A$2:$C$5000,2),0)</f>
        <v>0</v>
      </c>
      <c r="H1921">
        <f>IF(($A1921&gt;=MIN(SWIR2!$A$2:$A$5000) )* ($A1921&lt;=MAX(SWIR2!$A$2:$A$5000)),VLOOKUP($A1921,SWIR2!$A$2:$C$5000,2),0)</f>
        <v>0.95804100000000003</v>
      </c>
      <c r="I1921">
        <f>IF(($A1921&gt;=MIN(Pan!$A$2:$A$5000) )* ($A1921&lt;=MAX(Pan!$A$2:$A$5000)),VLOOKUP($A1921,Pan!$A$2:$C$5000,2),0)</f>
        <v>0</v>
      </c>
    </row>
    <row r="1922" spans="1:9" x14ac:dyDescent="0.25">
      <c r="A1922" s="5">
        <v>2220</v>
      </c>
      <c r="B1922">
        <f>IF(($A1922&gt;=MIN(CoastalAerosol!$A$2:$A$5000)) * ($A1922&lt;=MAX(CoastalAerosol!$A$2:$A$5000)),VLOOKUP($A1922,CoastalAerosol!$A$2:$C$5000,2),0)</f>
        <v>0</v>
      </c>
      <c r="C1922">
        <f>IF(($A1922&gt;=MIN(Blue!$A$2:$A$5000)) * ($A1922&lt;=MAX(Blue!$A$2:$A$5000)),VLOOKUP($A1922,Blue!$A$2:$C$5000,2),0)</f>
        <v>0</v>
      </c>
      <c r="D1922">
        <f>IF(($A1922&gt;=MIN(Green!$A$2:$A$5000) )* ($A1922&lt;=MAX(Green!$A$2:$A$5000)),VLOOKUP($A1922,Green!$A$2:$C$5000,2),0)</f>
        <v>0</v>
      </c>
      <c r="E1922">
        <f>IF(($A1922&gt;=MIN(Red!$A$2:$A$5000)) * ($A1922&lt;=MAX(Red!$A$2:$A$5000)),VLOOKUP($A1922,Red!$A$2:$C$5000,2),0)</f>
        <v>0</v>
      </c>
      <c r="F1922">
        <f>IF(($A1922&gt;=MIN(NIR!$A$2:$A$5000)) * ($A1922&lt;=MAX(NIR!$A$2:$A$5000)),VLOOKUP($A1922,NIR!$A$2:$C$5000,2),0)</f>
        <v>0</v>
      </c>
      <c r="G1922">
        <f>IF(($A1922&gt;=MIN(SWIR1!$A$2:$A$5000) )* ($A1922&lt;=MAX(SWIR1!$A$2:$A$5000)),VLOOKUP($A1922,SWIR1!$A$2:$C$5000,2),0)</f>
        <v>0</v>
      </c>
      <c r="H1922">
        <f>IF(($A1922&gt;=MIN(SWIR2!$A$2:$A$5000) )* ($A1922&lt;=MAX(SWIR2!$A$2:$A$5000)),VLOOKUP($A1922,SWIR2!$A$2:$C$5000,2),0)</f>
        <v>0.95327399999999995</v>
      </c>
      <c r="I1922">
        <f>IF(($A1922&gt;=MIN(Pan!$A$2:$A$5000) )* ($A1922&lt;=MAX(Pan!$A$2:$A$5000)),VLOOKUP($A1922,Pan!$A$2:$C$5000,2),0)</f>
        <v>0</v>
      </c>
    </row>
    <row r="1923" spans="1:9" x14ac:dyDescent="0.25">
      <c r="A1923" s="5">
        <v>2221</v>
      </c>
      <c r="B1923">
        <f>IF(($A1923&gt;=MIN(CoastalAerosol!$A$2:$A$5000)) * ($A1923&lt;=MAX(CoastalAerosol!$A$2:$A$5000)),VLOOKUP($A1923,CoastalAerosol!$A$2:$C$5000,2),0)</f>
        <v>0</v>
      </c>
      <c r="C1923">
        <f>IF(($A1923&gt;=MIN(Blue!$A$2:$A$5000)) * ($A1923&lt;=MAX(Blue!$A$2:$A$5000)),VLOOKUP($A1923,Blue!$A$2:$C$5000,2),0)</f>
        <v>0</v>
      </c>
      <c r="D1923">
        <f>IF(($A1923&gt;=MIN(Green!$A$2:$A$5000) )* ($A1923&lt;=MAX(Green!$A$2:$A$5000)),VLOOKUP($A1923,Green!$A$2:$C$5000,2),0)</f>
        <v>0</v>
      </c>
      <c r="E1923">
        <f>IF(($A1923&gt;=MIN(Red!$A$2:$A$5000)) * ($A1923&lt;=MAX(Red!$A$2:$A$5000)),VLOOKUP($A1923,Red!$A$2:$C$5000,2),0)</f>
        <v>0</v>
      </c>
      <c r="F1923">
        <f>IF(($A1923&gt;=MIN(NIR!$A$2:$A$5000)) * ($A1923&lt;=MAX(NIR!$A$2:$A$5000)),VLOOKUP($A1923,NIR!$A$2:$C$5000,2),0)</f>
        <v>0</v>
      </c>
      <c r="G1923">
        <f>IF(($A1923&gt;=MIN(SWIR1!$A$2:$A$5000) )* ($A1923&lt;=MAX(SWIR1!$A$2:$A$5000)),VLOOKUP($A1923,SWIR1!$A$2:$C$5000,2),0)</f>
        <v>0</v>
      </c>
      <c r="H1923">
        <f>IF(($A1923&gt;=MIN(SWIR2!$A$2:$A$5000) )* ($A1923&lt;=MAX(SWIR2!$A$2:$A$5000)),VLOOKUP($A1923,SWIR2!$A$2:$C$5000,2),0)</f>
        <v>0.94716</v>
      </c>
      <c r="I1923">
        <f>IF(($A1923&gt;=MIN(Pan!$A$2:$A$5000) )* ($A1923&lt;=MAX(Pan!$A$2:$A$5000)),VLOOKUP($A1923,Pan!$A$2:$C$5000,2),0)</f>
        <v>0</v>
      </c>
    </row>
    <row r="1924" spans="1:9" x14ac:dyDescent="0.25">
      <c r="A1924" s="5">
        <v>2222</v>
      </c>
      <c r="B1924">
        <f>IF(($A1924&gt;=MIN(CoastalAerosol!$A$2:$A$5000)) * ($A1924&lt;=MAX(CoastalAerosol!$A$2:$A$5000)),VLOOKUP($A1924,CoastalAerosol!$A$2:$C$5000,2),0)</f>
        <v>0</v>
      </c>
      <c r="C1924">
        <f>IF(($A1924&gt;=MIN(Blue!$A$2:$A$5000)) * ($A1924&lt;=MAX(Blue!$A$2:$A$5000)),VLOOKUP($A1924,Blue!$A$2:$C$5000,2),0)</f>
        <v>0</v>
      </c>
      <c r="D1924">
        <f>IF(($A1924&gt;=MIN(Green!$A$2:$A$5000) )* ($A1924&lt;=MAX(Green!$A$2:$A$5000)),VLOOKUP($A1924,Green!$A$2:$C$5000,2),0)</f>
        <v>0</v>
      </c>
      <c r="E1924">
        <f>IF(($A1924&gt;=MIN(Red!$A$2:$A$5000)) * ($A1924&lt;=MAX(Red!$A$2:$A$5000)),VLOOKUP($A1924,Red!$A$2:$C$5000,2),0)</f>
        <v>0</v>
      </c>
      <c r="F1924">
        <f>IF(($A1924&gt;=MIN(NIR!$A$2:$A$5000)) * ($A1924&lt;=MAX(NIR!$A$2:$A$5000)),VLOOKUP($A1924,NIR!$A$2:$C$5000,2),0)</f>
        <v>0</v>
      </c>
      <c r="G1924">
        <f>IF(($A1924&gt;=MIN(SWIR1!$A$2:$A$5000) )* ($A1924&lt;=MAX(SWIR1!$A$2:$A$5000)),VLOOKUP($A1924,SWIR1!$A$2:$C$5000,2),0)</f>
        <v>0</v>
      </c>
      <c r="H1924">
        <f>IF(($A1924&gt;=MIN(SWIR2!$A$2:$A$5000) )* ($A1924&lt;=MAX(SWIR2!$A$2:$A$5000)),VLOOKUP($A1924,SWIR2!$A$2:$C$5000,2),0)</f>
        <v>0.95170600000000005</v>
      </c>
      <c r="I1924">
        <f>IF(($A1924&gt;=MIN(Pan!$A$2:$A$5000) )* ($A1924&lt;=MAX(Pan!$A$2:$A$5000)),VLOOKUP($A1924,Pan!$A$2:$C$5000,2),0)</f>
        <v>0</v>
      </c>
    </row>
    <row r="1925" spans="1:9" x14ac:dyDescent="0.25">
      <c r="A1925" s="5">
        <v>2223</v>
      </c>
      <c r="B1925">
        <f>IF(($A1925&gt;=MIN(CoastalAerosol!$A$2:$A$5000)) * ($A1925&lt;=MAX(CoastalAerosol!$A$2:$A$5000)),VLOOKUP($A1925,CoastalAerosol!$A$2:$C$5000,2),0)</f>
        <v>0</v>
      </c>
      <c r="C1925">
        <f>IF(($A1925&gt;=MIN(Blue!$A$2:$A$5000)) * ($A1925&lt;=MAX(Blue!$A$2:$A$5000)),VLOOKUP($A1925,Blue!$A$2:$C$5000,2),0)</f>
        <v>0</v>
      </c>
      <c r="D1925">
        <f>IF(($A1925&gt;=MIN(Green!$A$2:$A$5000) )* ($A1925&lt;=MAX(Green!$A$2:$A$5000)),VLOOKUP($A1925,Green!$A$2:$C$5000,2),0)</f>
        <v>0</v>
      </c>
      <c r="E1925">
        <f>IF(($A1925&gt;=MIN(Red!$A$2:$A$5000)) * ($A1925&lt;=MAX(Red!$A$2:$A$5000)),VLOOKUP($A1925,Red!$A$2:$C$5000,2),0)</f>
        <v>0</v>
      </c>
      <c r="F1925">
        <f>IF(($A1925&gt;=MIN(NIR!$A$2:$A$5000)) * ($A1925&lt;=MAX(NIR!$A$2:$A$5000)),VLOOKUP($A1925,NIR!$A$2:$C$5000,2),0)</f>
        <v>0</v>
      </c>
      <c r="G1925">
        <f>IF(($A1925&gt;=MIN(SWIR1!$A$2:$A$5000) )* ($A1925&lt;=MAX(SWIR1!$A$2:$A$5000)),VLOOKUP($A1925,SWIR1!$A$2:$C$5000,2),0)</f>
        <v>0</v>
      </c>
      <c r="H1925">
        <f>IF(($A1925&gt;=MIN(SWIR2!$A$2:$A$5000) )* ($A1925&lt;=MAX(SWIR2!$A$2:$A$5000)),VLOOKUP($A1925,SWIR2!$A$2:$C$5000,2),0)</f>
        <v>0.95883300000000005</v>
      </c>
      <c r="I1925">
        <f>IF(($A1925&gt;=MIN(Pan!$A$2:$A$5000) )* ($A1925&lt;=MAX(Pan!$A$2:$A$5000)),VLOOKUP($A1925,Pan!$A$2:$C$5000,2),0)</f>
        <v>0</v>
      </c>
    </row>
    <row r="1926" spans="1:9" x14ac:dyDescent="0.25">
      <c r="A1926" s="5">
        <v>2224</v>
      </c>
      <c r="B1926">
        <f>IF(($A1926&gt;=MIN(CoastalAerosol!$A$2:$A$5000)) * ($A1926&lt;=MAX(CoastalAerosol!$A$2:$A$5000)),VLOOKUP($A1926,CoastalAerosol!$A$2:$C$5000,2),0)</f>
        <v>0</v>
      </c>
      <c r="C1926">
        <f>IF(($A1926&gt;=MIN(Blue!$A$2:$A$5000)) * ($A1926&lt;=MAX(Blue!$A$2:$A$5000)),VLOOKUP($A1926,Blue!$A$2:$C$5000,2),0)</f>
        <v>0</v>
      </c>
      <c r="D1926">
        <f>IF(($A1926&gt;=MIN(Green!$A$2:$A$5000) )* ($A1926&lt;=MAX(Green!$A$2:$A$5000)),VLOOKUP($A1926,Green!$A$2:$C$5000,2),0)</f>
        <v>0</v>
      </c>
      <c r="E1926">
        <f>IF(($A1926&gt;=MIN(Red!$A$2:$A$5000)) * ($A1926&lt;=MAX(Red!$A$2:$A$5000)),VLOOKUP($A1926,Red!$A$2:$C$5000,2),0)</f>
        <v>0</v>
      </c>
      <c r="F1926">
        <f>IF(($A1926&gt;=MIN(NIR!$A$2:$A$5000)) * ($A1926&lt;=MAX(NIR!$A$2:$A$5000)),VLOOKUP($A1926,NIR!$A$2:$C$5000,2),0)</f>
        <v>0</v>
      </c>
      <c r="G1926">
        <f>IF(($A1926&gt;=MIN(SWIR1!$A$2:$A$5000) )* ($A1926&lt;=MAX(SWIR1!$A$2:$A$5000)),VLOOKUP($A1926,SWIR1!$A$2:$C$5000,2),0)</f>
        <v>0</v>
      </c>
      <c r="H1926">
        <f>IF(($A1926&gt;=MIN(SWIR2!$A$2:$A$5000) )* ($A1926&lt;=MAX(SWIR2!$A$2:$A$5000)),VLOOKUP($A1926,SWIR2!$A$2:$C$5000,2),0)</f>
        <v>0.96021199999999995</v>
      </c>
      <c r="I1926">
        <f>IF(($A1926&gt;=MIN(Pan!$A$2:$A$5000) )* ($A1926&lt;=MAX(Pan!$A$2:$A$5000)),VLOOKUP($A1926,Pan!$A$2:$C$5000,2),0)</f>
        <v>0</v>
      </c>
    </row>
    <row r="1927" spans="1:9" x14ac:dyDescent="0.25">
      <c r="A1927" s="5">
        <v>2225</v>
      </c>
      <c r="B1927">
        <f>IF(($A1927&gt;=MIN(CoastalAerosol!$A$2:$A$5000)) * ($A1927&lt;=MAX(CoastalAerosol!$A$2:$A$5000)),VLOOKUP($A1927,CoastalAerosol!$A$2:$C$5000,2),0)</f>
        <v>0</v>
      </c>
      <c r="C1927">
        <f>IF(($A1927&gt;=MIN(Blue!$A$2:$A$5000)) * ($A1927&lt;=MAX(Blue!$A$2:$A$5000)),VLOOKUP($A1927,Blue!$A$2:$C$5000,2),0)</f>
        <v>0</v>
      </c>
      <c r="D1927">
        <f>IF(($A1927&gt;=MIN(Green!$A$2:$A$5000) )* ($A1927&lt;=MAX(Green!$A$2:$A$5000)),VLOOKUP($A1927,Green!$A$2:$C$5000,2),0)</f>
        <v>0</v>
      </c>
      <c r="E1927">
        <f>IF(($A1927&gt;=MIN(Red!$A$2:$A$5000)) * ($A1927&lt;=MAX(Red!$A$2:$A$5000)),VLOOKUP($A1927,Red!$A$2:$C$5000,2),0)</f>
        <v>0</v>
      </c>
      <c r="F1927">
        <f>IF(($A1927&gt;=MIN(NIR!$A$2:$A$5000)) * ($A1927&lt;=MAX(NIR!$A$2:$A$5000)),VLOOKUP($A1927,NIR!$A$2:$C$5000,2),0)</f>
        <v>0</v>
      </c>
      <c r="G1927">
        <f>IF(($A1927&gt;=MIN(SWIR1!$A$2:$A$5000) )* ($A1927&lt;=MAX(SWIR1!$A$2:$A$5000)),VLOOKUP($A1927,SWIR1!$A$2:$C$5000,2),0)</f>
        <v>0</v>
      </c>
      <c r="H1927">
        <f>IF(($A1927&gt;=MIN(SWIR2!$A$2:$A$5000) )* ($A1927&lt;=MAX(SWIR2!$A$2:$A$5000)),VLOOKUP($A1927,SWIR2!$A$2:$C$5000,2),0)</f>
        <v>0.96033900000000005</v>
      </c>
      <c r="I1927">
        <f>IF(($A1927&gt;=MIN(Pan!$A$2:$A$5000) )* ($A1927&lt;=MAX(Pan!$A$2:$A$5000)),VLOOKUP($A1927,Pan!$A$2:$C$5000,2),0)</f>
        <v>0</v>
      </c>
    </row>
    <row r="1928" spans="1:9" x14ac:dyDescent="0.25">
      <c r="A1928" s="5">
        <v>2226</v>
      </c>
      <c r="B1928">
        <f>IF(($A1928&gt;=MIN(CoastalAerosol!$A$2:$A$5000)) * ($A1928&lt;=MAX(CoastalAerosol!$A$2:$A$5000)),VLOOKUP($A1928,CoastalAerosol!$A$2:$C$5000,2),0)</f>
        <v>0</v>
      </c>
      <c r="C1928">
        <f>IF(($A1928&gt;=MIN(Blue!$A$2:$A$5000)) * ($A1928&lt;=MAX(Blue!$A$2:$A$5000)),VLOOKUP($A1928,Blue!$A$2:$C$5000,2),0)</f>
        <v>0</v>
      </c>
      <c r="D1928">
        <f>IF(($A1928&gt;=MIN(Green!$A$2:$A$5000) )* ($A1928&lt;=MAX(Green!$A$2:$A$5000)),VLOOKUP($A1928,Green!$A$2:$C$5000,2),0)</f>
        <v>0</v>
      </c>
      <c r="E1928">
        <f>IF(($A1928&gt;=MIN(Red!$A$2:$A$5000)) * ($A1928&lt;=MAX(Red!$A$2:$A$5000)),VLOOKUP($A1928,Red!$A$2:$C$5000,2),0)</f>
        <v>0</v>
      </c>
      <c r="F1928">
        <f>IF(($A1928&gt;=MIN(NIR!$A$2:$A$5000)) * ($A1928&lt;=MAX(NIR!$A$2:$A$5000)),VLOOKUP($A1928,NIR!$A$2:$C$5000,2),0)</f>
        <v>0</v>
      </c>
      <c r="G1928">
        <f>IF(($A1928&gt;=MIN(SWIR1!$A$2:$A$5000) )* ($A1928&lt;=MAX(SWIR1!$A$2:$A$5000)),VLOOKUP($A1928,SWIR1!$A$2:$C$5000,2),0)</f>
        <v>0</v>
      </c>
      <c r="H1928">
        <f>IF(($A1928&gt;=MIN(SWIR2!$A$2:$A$5000) )* ($A1928&lt;=MAX(SWIR2!$A$2:$A$5000)),VLOOKUP($A1928,SWIR2!$A$2:$C$5000,2),0)</f>
        <v>0.95478499999999999</v>
      </c>
      <c r="I1928">
        <f>IF(($A1928&gt;=MIN(Pan!$A$2:$A$5000) )* ($A1928&lt;=MAX(Pan!$A$2:$A$5000)),VLOOKUP($A1928,Pan!$A$2:$C$5000,2),0)</f>
        <v>0</v>
      </c>
    </row>
    <row r="1929" spans="1:9" x14ac:dyDescent="0.25">
      <c r="A1929" s="5">
        <v>2227</v>
      </c>
      <c r="B1929">
        <f>IF(($A1929&gt;=MIN(CoastalAerosol!$A$2:$A$5000)) * ($A1929&lt;=MAX(CoastalAerosol!$A$2:$A$5000)),VLOOKUP($A1929,CoastalAerosol!$A$2:$C$5000,2),0)</f>
        <v>0</v>
      </c>
      <c r="C1929">
        <f>IF(($A1929&gt;=MIN(Blue!$A$2:$A$5000)) * ($A1929&lt;=MAX(Blue!$A$2:$A$5000)),VLOOKUP($A1929,Blue!$A$2:$C$5000,2),0)</f>
        <v>0</v>
      </c>
      <c r="D1929">
        <f>IF(($A1929&gt;=MIN(Green!$A$2:$A$5000) )* ($A1929&lt;=MAX(Green!$A$2:$A$5000)),VLOOKUP($A1929,Green!$A$2:$C$5000,2),0)</f>
        <v>0</v>
      </c>
      <c r="E1929">
        <f>IF(($A1929&gt;=MIN(Red!$A$2:$A$5000)) * ($A1929&lt;=MAX(Red!$A$2:$A$5000)),VLOOKUP($A1929,Red!$A$2:$C$5000,2),0)</f>
        <v>0</v>
      </c>
      <c r="F1929">
        <f>IF(($A1929&gt;=MIN(NIR!$A$2:$A$5000)) * ($A1929&lt;=MAX(NIR!$A$2:$A$5000)),VLOOKUP($A1929,NIR!$A$2:$C$5000,2),0)</f>
        <v>0</v>
      </c>
      <c r="G1929">
        <f>IF(($A1929&gt;=MIN(SWIR1!$A$2:$A$5000) )* ($A1929&lt;=MAX(SWIR1!$A$2:$A$5000)),VLOOKUP($A1929,SWIR1!$A$2:$C$5000,2),0)</f>
        <v>0</v>
      </c>
      <c r="H1929">
        <f>IF(($A1929&gt;=MIN(SWIR2!$A$2:$A$5000) )* ($A1929&lt;=MAX(SWIR2!$A$2:$A$5000)),VLOOKUP($A1929,SWIR2!$A$2:$C$5000,2),0)</f>
        <v>0.94769599999999998</v>
      </c>
      <c r="I1929">
        <f>IF(($A1929&gt;=MIN(Pan!$A$2:$A$5000) )* ($A1929&lt;=MAX(Pan!$A$2:$A$5000)),VLOOKUP($A1929,Pan!$A$2:$C$5000,2),0)</f>
        <v>0</v>
      </c>
    </row>
    <row r="1930" spans="1:9" x14ac:dyDescent="0.25">
      <c r="A1930" s="5">
        <v>2228</v>
      </c>
      <c r="B1930">
        <f>IF(($A1930&gt;=MIN(CoastalAerosol!$A$2:$A$5000)) * ($A1930&lt;=MAX(CoastalAerosol!$A$2:$A$5000)),VLOOKUP($A1930,CoastalAerosol!$A$2:$C$5000,2),0)</f>
        <v>0</v>
      </c>
      <c r="C1930">
        <f>IF(($A1930&gt;=MIN(Blue!$A$2:$A$5000)) * ($A1930&lt;=MAX(Blue!$A$2:$A$5000)),VLOOKUP($A1930,Blue!$A$2:$C$5000,2),0)</f>
        <v>0</v>
      </c>
      <c r="D1930">
        <f>IF(($A1930&gt;=MIN(Green!$A$2:$A$5000) )* ($A1930&lt;=MAX(Green!$A$2:$A$5000)),VLOOKUP($A1930,Green!$A$2:$C$5000,2),0)</f>
        <v>0</v>
      </c>
      <c r="E1930">
        <f>IF(($A1930&gt;=MIN(Red!$A$2:$A$5000)) * ($A1930&lt;=MAX(Red!$A$2:$A$5000)),VLOOKUP($A1930,Red!$A$2:$C$5000,2),0)</f>
        <v>0</v>
      </c>
      <c r="F1930">
        <f>IF(($A1930&gt;=MIN(NIR!$A$2:$A$5000)) * ($A1930&lt;=MAX(NIR!$A$2:$A$5000)),VLOOKUP($A1930,NIR!$A$2:$C$5000,2),0)</f>
        <v>0</v>
      </c>
      <c r="G1930">
        <f>IF(($A1930&gt;=MIN(SWIR1!$A$2:$A$5000) )* ($A1930&lt;=MAX(SWIR1!$A$2:$A$5000)),VLOOKUP($A1930,SWIR1!$A$2:$C$5000,2),0)</f>
        <v>0</v>
      </c>
      <c r="H1930">
        <f>IF(($A1930&gt;=MIN(SWIR2!$A$2:$A$5000) )* ($A1930&lt;=MAX(SWIR2!$A$2:$A$5000)),VLOOKUP($A1930,SWIR2!$A$2:$C$5000,2),0)</f>
        <v>0.95196499999999995</v>
      </c>
      <c r="I1930">
        <f>IF(($A1930&gt;=MIN(Pan!$A$2:$A$5000) )* ($A1930&lt;=MAX(Pan!$A$2:$A$5000)),VLOOKUP($A1930,Pan!$A$2:$C$5000,2),0)</f>
        <v>0</v>
      </c>
    </row>
    <row r="1931" spans="1:9" x14ac:dyDescent="0.25">
      <c r="A1931" s="5">
        <v>2229</v>
      </c>
      <c r="B1931">
        <f>IF(($A1931&gt;=MIN(CoastalAerosol!$A$2:$A$5000)) * ($A1931&lt;=MAX(CoastalAerosol!$A$2:$A$5000)),VLOOKUP($A1931,CoastalAerosol!$A$2:$C$5000,2),0)</f>
        <v>0</v>
      </c>
      <c r="C1931">
        <f>IF(($A1931&gt;=MIN(Blue!$A$2:$A$5000)) * ($A1931&lt;=MAX(Blue!$A$2:$A$5000)),VLOOKUP($A1931,Blue!$A$2:$C$5000,2),0)</f>
        <v>0</v>
      </c>
      <c r="D1931">
        <f>IF(($A1931&gt;=MIN(Green!$A$2:$A$5000) )* ($A1931&lt;=MAX(Green!$A$2:$A$5000)),VLOOKUP($A1931,Green!$A$2:$C$5000,2),0)</f>
        <v>0</v>
      </c>
      <c r="E1931">
        <f>IF(($A1931&gt;=MIN(Red!$A$2:$A$5000)) * ($A1931&lt;=MAX(Red!$A$2:$A$5000)),VLOOKUP($A1931,Red!$A$2:$C$5000,2),0)</f>
        <v>0</v>
      </c>
      <c r="F1931">
        <f>IF(($A1931&gt;=MIN(NIR!$A$2:$A$5000)) * ($A1931&lt;=MAX(NIR!$A$2:$A$5000)),VLOOKUP($A1931,NIR!$A$2:$C$5000,2),0)</f>
        <v>0</v>
      </c>
      <c r="G1931">
        <f>IF(($A1931&gt;=MIN(SWIR1!$A$2:$A$5000) )* ($A1931&lt;=MAX(SWIR1!$A$2:$A$5000)),VLOOKUP($A1931,SWIR1!$A$2:$C$5000,2),0)</f>
        <v>0</v>
      </c>
      <c r="H1931">
        <f>IF(($A1931&gt;=MIN(SWIR2!$A$2:$A$5000) )* ($A1931&lt;=MAX(SWIR2!$A$2:$A$5000)),VLOOKUP($A1931,SWIR2!$A$2:$C$5000,2),0)</f>
        <v>0.95906000000000002</v>
      </c>
      <c r="I1931">
        <f>IF(($A1931&gt;=MIN(Pan!$A$2:$A$5000) )* ($A1931&lt;=MAX(Pan!$A$2:$A$5000)),VLOOKUP($A1931,Pan!$A$2:$C$5000,2),0)</f>
        <v>0</v>
      </c>
    </row>
    <row r="1932" spans="1:9" x14ac:dyDescent="0.25">
      <c r="A1932" s="5">
        <v>2230</v>
      </c>
      <c r="B1932">
        <f>IF(($A1932&gt;=MIN(CoastalAerosol!$A$2:$A$5000)) * ($A1932&lt;=MAX(CoastalAerosol!$A$2:$A$5000)),VLOOKUP($A1932,CoastalAerosol!$A$2:$C$5000,2),0)</f>
        <v>0</v>
      </c>
      <c r="C1932">
        <f>IF(($A1932&gt;=MIN(Blue!$A$2:$A$5000)) * ($A1932&lt;=MAX(Blue!$A$2:$A$5000)),VLOOKUP($A1932,Blue!$A$2:$C$5000,2),0)</f>
        <v>0</v>
      </c>
      <c r="D1932">
        <f>IF(($A1932&gt;=MIN(Green!$A$2:$A$5000) )* ($A1932&lt;=MAX(Green!$A$2:$A$5000)),VLOOKUP($A1932,Green!$A$2:$C$5000,2),0)</f>
        <v>0</v>
      </c>
      <c r="E1932">
        <f>IF(($A1932&gt;=MIN(Red!$A$2:$A$5000)) * ($A1932&lt;=MAX(Red!$A$2:$A$5000)),VLOOKUP($A1932,Red!$A$2:$C$5000,2),0)</f>
        <v>0</v>
      </c>
      <c r="F1932">
        <f>IF(($A1932&gt;=MIN(NIR!$A$2:$A$5000)) * ($A1932&lt;=MAX(NIR!$A$2:$A$5000)),VLOOKUP($A1932,NIR!$A$2:$C$5000,2),0)</f>
        <v>0</v>
      </c>
      <c r="G1932">
        <f>IF(($A1932&gt;=MIN(SWIR1!$A$2:$A$5000) )* ($A1932&lt;=MAX(SWIR1!$A$2:$A$5000)),VLOOKUP($A1932,SWIR1!$A$2:$C$5000,2),0)</f>
        <v>0</v>
      </c>
      <c r="H1932">
        <f>IF(($A1932&gt;=MIN(SWIR2!$A$2:$A$5000) )* ($A1932&lt;=MAX(SWIR2!$A$2:$A$5000)),VLOOKUP($A1932,SWIR2!$A$2:$C$5000,2),0)</f>
        <v>0.96055400000000002</v>
      </c>
      <c r="I1932">
        <f>IF(($A1932&gt;=MIN(Pan!$A$2:$A$5000) )* ($A1932&lt;=MAX(Pan!$A$2:$A$5000)),VLOOKUP($A1932,Pan!$A$2:$C$5000,2),0)</f>
        <v>0</v>
      </c>
    </row>
    <row r="1933" spans="1:9" x14ac:dyDescent="0.25">
      <c r="A1933" s="5">
        <v>2231</v>
      </c>
      <c r="B1933">
        <f>IF(($A1933&gt;=MIN(CoastalAerosol!$A$2:$A$5000)) * ($A1933&lt;=MAX(CoastalAerosol!$A$2:$A$5000)),VLOOKUP($A1933,CoastalAerosol!$A$2:$C$5000,2),0)</f>
        <v>0</v>
      </c>
      <c r="C1933">
        <f>IF(($A1933&gt;=MIN(Blue!$A$2:$A$5000)) * ($A1933&lt;=MAX(Blue!$A$2:$A$5000)),VLOOKUP($A1933,Blue!$A$2:$C$5000,2),0)</f>
        <v>0</v>
      </c>
      <c r="D1933">
        <f>IF(($A1933&gt;=MIN(Green!$A$2:$A$5000) )* ($A1933&lt;=MAX(Green!$A$2:$A$5000)),VLOOKUP($A1933,Green!$A$2:$C$5000,2),0)</f>
        <v>0</v>
      </c>
      <c r="E1933">
        <f>IF(($A1933&gt;=MIN(Red!$A$2:$A$5000)) * ($A1933&lt;=MAX(Red!$A$2:$A$5000)),VLOOKUP($A1933,Red!$A$2:$C$5000,2),0)</f>
        <v>0</v>
      </c>
      <c r="F1933">
        <f>IF(($A1933&gt;=MIN(NIR!$A$2:$A$5000)) * ($A1933&lt;=MAX(NIR!$A$2:$A$5000)),VLOOKUP($A1933,NIR!$A$2:$C$5000,2),0)</f>
        <v>0</v>
      </c>
      <c r="G1933">
        <f>IF(($A1933&gt;=MIN(SWIR1!$A$2:$A$5000) )* ($A1933&lt;=MAX(SWIR1!$A$2:$A$5000)),VLOOKUP($A1933,SWIR1!$A$2:$C$5000,2),0)</f>
        <v>0</v>
      </c>
      <c r="H1933">
        <f>IF(($A1933&gt;=MIN(SWIR2!$A$2:$A$5000) )* ($A1933&lt;=MAX(SWIR2!$A$2:$A$5000)),VLOOKUP($A1933,SWIR2!$A$2:$C$5000,2),0)</f>
        <v>0.96076399999999995</v>
      </c>
      <c r="I1933">
        <f>IF(($A1933&gt;=MIN(Pan!$A$2:$A$5000) )* ($A1933&lt;=MAX(Pan!$A$2:$A$5000)),VLOOKUP($A1933,Pan!$A$2:$C$5000,2),0)</f>
        <v>0</v>
      </c>
    </row>
    <row r="1934" spans="1:9" x14ac:dyDescent="0.25">
      <c r="A1934" s="5">
        <v>2232</v>
      </c>
      <c r="B1934">
        <f>IF(($A1934&gt;=MIN(CoastalAerosol!$A$2:$A$5000)) * ($A1934&lt;=MAX(CoastalAerosol!$A$2:$A$5000)),VLOOKUP($A1934,CoastalAerosol!$A$2:$C$5000,2),0)</f>
        <v>0</v>
      </c>
      <c r="C1934">
        <f>IF(($A1934&gt;=MIN(Blue!$A$2:$A$5000)) * ($A1934&lt;=MAX(Blue!$A$2:$A$5000)),VLOOKUP($A1934,Blue!$A$2:$C$5000,2),0)</f>
        <v>0</v>
      </c>
      <c r="D1934">
        <f>IF(($A1934&gt;=MIN(Green!$A$2:$A$5000) )* ($A1934&lt;=MAX(Green!$A$2:$A$5000)),VLOOKUP($A1934,Green!$A$2:$C$5000,2),0)</f>
        <v>0</v>
      </c>
      <c r="E1934">
        <f>IF(($A1934&gt;=MIN(Red!$A$2:$A$5000)) * ($A1934&lt;=MAX(Red!$A$2:$A$5000)),VLOOKUP($A1934,Red!$A$2:$C$5000,2),0)</f>
        <v>0</v>
      </c>
      <c r="F1934">
        <f>IF(($A1934&gt;=MIN(NIR!$A$2:$A$5000)) * ($A1934&lt;=MAX(NIR!$A$2:$A$5000)),VLOOKUP($A1934,NIR!$A$2:$C$5000,2),0)</f>
        <v>0</v>
      </c>
      <c r="G1934">
        <f>IF(($A1934&gt;=MIN(SWIR1!$A$2:$A$5000) )* ($A1934&lt;=MAX(SWIR1!$A$2:$A$5000)),VLOOKUP($A1934,SWIR1!$A$2:$C$5000,2),0)</f>
        <v>0</v>
      </c>
      <c r="H1934">
        <f>IF(($A1934&gt;=MIN(SWIR2!$A$2:$A$5000) )* ($A1934&lt;=MAX(SWIR2!$A$2:$A$5000)),VLOOKUP($A1934,SWIR2!$A$2:$C$5000,2),0)</f>
        <v>0.95574999999999999</v>
      </c>
      <c r="I1934">
        <f>IF(($A1934&gt;=MIN(Pan!$A$2:$A$5000) )* ($A1934&lt;=MAX(Pan!$A$2:$A$5000)),VLOOKUP($A1934,Pan!$A$2:$C$5000,2),0)</f>
        <v>0</v>
      </c>
    </row>
    <row r="1935" spans="1:9" x14ac:dyDescent="0.25">
      <c r="A1935" s="5">
        <v>2233</v>
      </c>
      <c r="B1935">
        <f>IF(($A1935&gt;=MIN(CoastalAerosol!$A$2:$A$5000)) * ($A1935&lt;=MAX(CoastalAerosol!$A$2:$A$5000)),VLOOKUP($A1935,CoastalAerosol!$A$2:$C$5000,2),0)</f>
        <v>0</v>
      </c>
      <c r="C1935">
        <f>IF(($A1935&gt;=MIN(Blue!$A$2:$A$5000)) * ($A1935&lt;=MAX(Blue!$A$2:$A$5000)),VLOOKUP($A1935,Blue!$A$2:$C$5000,2),0)</f>
        <v>0</v>
      </c>
      <c r="D1935">
        <f>IF(($A1935&gt;=MIN(Green!$A$2:$A$5000) )* ($A1935&lt;=MAX(Green!$A$2:$A$5000)),VLOOKUP($A1935,Green!$A$2:$C$5000,2),0)</f>
        <v>0</v>
      </c>
      <c r="E1935">
        <f>IF(($A1935&gt;=MIN(Red!$A$2:$A$5000)) * ($A1935&lt;=MAX(Red!$A$2:$A$5000)),VLOOKUP($A1935,Red!$A$2:$C$5000,2),0)</f>
        <v>0</v>
      </c>
      <c r="F1935">
        <f>IF(($A1935&gt;=MIN(NIR!$A$2:$A$5000)) * ($A1935&lt;=MAX(NIR!$A$2:$A$5000)),VLOOKUP($A1935,NIR!$A$2:$C$5000,2),0)</f>
        <v>0</v>
      </c>
      <c r="G1935">
        <f>IF(($A1935&gt;=MIN(SWIR1!$A$2:$A$5000) )* ($A1935&lt;=MAX(SWIR1!$A$2:$A$5000)),VLOOKUP($A1935,SWIR1!$A$2:$C$5000,2),0)</f>
        <v>0</v>
      </c>
      <c r="H1935">
        <f>IF(($A1935&gt;=MIN(SWIR2!$A$2:$A$5000) )* ($A1935&lt;=MAX(SWIR2!$A$2:$A$5000)),VLOOKUP($A1935,SWIR2!$A$2:$C$5000,2),0)</f>
        <v>0.94926100000000002</v>
      </c>
      <c r="I1935">
        <f>IF(($A1935&gt;=MIN(Pan!$A$2:$A$5000) )* ($A1935&lt;=MAX(Pan!$A$2:$A$5000)),VLOOKUP($A1935,Pan!$A$2:$C$5000,2),0)</f>
        <v>0</v>
      </c>
    </row>
    <row r="1936" spans="1:9" x14ac:dyDescent="0.25">
      <c r="A1936" s="5">
        <v>2234</v>
      </c>
      <c r="B1936">
        <f>IF(($A1936&gt;=MIN(CoastalAerosol!$A$2:$A$5000)) * ($A1936&lt;=MAX(CoastalAerosol!$A$2:$A$5000)),VLOOKUP($A1936,CoastalAerosol!$A$2:$C$5000,2),0)</f>
        <v>0</v>
      </c>
      <c r="C1936">
        <f>IF(($A1936&gt;=MIN(Blue!$A$2:$A$5000)) * ($A1936&lt;=MAX(Blue!$A$2:$A$5000)),VLOOKUP($A1936,Blue!$A$2:$C$5000,2),0)</f>
        <v>0</v>
      </c>
      <c r="D1936">
        <f>IF(($A1936&gt;=MIN(Green!$A$2:$A$5000) )* ($A1936&lt;=MAX(Green!$A$2:$A$5000)),VLOOKUP($A1936,Green!$A$2:$C$5000,2),0)</f>
        <v>0</v>
      </c>
      <c r="E1936">
        <f>IF(($A1936&gt;=MIN(Red!$A$2:$A$5000)) * ($A1936&lt;=MAX(Red!$A$2:$A$5000)),VLOOKUP($A1936,Red!$A$2:$C$5000,2),0)</f>
        <v>0</v>
      </c>
      <c r="F1936">
        <f>IF(($A1936&gt;=MIN(NIR!$A$2:$A$5000)) * ($A1936&lt;=MAX(NIR!$A$2:$A$5000)),VLOOKUP($A1936,NIR!$A$2:$C$5000,2),0)</f>
        <v>0</v>
      </c>
      <c r="G1936">
        <f>IF(($A1936&gt;=MIN(SWIR1!$A$2:$A$5000) )* ($A1936&lt;=MAX(SWIR1!$A$2:$A$5000)),VLOOKUP($A1936,SWIR1!$A$2:$C$5000,2),0)</f>
        <v>0</v>
      </c>
      <c r="H1936">
        <f>IF(($A1936&gt;=MIN(SWIR2!$A$2:$A$5000) )* ($A1936&lt;=MAX(SWIR2!$A$2:$A$5000)),VLOOKUP($A1936,SWIR2!$A$2:$C$5000,2),0)</f>
        <v>0.95324500000000001</v>
      </c>
      <c r="I1936">
        <f>IF(($A1936&gt;=MIN(Pan!$A$2:$A$5000) )* ($A1936&lt;=MAX(Pan!$A$2:$A$5000)),VLOOKUP($A1936,Pan!$A$2:$C$5000,2),0)</f>
        <v>0</v>
      </c>
    </row>
    <row r="1937" spans="1:9" x14ac:dyDescent="0.25">
      <c r="A1937" s="5">
        <v>2235</v>
      </c>
      <c r="B1937">
        <f>IF(($A1937&gt;=MIN(CoastalAerosol!$A$2:$A$5000)) * ($A1937&lt;=MAX(CoastalAerosol!$A$2:$A$5000)),VLOOKUP($A1937,CoastalAerosol!$A$2:$C$5000,2),0)</f>
        <v>0</v>
      </c>
      <c r="C1937">
        <f>IF(($A1937&gt;=MIN(Blue!$A$2:$A$5000)) * ($A1937&lt;=MAX(Blue!$A$2:$A$5000)),VLOOKUP($A1937,Blue!$A$2:$C$5000,2),0)</f>
        <v>0</v>
      </c>
      <c r="D1937">
        <f>IF(($A1937&gt;=MIN(Green!$A$2:$A$5000) )* ($A1937&lt;=MAX(Green!$A$2:$A$5000)),VLOOKUP($A1937,Green!$A$2:$C$5000,2),0)</f>
        <v>0</v>
      </c>
      <c r="E1937">
        <f>IF(($A1937&gt;=MIN(Red!$A$2:$A$5000)) * ($A1937&lt;=MAX(Red!$A$2:$A$5000)),VLOOKUP($A1937,Red!$A$2:$C$5000,2),0)</f>
        <v>0</v>
      </c>
      <c r="F1937">
        <f>IF(($A1937&gt;=MIN(NIR!$A$2:$A$5000)) * ($A1937&lt;=MAX(NIR!$A$2:$A$5000)),VLOOKUP($A1937,NIR!$A$2:$C$5000,2),0)</f>
        <v>0</v>
      </c>
      <c r="G1937">
        <f>IF(($A1937&gt;=MIN(SWIR1!$A$2:$A$5000) )* ($A1937&lt;=MAX(SWIR1!$A$2:$A$5000)),VLOOKUP($A1937,SWIR1!$A$2:$C$5000,2),0)</f>
        <v>0</v>
      </c>
      <c r="H1937">
        <f>IF(($A1937&gt;=MIN(SWIR2!$A$2:$A$5000) )* ($A1937&lt;=MAX(SWIR2!$A$2:$A$5000)),VLOOKUP($A1937,SWIR2!$A$2:$C$5000,2),0)</f>
        <v>0.95996999999999999</v>
      </c>
      <c r="I1937">
        <f>IF(($A1937&gt;=MIN(Pan!$A$2:$A$5000) )* ($A1937&lt;=MAX(Pan!$A$2:$A$5000)),VLOOKUP($A1937,Pan!$A$2:$C$5000,2),0)</f>
        <v>0</v>
      </c>
    </row>
    <row r="1938" spans="1:9" x14ac:dyDescent="0.25">
      <c r="A1938" s="5">
        <v>2236</v>
      </c>
      <c r="B1938">
        <f>IF(($A1938&gt;=MIN(CoastalAerosol!$A$2:$A$5000)) * ($A1938&lt;=MAX(CoastalAerosol!$A$2:$A$5000)),VLOOKUP($A1938,CoastalAerosol!$A$2:$C$5000,2),0)</f>
        <v>0</v>
      </c>
      <c r="C1938">
        <f>IF(($A1938&gt;=MIN(Blue!$A$2:$A$5000)) * ($A1938&lt;=MAX(Blue!$A$2:$A$5000)),VLOOKUP($A1938,Blue!$A$2:$C$5000,2),0)</f>
        <v>0</v>
      </c>
      <c r="D1938">
        <f>IF(($A1938&gt;=MIN(Green!$A$2:$A$5000) )* ($A1938&lt;=MAX(Green!$A$2:$A$5000)),VLOOKUP($A1938,Green!$A$2:$C$5000,2),0)</f>
        <v>0</v>
      </c>
      <c r="E1938">
        <f>IF(($A1938&gt;=MIN(Red!$A$2:$A$5000)) * ($A1938&lt;=MAX(Red!$A$2:$A$5000)),VLOOKUP($A1938,Red!$A$2:$C$5000,2),0)</f>
        <v>0</v>
      </c>
      <c r="F1938">
        <f>IF(($A1938&gt;=MIN(NIR!$A$2:$A$5000)) * ($A1938&lt;=MAX(NIR!$A$2:$A$5000)),VLOOKUP($A1938,NIR!$A$2:$C$5000,2),0)</f>
        <v>0</v>
      </c>
      <c r="G1938">
        <f>IF(($A1938&gt;=MIN(SWIR1!$A$2:$A$5000) )* ($A1938&lt;=MAX(SWIR1!$A$2:$A$5000)),VLOOKUP($A1938,SWIR1!$A$2:$C$5000,2),0)</f>
        <v>0</v>
      </c>
      <c r="H1938">
        <f>IF(($A1938&gt;=MIN(SWIR2!$A$2:$A$5000) )* ($A1938&lt;=MAX(SWIR2!$A$2:$A$5000)),VLOOKUP($A1938,SWIR2!$A$2:$C$5000,2),0)</f>
        <v>0.96373600000000004</v>
      </c>
      <c r="I1938">
        <f>IF(($A1938&gt;=MIN(Pan!$A$2:$A$5000) )* ($A1938&lt;=MAX(Pan!$A$2:$A$5000)),VLOOKUP($A1938,Pan!$A$2:$C$5000,2),0)</f>
        <v>0</v>
      </c>
    </row>
    <row r="1939" spans="1:9" x14ac:dyDescent="0.25">
      <c r="A1939" s="5">
        <v>2237</v>
      </c>
      <c r="B1939">
        <f>IF(($A1939&gt;=MIN(CoastalAerosol!$A$2:$A$5000)) * ($A1939&lt;=MAX(CoastalAerosol!$A$2:$A$5000)),VLOOKUP($A1939,CoastalAerosol!$A$2:$C$5000,2),0)</f>
        <v>0</v>
      </c>
      <c r="C1939">
        <f>IF(($A1939&gt;=MIN(Blue!$A$2:$A$5000)) * ($A1939&lt;=MAX(Blue!$A$2:$A$5000)),VLOOKUP($A1939,Blue!$A$2:$C$5000,2),0)</f>
        <v>0</v>
      </c>
      <c r="D1939">
        <f>IF(($A1939&gt;=MIN(Green!$A$2:$A$5000) )* ($A1939&lt;=MAX(Green!$A$2:$A$5000)),VLOOKUP($A1939,Green!$A$2:$C$5000,2),0)</f>
        <v>0</v>
      </c>
      <c r="E1939">
        <f>IF(($A1939&gt;=MIN(Red!$A$2:$A$5000)) * ($A1939&lt;=MAX(Red!$A$2:$A$5000)),VLOOKUP($A1939,Red!$A$2:$C$5000,2),0)</f>
        <v>0</v>
      </c>
      <c r="F1939">
        <f>IF(($A1939&gt;=MIN(NIR!$A$2:$A$5000)) * ($A1939&lt;=MAX(NIR!$A$2:$A$5000)),VLOOKUP($A1939,NIR!$A$2:$C$5000,2),0)</f>
        <v>0</v>
      </c>
      <c r="G1939">
        <f>IF(($A1939&gt;=MIN(SWIR1!$A$2:$A$5000) )* ($A1939&lt;=MAX(SWIR1!$A$2:$A$5000)),VLOOKUP($A1939,SWIR1!$A$2:$C$5000,2),0)</f>
        <v>0</v>
      </c>
      <c r="H1939">
        <f>IF(($A1939&gt;=MIN(SWIR2!$A$2:$A$5000) )* ($A1939&lt;=MAX(SWIR2!$A$2:$A$5000)),VLOOKUP($A1939,SWIR2!$A$2:$C$5000,2),0)</f>
        <v>0.96678600000000003</v>
      </c>
      <c r="I1939">
        <f>IF(($A1939&gt;=MIN(Pan!$A$2:$A$5000) )* ($A1939&lt;=MAX(Pan!$A$2:$A$5000)),VLOOKUP($A1939,Pan!$A$2:$C$5000,2),0)</f>
        <v>0</v>
      </c>
    </row>
    <row r="1940" spans="1:9" x14ac:dyDescent="0.25">
      <c r="A1940" s="5">
        <v>2238</v>
      </c>
      <c r="B1940">
        <f>IF(($A1940&gt;=MIN(CoastalAerosol!$A$2:$A$5000)) * ($A1940&lt;=MAX(CoastalAerosol!$A$2:$A$5000)),VLOOKUP($A1940,CoastalAerosol!$A$2:$C$5000,2),0)</f>
        <v>0</v>
      </c>
      <c r="C1940">
        <f>IF(($A1940&gt;=MIN(Blue!$A$2:$A$5000)) * ($A1940&lt;=MAX(Blue!$A$2:$A$5000)),VLOOKUP($A1940,Blue!$A$2:$C$5000,2),0)</f>
        <v>0</v>
      </c>
      <c r="D1940">
        <f>IF(($A1940&gt;=MIN(Green!$A$2:$A$5000) )* ($A1940&lt;=MAX(Green!$A$2:$A$5000)),VLOOKUP($A1940,Green!$A$2:$C$5000,2),0)</f>
        <v>0</v>
      </c>
      <c r="E1940">
        <f>IF(($A1940&gt;=MIN(Red!$A$2:$A$5000)) * ($A1940&lt;=MAX(Red!$A$2:$A$5000)),VLOOKUP($A1940,Red!$A$2:$C$5000,2),0)</f>
        <v>0</v>
      </c>
      <c r="F1940">
        <f>IF(($A1940&gt;=MIN(NIR!$A$2:$A$5000)) * ($A1940&lt;=MAX(NIR!$A$2:$A$5000)),VLOOKUP($A1940,NIR!$A$2:$C$5000,2),0)</f>
        <v>0</v>
      </c>
      <c r="G1940">
        <f>IF(($A1940&gt;=MIN(SWIR1!$A$2:$A$5000) )* ($A1940&lt;=MAX(SWIR1!$A$2:$A$5000)),VLOOKUP($A1940,SWIR1!$A$2:$C$5000,2),0)</f>
        <v>0</v>
      </c>
      <c r="H1940">
        <f>IF(($A1940&gt;=MIN(SWIR2!$A$2:$A$5000) )* ($A1940&lt;=MAX(SWIR2!$A$2:$A$5000)),VLOOKUP($A1940,SWIR2!$A$2:$C$5000,2),0)</f>
        <v>0.96431500000000003</v>
      </c>
      <c r="I1940">
        <f>IF(($A1940&gt;=MIN(Pan!$A$2:$A$5000) )* ($A1940&lt;=MAX(Pan!$A$2:$A$5000)),VLOOKUP($A1940,Pan!$A$2:$C$5000,2),0)</f>
        <v>0</v>
      </c>
    </row>
    <row r="1941" spans="1:9" x14ac:dyDescent="0.25">
      <c r="A1941" s="5">
        <v>2239</v>
      </c>
      <c r="B1941">
        <f>IF(($A1941&gt;=MIN(CoastalAerosol!$A$2:$A$5000)) * ($A1941&lt;=MAX(CoastalAerosol!$A$2:$A$5000)),VLOOKUP($A1941,CoastalAerosol!$A$2:$C$5000,2),0)</f>
        <v>0</v>
      </c>
      <c r="C1941">
        <f>IF(($A1941&gt;=MIN(Blue!$A$2:$A$5000)) * ($A1941&lt;=MAX(Blue!$A$2:$A$5000)),VLOOKUP($A1941,Blue!$A$2:$C$5000,2),0)</f>
        <v>0</v>
      </c>
      <c r="D1941">
        <f>IF(($A1941&gt;=MIN(Green!$A$2:$A$5000) )* ($A1941&lt;=MAX(Green!$A$2:$A$5000)),VLOOKUP($A1941,Green!$A$2:$C$5000,2),0)</f>
        <v>0</v>
      </c>
      <c r="E1941">
        <f>IF(($A1941&gt;=MIN(Red!$A$2:$A$5000)) * ($A1941&lt;=MAX(Red!$A$2:$A$5000)),VLOOKUP($A1941,Red!$A$2:$C$5000,2),0)</f>
        <v>0</v>
      </c>
      <c r="F1941">
        <f>IF(($A1941&gt;=MIN(NIR!$A$2:$A$5000)) * ($A1941&lt;=MAX(NIR!$A$2:$A$5000)),VLOOKUP($A1941,NIR!$A$2:$C$5000,2),0)</f>
        <v>0</v>
      </c>
      <c r="G1941">
        <f>IF(($A1941&gt;=MIN(SWIR1!$A$2:$A$5000) )* ($A1941&lt;=MAX(SWIR1!$A$2:$A$5000)),VLOOKUP($A1941,SWIR1!$A$2:$C$5000,2),0)</f>
        <v>0</v>
      </c>
      <c r="H1941">
        <f>IF(($A1941&gt;=MIN(SWIR2!$A$2:$A$5000) )* ($A1941&lt;=MAX(SWIR2!$A$2:$A$5000)),VLOOKUP($A1941,SWIR2!$A$2:$C$5000,2),0)</f>
        <v>0.96017300000000005</v>
      </c>
      <c r="I1941">
        <f>IF(($A1941&gt;=MIN(Pan!$A$2:$A$5000) )* ($A1941&lt;=MAX(Pan!$A$2:$A$5000)),VLOOKUP($A1941,Pan!$A$2:$C$5000,2),0)</f>
        <v>0</v>
      </c>
    </row>
    <row r="1942" spans="1:9" x14ac:dyDescent="0.25">
      <c r="A1942" s="5">
        <v>2240</v>
      </c>
      <c r="B1942">
        <f>IF(($A1942&gt;=MIN(CoastalAerosol!$A$2:$A$5000)) * ($A1942&lt;=MAX(CoastalAerosol!$A$2:$A$5000)),VLOOKUP($A1942,CoastalAerosol!$A$2:$C$5000,2),0)</f>
        <v>0</v>
      </c>
      <c r="C1942">
        <f>IF(($A1942&gt;=MIN(Blue!$A$2:$A$5000)) * ($A1942&lt;=MAX(Blue!$A$2:$A$5000)),VLOOKUP($A1942,Blue!$A$2:$C$5000,2),0)</f>
        <v>0</v>
      </c>
      <c r="D1942">
        <f>IF(($A1942&gt;=MIN(Green!$A$2:$A$5000) )* ($A1942&lt;=MAX(Green!$A$2:$A$5000)),VLOOKUP($A1942,Green!$A$2:$C$5000,2),0)</f>
        <v>0</v>
      </c>
      <c r="E1942">
        <f>IF(($A1942&gt;=MIN(Red!$A$2:$A$5000)) * ($A1942&lt;=MAX(Red!$A$2:$A$5000)),VLOOKUP($A1942,Red!$A$2:$C$5000,2),0)</f>
        <v>0</v>
      </c>
      <c r="F1942">
        <f>IF(($A1942&gt;=MIN(NIR!$A$2:$A$5000)) * ($A1942&lt;=MAX(NIR!$A$2:$A$5000)),VLOOKUP($A1942,NIR!$A$2:$C$5000,2),0)</f>
        <v>0</v>
      </c>
      <c r="G1942">
        <f>IF(($A1942&gt;=MIN(SWIR1!$A$2:$A$5000) )* ($A1942&lt;=MAX(SWIR1!$A$2:$A$5000)),VLOOKUP($A1942,SWIR1!$A$2:$C$5000,2),0)</f>
        <v>0</v>
      </c>
      <c r="H1942">
        <f>IF(($A1942&gt;=MIN(SWIR2!$A$2:$A$5000) )* ($A1942&lt;=MAX(SWIR2!$A$2:$A$5000)),VLOOKUP($A1942,SWIR2!$A$2:$C$5000,2),0)</f>
        <v>0.96547300000000003</v>
      </c>
      <c r="I1942">
        <f>IF(($A1942&gt;=MIN(Pan!$A$2:$A$5000) )* ($A1942&lt;=MAX(Pan!$A$2:$A$5000)),VLOOKUP($A1942,Pan!$A$2:$C$5000,2),0)</f>
        <v>0</v>
      </c>
    </row>
    <row r="1943" spans="1:9" x14ac:dyDescent="0.25">
      <c r="A1943" s="5">
        <v>2241</v>
      </c>
      <c r="B1943">
        <f>IF(($A1943&gt;=MIN(CoastalAerosol!$A$2:$A$5000)) * ($A1943&lt;=MAX(CoastalAerosol!$A$2:$A$5000)),VLOOKUP($A1943,CoastalAerosol!$A$2:$C$5000,2),0)</f>
        <v>0</v>
      </c>
      <c r="C1943">
        <f>IF(($A1943&gt;=MIN(Blue!$A$2:$A$5000)) * ($A1943&lt;=MAX(Blue!$A$2:$A$5000)),VLOOKUP($A1943,Blue!$A$2:$C$5000,2),0)</f>
        <v>0</v>
      </c>
      <c r="D1943">
        <f>IF(($A1943&gt;=MIN(Green!$A$2:$A$5000) )* ($A1943&lt;=MAX(Green!$A$2:$A$5000)),VLOOKUP($A1943,Green!$A$2:$C$5000,2),0)</f>
        <v>0</v>
      </c>
      <c r="E1943">
        <f>IF(($A1943&gt;=MIN(Red!$A$2:$A$5000)) * ($A1943&lt;=MAX(Red!$A$2:$A$5000)),VLOOKUP($A1943,Red!$A$2:$C$5000,2),0)</f>
        <v>0</v>
      </c>
      <c r="F1943">
        <f>IF(($A1943&gt;=MIN(NIR!$A$2:$A$5000)) * ($A1943&lt;=MAX(NIR!$A$2:$A$5000)),VLOOKUP($A1943,NIR!$A$2:$C$5000,2),0)</f>
        <v>0</v>
      </c>
      <c r="G1943">
        <f>IF(($A1943&gt;=MIN(SWIR1!$A$2:$A$5000) )* ($A1943&lt;=MAX(SWIR1!$A$2:$A$5000)),VLOOKUP($A1943,SWIR1!$A$2:$C$5000,2),0)</f>
        <v>0</v>
      </c>
      <c r="H1943">
        <f>IF(($A1943&gt;=MIN(SWIR2!$A$2:$A$5000) )* ($A1943&lt;=MAX(SWIR2!$A$2:$A$5000)),VLOOKUP($A1943,SWIR2!$A$2:$C$5000,2),0)</f>
        <v>0.97341599999999995</v>
      </c>
      <c r="I1943">
        <f>IF(($A1943&gt;=MIN(Pan!$A$2:$A$5000) )* ($A1943&lt;=MAX(Pan!$A$2:$A$5000)),VLOOKUP($A1943,Pan!$A$2:$C$5000,2),0)</f>
        <v>0</v>
      </c>
    </row>
    <row r="1944" spans="1:9" x14ac:dyDescent="0.25">
      <c r="A1944" s="5">
        <v>2242</v>
      </c>
      <c r="B1944">
        <f>IF(($A1944&gt;=MIN(CoastalAerosol!$A$2:$A$5000)) * ($A1944&lt;=MAX(CoastalAerosol!$A$2:$A$5000)),VLOOKUP($A1944,CoastalAerosol!$A$2:$C$5000,2),0)</f>
        <v>0</v>
      </c>
      <c r="C1944">
        <f>IF(($A1944&gt;=MIN(Blue!$A$2:$A$5000)) * ($A1944&lt;=MAX(Blue!$A$2:$A$5000)),VLOOKUP($A1944,Blue!$A$2:$C$5000,2),0)</f>
        <v>0</v>
      </c>
      <c r="D1944">
        <f>IF(($A1944&gt;=MIN(Green!$A$2:$A$5000) )* ($A1944&lt;=MAX(Green!$A$2:$A$5000)),VLOOKUP($A1944,Green!$A$2:$C$5000,2),0)</f>
        <v>0</v>
      </c>
      <c r="E1944">
        <f>IF(($A1944&gt;=MIN(Red!$A$2:$A$5000)) * ($A1944&lt;=MAX(Red!$A$2:$A$5000)),VLOOKUP($A1944,Red!$A$2:$C$5000,2),0)</f>
        <v>0</v>
      </c>
      <c r="F1944">
        <f>IF(($A1944&gt;=MIN(NIR!$A$2:$A$5000)) * ($A1944&lt;=MAX(NIR!$A$2:$A$5000)),VLOOKUP($A1944,NIR!$A$2:$C$5000,2),0)</f>
        <v>0</v>
      </c>
      <c r="G1944">
        <f>IF(($A1944&gt;=MIN(SWIR1!$A$2:$A$5000) )* ($A1944&lt;=MAX(SWIR1!$A$2:$A$5000)),VLOOKUP($A1944,SWIR1!$A$2:$C$5000,2),0)</f>
        <v>0</v>
      </c>
      <c r="H1944">
        <f>IF(($A1944&gt;=MIN(SWIR2!$A$2:$A$5000) )* ($A1944&lt;=MAX(SWIR2!$A$2:$A$5000)),VLOOKUP($A1944,SWIR2!$A$2:$C$5000,2),0)</f>
        <v>0.97763699999999998</v>
      </c>
      <c r="I1944">
        <f>IF(($A1944&gt;=MIN(Pan!$A$2:$A$5000) )* ($A1944&lt;=MAX(Pan!$A$2:$A$5000)),VLOOKUP($A1944,Pan!$A$2:$C$5000,2),0)</f>
        <v>0</v>
      </c>
    </row>
    <row r="1945" spans="1:9" x14ac:dyDescent="0.25">
      <c r="A1945" s="5">
        <v>2243</v>
      </c>
      <c r="B1945">
        <f>IF(($A1945&gt;=MIN(CoastalAerosol!$A$2:$A$5000)) * ($A1945&lt;=MAX(CoastalAerosol!$A$2:$A$5000)),VLOOKUP($A1945,CoastalAerosol!$A$2:$C$5000,2),0)</f>
        <v>0</v>
      </c>
      <c r="C1945">
        <f>IF(($A1945&gt;=MIN(Blue!$A$2:$A$5000)) * ($A1945&lt;=MAX(Blue!$A$2:$A$5000)),VLOOKUP($A1945,Blue!$A$2:$C$5000,2),0)</f>
        <v>0</v>
      </c>
      <c r="D1945">
        <f>IF(($A1945&gt;=MIN(Green!$A$2:$A$5000) )* ($A1945&lt;=MAX(Green!$A$2:$A$5000)),VLOOKUP($A1945,Green!$A$2:$C$5000,2),0)</f>
        <v>0</v>
      </c>
      <c r="E1945">
        <f>IF(($A1945&gt;=MIN(Red!$A$2:$A$5000)) * ($A1945&lt;=MAX(Red!$A$2:$A$5000)),VLOOKUP($A1945,Red!$A$2:$C$5000,2),0)</f>
        <v>0</v>
      </c>
      <c r="F1945">
        <f>IF(($A1945&gt;=MIN(NIR!$A$2:$A$5000)) * ($A1945&lt;=MAX(NIR!$A$2:$A$5000)),VLOOKUP($A1945,NIR!$A$2:$C$5000,2),0)</f>
        <v>0</v>
      </c>
      <c r="G1945">
        <f>IF(($A1945&gt;=MIN(SWIR1!$A$2:$A$5000) )* ($A1945&lt;=MAX(SWIR1!$A$2:$A$5000)),VLOOKUP($A1945,SWIR1!$A$2:$C$5000,2),0)</f>
        <v>0</v>
      </c>
      <c r="H1945">
        <f>IF(($A1945&gt;=MIN(SWIR2!$A$2:$A$5000) )* ($A1945&lt;=MAX(SWIR2!$A$2:$A$5000)),VLOOKUP($A1945,SWIR2!$A$2:$C$5000,2),0)</f>
        <v>0.980904</v>
      </c>
      <c r="I1945">
        <f>IF(($A1945&gt;=MIN(Pan!$A$2:$A$5000) )* ($A1945&lt;=MAX(Pan!$A$2:$A$5000)),VLOOKUP($A1945,Pan!$A$2:$C$5000,2),0)</f>
        <v>0</v>
      </c>
    </row>
    <row r="1946" spans="1:9" x14ac:dyDescent="0.25">
      <c r="A1946" s="5">
        <v>2244</v>
      </c>
      <c r="B1946">
        <f>IF(($A1946&gt;=MIN(CoastalAerosol!$A$2:$A$5000)) * ($A1946&lt;=MAX(CoastalAerosol!$A$2:$A$5000)),VLOOKUP($A1946,CoastalAerosol!$A$2:$C$5000,2),0)</f>
        <v>0</v>
      </c>
      <c r="C1946">
        <f>IF(($A1946&gt;=MIN(Blue!$A$2:$A$5000)) * ($A1946&lt;=MAX(Blue!$A$2:$A$5000)),VLOOKUP($A1946,Blue!$A$2:$C$5000,2),0)</f>
        <v>0</v>
      </c>
      <c r="D1946">
        <f>IF(($A1946&gt;=MIN(Green!$A$2:$A$5000) )* ($A1946&lt;=MAX(Green!$A$2:$A$5000)),VLOOKUP($A1946,Green!$A$2:$C$5000,2),0)</f>
        <v>0</v>
      </c>
      <c r="E1946">
        <f>IF(($A1946&gt;=MIN(Red!$A$2:$A$5000)) * ($A1946&lt;=MAX(Red!$A$2:$A$5000)),VLOOKUP($A1946,Red!$A$2:$C$5000,2),0)</f>
        <v>0</v>
      </c>
      <c r="F1946">
        <f>IF(($A1946&gt;=MIN(NIR!$A$2:$A$5000)) * ($A1946&lt;=MAX(NIR!$A$2:$A$5000)),VLOOKUP($A1946,NIR!$A$2:$C$5000,2),0)</f>
        <v>0</v>
      </c>
      <c r="G1946">
        <f>IF(($A1946&gt;=MIN(SWIR1!$A$2:$A$5000) )* ($A1946&lt;=MAX(SWIR1!$A$2:$A$5000)),VLOOKUP($A1946,SWIR1!$A$2:$C$5000,2),0)</f>
        <v>0</v>
      </c>
      <c r="H1946">
        <f>IF(($A1946&gt;=MIN(SWIR2!$A$2:$A$5000) )* ($A1946&lt;=MAX(SWIR2!$A$2:$A$5000)),VLOOKUP($A1946,SWIR2!$A$2:$C$5000,2),0)</f>
        <v>0.98275999999999997</v>
      </c>
      <c r="I1946">
        <f>IF(($A1946&gt;=MIN(Pan!$A$2:$A$5000) )* ($A1946&lt;=MAX(Pan!$A$2:$A$5000)),VLOOKUP($A1946,Pan!$A$2:$C$5000,2),0)</f>
        <v>0</v>
      </c>
    </row>
    <row r="1947" spans="1:9" x14ac:dyDescent="0.25">
      <c r="A1947" s="5">
        <v>2245</v>
      </c>
      <c r="B1947">
        <f>IF(($A1947&gt;=MIN(CoastalAerosol!$A$2:$A$5000)) * ($A1947&lt;=MAX(CoastalAerosol!$A$2:$A$5000)),VLOOKUP($A1947,CoastalAerosol!$A$2:$C$5000,2),0)</f>
        <v>0</v>
      </c>
      <c r="C1947">
        <f>IF(($A1947&gt;=MIN(Blue!$A$2:$A$5000)) * ($A1947&lt;=MAX(Blue!$A$2:$A$5000)),VLOOKUP($A1947,Blue!$A$2:$C$5000,2),0)</f>
        <v>0</v>
      </c>
      <c r="D1947">
        <f>IF(($A1947&gt;=MIN(Green!$A$2:$A$5000) )* ($A1947&lt;=MAX(Green!$A$2:$A$5000)),VLOOKUP($A1947,Green!$A$2:$C$5000,2),0)</f>
        <v>0</v>
      </c>
      <c r="E1947">
        <f>IF(($A1947&gt;=MIN(Red!$A$2:$A$5000)) * ($A1947&lt;=MAX(Red!$A$2:$A$5000)),VLOOKUP($A1947,Red!$A$2:$C$5000,2),0)</f>
        <v>0</v>
      </c>
      <c r="F1947">
        <f>IF(($A1947&gt;=MIN(NIR!$A$2:$A$5000)) * ($A1947&lt;=MAX(NIR!$A$2:$A$5000)),VLOOKUP($A1947,NIR!$A$2:$C$5000,2),0)</f>
        <v>0</v>
      </c>
      <c r="G1947">
        <f>IF(($A1947&gt;=MIN(SWIR1!$A$2:$A$5000) )* ($A1947&lt;=MAX(SWIR1!$A$2:$A$5000)),VLOOKUP($A1947,SWIR1!$A$2:$C$5000,2),0)</f>
        <v>0</v>
      </c>
      <c r="H1947">
        <f>IF(($A1947&gt;=MIN(SWIR2!$A$2:$A$5000) )* ($A1947&lt;=MAX(SWIR2!$A$2:$A$5000)),VLOOKUP($A1947,SWIR2!$A$2:$C$5000,2),0)</f>
        <v>0.984155</v>
      </c>
      <c r="I1947">
        <f>IF(($A1947&gt;=MIN(Pan!$A$2:$A$5000) )* ($A1947&lt;=MAX(Pan!$A$2:$A$5000)),VLOOKUP($A1947,Pan!$A$2:$C$5000,2),0)</f>
        <v>0</v>
      </c>
    </row>
    <row r="1948" spans="1:9" x14ac:dyDescent="0.25">
      <c r="A1948" s="5">
        <v>2246</v>
      </c>
      <c r="B1948">
        <f>IF(($A1948&gt;=MIN(CoastalAerosol!$A$2:$A$5000)) * ($A1948&lt;=MAX(CoastalAerosol!$A$2:$A$5000)),VLOOKUP($A1948,CoastalAerosol!$A$2:$C$5000,2),0)</f>
        <v>0</v>
      </c>
      <c r="C1948">
        <f>IF(($A1948&gt;=MIN(Blue!$A$2:$A$5000)) * ($A1948&lt;=MAX(Blue!$A$2:$A$5000)),VLOOKUP($A1948,Blue!$A$2:$C$5000,2),0)</f>
        <v>0</v>
      </c>
      <c r="D1948">
        <f>IF(($A1948&gt;=MIN(Green!$A$2:$A$5000) )* ($A1948&lt;=MAX(Green!$A$2:$A$5000)),VLOOKUP($A1948,Green!$A$2:$C$5000,2),0)</f>
        <v>0</v>
      </c>
      <c r="E1948">
        <f>IF(($A1948&gt;=MIN(Red!$A$2:$A$5000)) * ($A1948&lt;=MAX(Red!$A$2:$A$5000)),VLOOKUP($A1948,Red!$A$2:$C$5000,2),0)</f>
        <v>0</v>
      </c>
      <c r="F1948">
        <f>IF(($A1948&gt;=MIN(NIR!$A$2:$A$5000)) * ($A1948&lt;=MAX(NIR!$A$2:$A$5000)),VLOOKUP($A1948,NIR!$A$2:$C$5000,2),0)</f>
        <v>0</v>
      </c>
      <c r="G1948">
        <f>IF(($A1948&gt;=MIN(SWIR1!$A$2:$A$5000) )* ($A1948&lt;=MAX(SWIR1!$A$2:$A$5000)),VLOOKUP($A1948,SWIR1!$A$2:$C$5000,2),0)</f>
        <v>0</v>
      </c>
      <c r="H1948">
        <f>IF(($A1948&gt;=MIN(SWIR2!$A$2:$A$5000) )* ($A1948&lt;=MAX(SWIR2!$A$2:$A$5000)),VLOOKUP($A1948,SWIR2!$A$2:$C$5000,2),0)</f>
        <v>0.98469300000000004</v>
      </c>
      <c r="I1948">
        <f>IF(($A1948&gt;=MIN(Pan!$A$2:$A$5000) )* ($A1948&lt;=MAX(Pan!$A$2:$A$5000)),VLOOKUP($A1948,Pan!$A$2:$C$5000,2),0)</f>
        <v>0</v>
      </c>
    </row>
    <row r="1949" spans="1:9" x14ac:dyDescent="0.25">
      <c r="A1949" s="5">
        <v>2247</v>
      </c>
      <c r="B1949">
        <f>IF(($A1949&gt;=MIN(CoastalAerosol!$A$2:$A$5000)) * ($A1949&lt;=MAX(CoastalAerosol!$A$2:$A$5000)),VLOOKUP($A1949,CoastalAerosol!$A$2:$C$5000,2),0)</f>
        <v>0</v>
      </c>
      <c r="C1949">
        <f>IF(($A1949&gt;=MIN(Blue!$A$2:$A$5000)) * ($A1949&lt;=MAX(Blue!$A$2:$A$5000)),VLOOKUP($A1949,Blue!$A$2:$C$5000,2),0)</f>
        <v>0</v>
      </c>
      <c r="D1949">
        <f>IF(($A1949&gt;=MIN(Green!$A$2:$A$5000) )* ($A1949&lt;=MAX(Green!$A$2:$A$5000)),VLOOKUP($A1949,Green!$A$2:$C$5000,2),0)</f>
        <v>0</v>
      </c>
      <c r="E1949">
        <f>IF(($A1949&gt;=MIN(Red!$A$2:$A$5000)) * ($A1949&lt;=MAX(Red!$A$2:$A$5000)),VLOOKUP($A1949,Red!$A$2:$C$5000,2),0)</f>
        <v>0</v>
      </c>
      <c r="F1949">
        <f>IF(($A1949&gt;=MIN(NIR!$A$2:$A$5000)) * ($A1949&lt;=MAX(NIR!$A$2:$A$5000)),VLOOKUP($A1949,NIR!$A$2:$C$5000,2),0)</f>
        <v>0</v>
      </c>
      <c r="G1949">
        <f>IF(($A1949&gt;=MIN(SWIR1!$A$2:$A$5000) )* ($A1949&lt;=MAX(SWIR1!$A$2:$A$5000)),VLOOKUP($A1949,SWIR1!$A$2:$C$5000,2),0)</f>
        <v>0</v>
      </c>
      <c r="H1949">
        <f>IF(($A1949&gt;=MIN(SWIR2!$A$2:$A$5000) )* ($A1949&lt;=MAX(SWIR2!$A$2:$A$5000)),VLOOKUP($A1949,SWIR2!$A$2:$C$5000,2),0)</f>
        <v>0.98505600000000004</v>
      </c>
      <c r="I1949">
        <f>IF(($A1949&gt;=MIN(Pan!$A$2:$A$5000) )* ($A1949&lt;=MAX(Pan!$A$2:$A$5000)),VLOOKUP($A1949,Pan!$A$2:$C$5000,2),0)</f>
        <v>0</v>
      </c>
    </row>
    <row r="1950" spans="1:9" x14ac:dyDescent="0.25">
      <c r="A1950" s="5">
        <v>2248</v>
      </c>
      <c r="B1950">
        <f>IF(($A1950&gt;=MIN(CoastalAerosol!$A$2:$A$5000)) * ($A1950&lt;=MAX(CoastalAerosol!$A$2:$A$5000)),VLOOKUP($A1950,CoastalAerosol!$A$2:$C$5000,2),0)</f>
        <v>0</v>
      </c>
      <c r="C1950">
        <f>IF(($A1950&gt;=MIN(Blue!$A$2:$A$5000)) * ($A1950&lt;=MAX(Blue!$A$2:$A$5000)),VLOOKUP($A1950,Blue!$A$2:$C$5000,2),0)</f>
        <v>0</v>
      </c>
      <c r="D1950">
        <f>IF(($A1950&gt;=MIN(Green!$A$2:$A$5000) )* ($A1950&lt;=MAX(Green!$A$2:$A$5000)),VLOOKUP($A1950,Green!$A$2:$C$5000,2),0)</f>
        <v>0</v>
      </c>
      <c r="E1950">
        <f>IF(($A1950&gt;=MIN(Red!$A$2:$A$5000)) * ($A1950&lt;=MAX(Red!$A$2:$A$5000)),VLOOKUP($A1950,Red!$A$2:$C$5000,2),0)</f>
        <v>0</v>
      </c>
      <c r="F1950">
        <f>IF(($A1950&gt;=MIN(NIR!$A$2:$A$5000)) * ($A1950&lt;=MAX(NIR!$A$2:$A$5000)),VLOOKUP($A1950,NIR!$A$2:$C$5000,2),0)</f>
        <v>0</v>
      </c>
      <c r="G1950">
        <f>IF(($A1950&gt;=MIN(SWIR1!$A$2:$A$5000) )* ($A1950&lt;=MAX(SWIR1!$A$2:$A$5000)),VLOOKUP($A1950,SWIR1!$A$2:$C$5000,2),0)</f>
        <v>0</v>
      </c>
      <c r="H1950">
        <f>IF(($A1950&gt;=MIN(SWIR2!$A$2:$A$5000) )* ($A1950&lt;=MAX(SWIR2!$A$2:$A$5000)),VLOOKUP($A1950,SWIR2!$A$2:$C$5000,2),0)</f>
        <v>0.99148599999999998</v>
      </c>
      <c r="I1950">
        <f>IF(($A1950&gt;=MIN(Pan!$A$2:$A$5000) )* ($A1950&lt;=MAX(Pan!$A$2:$A$5000)),VLOOKUP($A1950,Pan!$A$2:$C$5000,2),0)</f>
        <v>0</v>
      </c>
    </row>
    <row r="1951" spans="1:9" x14ac:dyDescent="0.25">
      <c r="A1951" s="5">
        <v>2249</v>
      </c>
      <c r="B1951">
        <f>IF(($A1951&gt;=MIN(CoastalAerosol!$A$2:$A$5000)) * ($A1951&lt;=MAX(CoastalAerosol!$A$2:$A$5000)),VLOOKUP($A1951,CoastalAerosol!$A$2:$C$5000,2),0)</f>
        <v>0</v>
      </c>
      <c r="C1951">
        <f>IF(($A1951&gt;=MIN(Blue!$A$2:$A$5000)) * ($A1951&lt;=MAX(Blue!$A$2:$A$5000)),VLOOKUP($A1951,Blue!$A$2:$C$5000,2),0)</f>
        <v>0</v>
      </c>
      <c r="D1951">
        <f>IF(($A1951&gt;=MIN(Green!$A$2:$A$5000) )* ($A1951&lt;=MAX(Green!$A$2:$A$5000)),VLOOKUP($A1951,Green!$A$2:$C$5000,2),0)</f>
        <v>0</v>
      </c>
      <c r="E1951">
        <f>IF(($A1951&gt;=MIN(Red!$A$2:$A$5000)) * ($A1951&lt;=MAX(Red!$A$2:$A$5000)),VLOOKUP($A1951,Red!$A$2:$C$5000,2),0)</f>
        <v>0</v>
      </c>
      <c r="F1951">
        <f>IF(($A1951&gt;=MIN(NIR!$A$2:$A$5000)) * ($A1951&lt;=MAX(NIR!$A$2:$A$5000)),VLOOKUP($A1951,NIR!$A$2:$C$5000,2),0)</f>
        <v>0</v>
      </c>
      <c r="G1951">
        <f>IF(($A1951&gt;=MIN(SWIR1!$A$2:$A$5000) )* ($A1951&lt;=MAX(SWIR1!$A$2:$A$5000)),VLOOKUP($A1951,SWIR1!$A$2:$C$5000,2),0)</f>
        <v>0</v>
      </c>
      <c r="H1951">
        <f>IF(($A1951&gt;=MIN(SWIR2!$A$2:$A$5000) )* ($A1951&lt;=MAX(SWIR2!$A$2:$A$5000)),VLOOKUP($A1951,SWIR2!$A$2:$C$5000,2),0)</f>
        <v>0.99960000000000004</v>
      </c>
      <c r="I1951">
        <f>IF(($A1951&gt;=MIN(Pan!$A$2:$A$5000) )* ($A1951&lt;=MAX(Pan!$A$2:$A$5000)),VLOOKUP($A1951,Pan!$A$2:$C$5000,2),0)</f>
        <v>0</v>
      </c>
    </row>
    <row r="1952" spans="1:9" x14ac:dyDescent="0.25">
      <c r="A1952" s="5">
        <v>2250</v>
      </c>
      <c r="B1952">
        <f>IF(($A1952&gt;=MIN(CoastalAerosol!$A$2:$A$5000)) * ($A1952&lt;=MAX(CoastalAerosol!$A$2:$A$5000)),VLOOKUP($A1952,CoastalAerosol!$A$2:$C$5000,2),0)</f>
        <v>0</v>
      </c>
      <c r="C1952">
        <f>IF(($A1952&gt;=MIN(Blue!$A$2:$A$5000)) * ($A1952&lt;=MAX(Blue!$A$2:$A$5000)),VLOOKUP($A1952,Blue!$A$2:$C$5000,2),0)</f>
        <v>0</v>
      </c>
      <c r="D1952">
        <f>IF(($A1952&gt;=MIN(Green!$A$2:$A$5000) )* ($A1952&lt;=MAX(Green!$A$2:$A$5000)),VLOOKUP($A1952,Green!$A$2:$C$5000,2),0)</f>
        <v>0</v>
      </c>
      <c r="E1952">
        <f>IF(($A1952&gt;=MIN(Red!$A$2:$A$5000)) * ($A1952&lt;=MAX(Red!$A$2:$A$5000)),VLOOKUP($A1952,Red!$A$2:$C$5000,2),0)</f>
        <v>0</v>
      </c>
      <c r="F1952">
        <f>IF(($A1952&gt;=MIN(NIR!$A$2:$A$5000)) * ($A1952&lt;=MAX(NIR!$A$2:$A$5000)),VLOOKUP($A1952,NIR!$A$2:$C$5000,2),0)</f>
        <v>0</v>
      </c>
      <c r="G1952">
        <f>IF(($A1952&gt;=MIN(SWIR1!$A$2:$A$5000) )* ($A1952&lt;=MAX(SWIR1!$A$2:$A$5000)),VLOOKUP($A1952,SWIR1!$A$2:$C$5000,2),0)</f>
        <v>0</v>
      </c>
      <c r="H1952">
        <f>IF(($A1952&gt;=MIN(SWIR2!$A$2:$A$5000) )* ($A1952&lt;=MAX(SWIR2!$A$2:$A$5000)),VLOOKUP($A1952,SWIR2!$A$2:$C$5000,2),0)</f>
        <v>0.99765400000000004</v>
      </c>
      <c r="I1952">
        <f>IF(($A1952&gt;=MIN(Pan!$A$2:$A$5000) )* ($A1952&lt;=MAX(Pan!$A$2:$A$5000)),VLOOKUP($A1952,Pan!$A$2:$C$5000,2),0)</f>
        <v>0</v>
      </c>
    </row>
    <row r="1953" spans="1:9" x14ac:dyDescent="0.25">
      <c r="A1953" s="5">
        <v>2251</v>
      </c>
      <c r="B1953">
        <f>IF(($A1953&gt;=MIN(CoastalAerosol!$A$2:$A$5000)) * ($A1953&lt;=MAX(CoastalAerosol!$A$2:$A$5000)),VLOOKUP($A1953,CoastalAerosol!$A$2:$C$5000,2),0)</f>
        <v>0</v>
      </c>
      <c r="C1953">
        <f>IF(($A1953&gt;=MIN(Blue!$A$2:$A$5000)) * ($A1953&lt;=MAX(Blue!$A$2:$A$5000)),VLOOKUP($A1953,Blue!$A$2:$C$5000,2),0)</f>
        <v>0</v>
      </c>
      <c r="D1953">
        <f>IF(($A1953&gt;=MIN(Green!$A$2:$A$5000) )* ($A1953&lt;=MAX(Green!$A$2:$A$5000)),VLOOKUP($A1953,Green!$A$2:$C$5000,2),0)</f>
        <v>0</v>
      </c>
      <c r="E1953">
        <f>IF(($A1953&gt;=MIN(Red!$A$2:$A$5000)) * ($A1953&lt;=MAX(Red!$A$2:$A$5000)),VLOOKUP($A1953,Red!$A$2:$C$5000,2),0)</f>
        <v>0</v>
      </c>
      <c r="F1953">
        <f>IF(($A1953&gt;=MIN(NIR!$A$2:$A$5000)) * ($A1953&lt;=MAX(NIR!$A$2:$A$5000)),VLOOKUP($A1953,NIR!$A$2:$C$5000,2),0)</f>
        <v>0</v>
      </c>
      <c r="G1953">
        <f>IF(($A1953&gt;=MIN(SWIR1!$A$2:$A$5000) )* ($A1953&lt;=MAX(SWIR1!$A$2:$A$5000)),VLOOKUP($A1953,SWIR1!$A$2:$C$5000,2),0)</f>
        <v>0</v>
      </c>
      <c r="H1953">
        <f>IF(($A1953&gt;=MIN(SWIR2!$A$2:$A$5000) )* ($A1953&lt;=MAX(SWIR2!$A$2:$A$5000)),VLOOKUP($A1953,SWIR2!$A$2:$C$5000,2),0)</f>
        <v>0.99315299999999995</v>
      </c>
      <c r="I1953">
        <f>IF(($A1953&gt;=MIN(Pan!$A$2:$A$5000) )* ($A1953&lt;=MAX(Pan!$A$2:$A$5000)),VLOOKUP($A1953,Pan!$A$2:$C$5000,2),0)</f>
        <v>0</v>
      </c>
    </row>
    <row r="1954" spans="1:9" x14ac:dyDescent="0.25">
      <c r="A1954" s="5">
        <v>2252</v>
      </c>
      <c r="B1954">
        <f>IF(($A1954&gt;=MIN(CoastalAerosol!$A$2:$A$5000)) * ($A1954&lt;=MAX(CoastalAerosol!$A$2:$A$5000)),VLOOKUP($A1954,CoastalAerosol!$A$2:$C$5000,2),0)</f>
        <v>0</v>
      </c>
      <c r="C1954">
        <f>IF(($A1954&gt;=MIN(Blue!$A$2:$A$5000)) * ($A1954&lt;=MAX(Blue!$A$2:$A$5000)),VLOOKUP($A1954,Blue!$A$2:$C$5000,2),0)</f>
        <v>0</v>
      </c>
      <c r="D1954">
        <f>IF(($A1954&gt;=MIN(Green!$A$2:$A$5000) )* ($A1954&lt;=MAX(Green!$A$2:$A$5000)),VLOOKUP($A1954,Green!$A$2:$C$5000,2),0)</f>
        <v>0</v>
      </c>
      <c r="E1954">
        <f>IF(($A1954&gt;=MIN(Red!$A$2:$A$5000)) * ($A1954&lt;=MAX(Red!$A$2:$A$5000)),VLOOKUP($A1954,Red!$A$2:$C$5000,2),0)</f>
        <v>0</v>
      </c>
      <c r="F1954">
        <f>IF(($A1954&gt;=MIN(NIR!$A$2:$A$5000)) * ($A1954&lt;=MAX(NIR!$A$2:$A$5000)),VLOOKUP($A1954,NIR!$A$2:$C$5000,2),0)</f>
        <v>0</v>
      </c>
      <c r="G1954">
        <f>IF(($A1954&gt;=MIN(SWIR1!$A$2:$A$5000) )* ($A1954&lt;=MAX(SWIR1!$A$2:$A$5000)),VLOOKUP($A1954,SWIR1!$A$2:$C$5000,2),0)</f>
        <v>0</v>
      </c>
      <c r="H1954">
        <f>IF(($A1954&gt;=MIN(SWIR2!$A$2:$A$5000) )* ($A1954&lt;=MAX(SWIR2!$A$2:$A$5000)),VLOOKUP($A1954,SWIR2!$A$2:$C$5000,2),0)</f>
        <v>0.99246900000000005</v>
      </c>
      <c r="I1954">
        <f>IF(($A1954&gt;=MIN(Pan!$A$2:$A$5000) )* ($A1954&lt;=MAX(Pan!$A$2:$A$5000)),VLOOKUP($A1954,Pan!$A$2:$C$5000,2),0)</f>
        <v>0</v>
      </c>
    </row>
    <row r="1955" spans="1:9" x14ac:dyDescent="0.25">
      <c r="A1955" s="5">
        <v>2253</v>
      </c>
      <c r="B1955">
        <f>IF(($A1955&gt;=MIN(CoastalAerosol!$A$2:$A$5000)) * ($A1955&lt;=MAX(CoastalAerosol!$A$2:$A$5000)),VLOOKUP($A1955,CoastalAerosol!$A$2:$C$5000,2),0)</f>
        <v>0</v>
      </c>
      <c r="C1955">
        <f>IF(($A1955&gt;=MIN(Blue!$A$2:$A$5000)) * ($A1955&lt;=MAX(Blue!$A$2:$A$5000)),VLOOKUP($A1955,Blue!$A$2:$C$5000,2),0)</f>
        <v>0</v>
      </c>
      <c r="D1955">
        <f>IF(($A1955&gt;=MIN(Green!$A$2:$A$5000) )* ($A1955&lt;=MAX(Green!$A$2:$A$5000)),VLOOKUP($A1955,Green!$A$2:$C$5000,2),0)</f>
        <v>0</v>
      </c>
      <c r="E1955">
        <f>IF(($A1955&gt;=MIN(Red!$A$2:$A$5000)) * ($A1955&lt;=MAX(Red!$A$2:$A$5000)),VLOOKUP($A1955,Red!$A$2:$C$5000,2),0)</f>
        <v>0</v>
      </c>
      <c r="F1955">
        <f>IF(($A1955&gt;=MIN(NIR!$A$2:$A$5000)) * ($A1955&lt;=MAX(NIR!$A$2:$A$5000)),VLOOKUP($A1955,NIR!$A$2:$C$5000,2),0)</f>
        <v>0</v>
      </c>
      <c r="G1955">
        <f>IF(($A1955&gt;=MIN(SWIR1!$A$2:$A$5000) )* ($A1955&lt;=MAX(SWIR1!$A$2:$A$5000)),VLOOKUP($A1955,SWIR1!$A$2:$C$5000,2),0)</f>
        <v>0</v>
      </c>
      <c r="H1955">
        <f>IF(($A1955&gt;=MIN(SWIR2!$A$2:$A$5000) )* ($A1955&lt;=MAX(SWIR2!$A$2:$A$5000)),VLOOKUP($A1955,SWIR2!$A$2:$C$5000,2),0)</f>
        <v>0.99267499999999997</v>
      </c>
      <c r="I1955">
        <f>IF(($A1955&gt;=MIN(Pan!$A$2:$A$5000) )* ($A1955&lt;=MAX(Pan!$A$2:$A$5000)),VLOOKUP($A1955,Pan!$A$2:$C$5000,2),0)</f>
        <v>0</v>
      </c>
    </row>
    <row r="1956" spans="1:9" x14ac:dyDescent="0.25">
      <c r="A1956" s="5">
        <v>2254</v>
      </c>
      <c r="B1956">
        <f>IF(($A1956&gt;=MIN(CoastalAerosol!$A$2:$A$5000)) * ($A1956&lt;=MAX(CoastalAerosol!$A$2:$A$5000)),VLOOKUP($A1956,CoastalAerosol!$A$2:$C$5000,2),0)</f>
        <v>0</v>
      </c>
      <c r="C1956">
        <f>IF(($A1956&gt;=MIN(Blue!$A$2:$A$5000)) * ($A1956&lt;=MAX(Blue!$A$2:$A$5000)),VLOOKUP($A1956,Blue!$A$2:$C$5000,2),0)</f>
        <v>0</v>
      </c>
      <c r="D1956">
        <f>IF(($A1956&gt;=MIN(Green!$A$2:$A$5000) )* ($A1956&lt;=MAX(Green!$A$2:$A$5000)),VLOOKUP($A1956,Green!$A$2:$C$5000,2),0)</f>
        <v>0</v>
      </c>
      <c r="E1956">
        <f>IF(($A1956&gt;=MIN(Red!$A$2:$A$5000)) * ($A1956&lt;=MAX(Red!$A$2:$A$5000)),VLOOKUP($A1956,Red!$A$2:$C$5000,2),0)</f>
        <v>0</v>
      </c>
      <c r="F1956">
        <f>IF(($A1956&gt;=MIN(NIR!$A$2:$A$5000)) * ($A1956&lt;=MAX(NIR!$A$2:$A$5000)),VLOOKUP($A1956,NIR!$A$2:$C$5000,2),0)</f>
        <v>0</v>
      </c>
      <c r="G1956">
        <f>IF(($A1956&gt;=MIN(SWIR1!$A$2:$A$5000) )* ($A1956&lt;=MAX(SWIR1!$A$2:$A$5000)),VLOOKUP($A1956,SWIR1!$A$2:$C$5000,2),0)</f>
        <v>0</v>
      </c>
      <c r="H1956">
        <f>IF(($A1956&gt;=MIN(SWIR2!$A$2:$A$5000) )* ($A1956&lt;=MAX(SWIR2!$A$2:$A$5000)),VLOOKUP($A1956,SWIR2!$A$2:$C$5000,2),0)</f>
        <v>0.99589399999999995</v>
      </c>
      <c r="I1956">
        <f>IF(($A1956&gt;=MIN(Pan!$A$2:$A$5000) )* ($A1956&lt;=MAX(Pan!$A$2:$A$5000)),VLOOKUP($A1956,Pan!$A$2:$C$5000,2),0)</f>
        <v>0</v>
      </c>
    </row>
    <row r="1957" spans="1:9" x14ac:dyDescent="0.25">
      <c r="A1957" s="5">
        <v>2255</v>
      </c>
      <c r="B1957">
        <f>IF(($A1957&gt;=MIN(CoastalAerosol!$A$2:$A$5000)) * ($A1957&lt;=MAX(CoastalAerosol!$A$2:$A$5000)),VLOOKUP($A1957,CoastalAerosol!$A$2:$C$5000,2),0)</f>
        <v>0</v>
      </c>
      <c r="C1957">
        <f>IF(($A1957&gt;=MIN(Blue!$A$2:$A$5000)) * ($A1957&lt;=MAX(Blue!$A$2:$A$5000)),VLOOKUP($A1957,Blue!$A$2:$C$5000,2),0)</f>
        <v>0</v>
      </c>
      <c r="D1957">
        <f>IF(($A1957&gt;=MIN(Green!$A$2:$A$5000) )* ($A1957&lt;=MAX(Green!$A$2:$A$5000)),VLOOKUP($A1957,Green!$A$2:$C$5000,2),0)</f>
        <v>0</v>
      </c>
      <c r="E1957">
        <f>IF(($A1957&gt;=MIN(Red!$A$2:$A$5000)) * ($A1957&lt;=MAX(Red!$A$2:$A$5000)),VLOOKUP($A1957,Red!$A$2:$C$5000,2),0)</f>
        <v>0</v>
      </c>
      <c r="F1957">
        <f>IF(($A1957&gt;=MIN(NIR!$A$2:$A$5000)) * ($A1957&lt;=MAX(NIR!$A$2:$A$5000)),VLOOKUP($A1957,NIR!$A$2:$C$5000,2),0)</f>
        <v>0</v>
      </c>
      <c r="G1957">
        <f>IF(($A1957&gt;=MIN(SWIR1!$A$2:$A$5000) )* ($A1957&lt;=MAX(SWIR1!$A$2:$A$5000)),VLOOKUP($A1957,SWIR1!$A$2:$C$5000,2),0)</f>
        <v>0</v>
      </c>
      <c r="H1957">
        <f>IF(($A1957&gt;=MIN(SWIR2!$A$2:$A$5000) )* ($A1957&lt;=MAX(SWIR2!$A$2:$A$5000)),VLOOKUP($A1957,SWIR2!$A$2:$C$5000,2),0)</f>
        <v>1</v>
      </c>
      <c r="I1957">
        <f>IF(($A1957&gt;=MIN(Pan!$A$2:$A$5000) )* ($A1957&lt;=MAX(Pan!$A$2:$A$5000)),VLOOKUP($A1957,Pan!$A$2:$C$5000,2),0)</f>
        <v>0</v>
      </c>
    </row>
    <row r="1958" spans="1:9" x14ac:dyDescent="0.25">
      <c r="A1958" s="5">
        <v>2256</v>
      </c>
      <c r="B1958">
        <f>IF(($A1958&gt;=MIN(CoastalAerosol!$A$2:$A$5000)) * ($A1958&lt;=MAX(CoastalAerosol!$A$2:$A$5000)),VLOOKUP($A1958,CoastalAerosol!$A$2:$C$5000,2),0)</f>
        <v>0</v>
      </c>
      <c r="C1958">
        <f>IF(($A1958&gt;=MIN(Blue!$A$2:$A$5000)) * ($A1958&lt;=MAX(Blue!$A$2:$A$5000)),VLOOKUP($A1958,Blue!$A$2:$C$5000,2),0)</f>
        <v>0</v>
      </c>
      <c r="D1958">
        <f>IF(($A1958&gt;=MIN(Green!$A$2:$A$5000) )* ($A1958&lt;=MAX(Green!$A$2:$A$5000)),VLOOKUP($A1958,Green!$A$2:$C$5000,2),0)</f>
        <v>0</v>
      </c>
      <c r="E1958">
        <f>IF(($A1958&gt;=MIN(Red!$A$2:$A$5000)) * ($A1958&lt;=MAX(Red!$A$2:$A$5000)),VLOOKUP($A1958,Red!$A$2:$C$5000,2),0)</f>
        <v>0</v>
      </c>
      <c r="F1958">
        <f>IF(($A1958&gt;=MIN(NIR!$A$2:$A$5000)) * ($A1958&lt;=MAX(NIR!$A$2:$A$5000)),VLOOKUP($A1958,NIR!$A$2:$C$5000,2),0)</f>
        <v>0</v>
      </c>
      <c r="G1958">
        <f>IF(($A1958&gt;=MIN(SWIR1!$A$2:$A$5000) )* ($A1958&lt;=MAX(SWIR1!$A$2:$A$5000)),VLOOKUP($A1958,SWIR1!$A$2:$C$5000,2),0)</f>
        <v>0</v>
      </c>
      <c r="H1958">
        <f>IF(($A1958&gt;=MIN(SWIR2!$A$2:$A$5000) )* ($A1958&lt;=MAX(SWIR2!$A$2:$A$5000)),VLOOKUP($A1958,SWIR2!$A$2:$C$5000,2),0)</f>
        <v>0.99927900000000003</v>
      </c>
      <c r="I1958">
        <f>IF(($A1958&gt;=MIN(Pan!$A$2:$A$5000) )* ($A1958&lt;=MAX(Pan!$A$2:$A$5000)),VLOOKUP($A1958,Pan!$A$2:$C$5000,2),0)</f>
        <v>0</v>
      </c>
    </row>
    <row r="1959" spans="1:9" x14ac:dyDescent="0.25">
      <c r="A1959" s="5">
        <v>2257</v>
      </c>
      <c r="B1959">
        <f>IF(($A1959&gt;=MIN(CoastalAerosol!$A$2:$A$5000)) * ($A1959&lt;=MAX(CoastalAerosol!$A$2:$A$5000)),VLOOKUP($A1959,CoastalAerosol!$A$2:$C$5000,2),0)</f>
        <v>0</v>
      </c>
      <c r="C1959">
        <f>IF(($A1959&gt;=MIN(Blue!$A$2:$A$5000)) * ($A1959&lt;=MAX(Blue!$A$2:$A$5000)),VLOOKUP($A1959,Blue!$A$2:$C$5000,2),0)</f>
        <v>0</v>
      </c>
      <c r="D1959">
        <f>IF(($A1959&gt;=MIN(Green!$A$2:$A$5000) )* ($A1959&lt;=MAX(Green!$A$2:$A$5000)),VLOOKUP($A1959,Green!$A$2:$C$5000,2),0)</f>
        <v>0</v>
      </c>
      <c r="E1959">
        <f>IF(($A1959&gt;=MIN(Red!$A$2:$A$5000)) * ($A1959&lt;=MAX(Red!$A$2:$A$5000)),VLOOKUP($A1959,Red!$A$2:$C$5000,2),0)</f>
        <v>0</v>
      </c>
      <c r="F1959">
        <f>IF(($A1959&gt;=MIN(NIR!$A$2:$A$5000)) * ($A1959&lt;=MAX(NIR!$A$2:$A$5000)),VLOOKUP($A1959,NIR!$A$2:$C$5000,2),0)</f>
        <v>0</v>
      </c>
      <c r="G1959">
        <f>IF(($A1959&gt;=MIN(SWIR1!$A$2:$A$5000) )* ($A1959&lt;=MAX(SWIR1!$A$2:$A$5000)),VLOOKUP($A1959,SWIR1!$A$2:$C$5000,2),0)</f>
        <v>0</v>
      </c>
      <c r="H1959">
        <f>IF(($A1959&gt;=MIN(SWIR2!$A$2:$A$5000) )* ($A1959&lt;=MAX(SWIR2!$A$2:$A$5000)),VLOOKUP($A1959,SWIR2!$A$2:$C$5000,2),0)</f>
        <v>0.99726099999999995</v>
      </c>
      <c r="I1959">
        <f>IF(($A1959&gt;=MIN(Pan!$A$2:$A$5000) )* ($A1959&lt;=MAX(Pan!$A$2:$A$5000)),VLOOKUP($A1959,Pan!$A$2:$C$5000,2),0)</f>
        <v>0</v>
      </c>
    </row>
    <row r="1960" spans="1:9" x14ac:dyDescent="0.25">
      <c r="A1960" s="5">
        <v>2258</v>
      </c>
      <c r="B1960">
        <f>IF(($A1960&gt;=MIN(CoastalAerosol!$A$2:$A$5000)) * ($A1960&lt;=MAX(CoastalAerosol!$A$2:$A$5000)),VLOOKUP($A1960,CoastalAerosol!$A$2:$C$5000,2),0)</f>
        <v>0</v>
      </c>
      <c r="C1960">
        <f>IF(($A1960&gt;=MIN(Blue!$A$2:$A$5000)) * ($A1960&lt;=MAX(Blue!$A$2:$A$5000)),VLOOKUP($A1960,Blue!$A$2:$C$5000,2),0)</f>
        <v>0</v>
      </c>
      <c r="D1960">
        <f>IF(($A1960&gt;=MIN(Green!$A$2:$A$5000) )* ($A1960&lt;=MAX(Green!$A$2:$A$5000)),VLOOKUP($A1960,Green!$A$2:$C$5000,2),0)</f>
        <v>0</v>
      </c>
      <c r="E1960">
        <f>IF(($A1960&gt;=MIN(Red!$A$2:$A$5000)) * ($A1960&lt;=MAX(Red!$A$2:$A$5000)),VLOOKUP($A1960,Red!$A$2:$C$5000,2),0)</f>
        <v>0</v>
      </c>
      <c r="F1960">
        <f>IF(($A1960&gt;=MIN(NIR!$A$2:$A$5000)) * ($A1960&lt;=MAX(NIR!$A$2:$A$5000)),VLOOKUP($A1960,NIR!$A$2:$C$5000,2),0)</f>
        <v>0</v>
      </c>
      <c r="G1960">
        <f>IF(($A1960&gt;=MIN(SWIR1!$A$2:$A$5000) )* ($A1960&lt;=MAX(SWIR1!$A$2:$A$5000)),VLOOKUP($A1960,SWIR1!$A$2:$C$5000,2),0)</f>
        <v>0</v>
      </c>
      <c r="H1960">
        <f>IF(($A1960&gt;=MIN(SWIR2!$A$2:$A$5000) )* ($A1960&lt;=MAX(SWIR2!$A$2:$A$5000)),VLOOKUP($A1960,SWIR2!$A$2:$C$5000,2),0)</f>
        <v>0.99435600000000002</v>
      </c>
      <c r="I1960">
        <f>IF(($A1960&gt;=MIN(Pan!$A$2:$A$5000) )* ($A1960&lt;=MAX(Pan!$A$2:$A$5000)),VLOOKUP($A1960,Pan!$A$2:$C$5000,2),0)</f>
        <v>0</v>
      </c>
    </row>
    <row r="1961" spans="1:9" x14ac:dyDescent="0.25">
      <c r="A1961" s="5">
        <v>2259</v>
      </c>
      <c r="B1961">
        <f>IF(($A1961&gt;=MIN(CoastalAerosol!$A$2:$A$5000)) * ($A1961&lt;=MAX(CoastalAerosol!$A$2:$A$5000)),VLOOKUP($A1961,CoastalAerosol!$A$2:$C$5000,2),0)</f>
        <v>0</v>
      </c>
      <c r="C1961">
        <f>IF(($A1961&gt;=MIN(Blue!$A$2:$A$5000)) * ($A1961&lt;=MAX(Blue!$A$2:$A$5000)),VLOOKUP($A1961,Blue!$A$2:$C$5000,2),0)</f>
        <v>0</v>
      </c>
      <c r="D1961">
        <f>IF(($A1961&gt;=MIN(Green!$A$2:$A$5000) )* ($A1961&lt;=MAX(Green!$A$2:$A$5000)),VLOOKUP($A1961,Green!$A$2:$C$5000,2),0)</f>
        <v>0</v>
      </c>
      <c r="E1961">
        <f>IF(($A1961&gt;=MIN(Red!$A$2:$A$5000)) * ($A1961&lt;=MAX(Red!$A$2:$A$5000)),VLOOKUP($A1961,Red!$A$2:$C$5000,2),0)</f>
        <v>0</v>
      </c>
      <c r="F1961">
        <f>IF(($A1961&gt;=MIN(NIR!$A$2:$A$5000)) * ($A1961&lt;=MAX(NIR!$A$2:$A$5000)),VLOOKUP($A1961,NIR!$A$2:$C$5000,2),0)</f>
        <v>0</v>
      </c>
      <c r="G1961">
        <f>IF(($A1961&gt;=MIN(SWIR1!$A$2:$A$5000) )* ($A1961&lt;=MAX(SWIR1!$A$2:$A$5000)),VLOOKUP($A1961,SWIR1!$A$2:$C$5000,2),0)</f>
        <v>0</v>
      </c>
      <c r="H1961">
        <f>IF(($A1961&gt;=MIN(SWIR2!$A$2:$A$5000) )* ($A1961&lt;=MAX(SWIR2!$A$2:$A$5000)),VLOOKUP($A1961,SWIR2!$A$2:$C$5000,2),0)</f>
        <v>0.99112699999999998</v>
      </c>
      <c r="I1961">
        <f>IF(($A1961&gt;=MIN(Pan!$A$2:$A$5000) )* ($A1961&lt;=MAX(Pan!$A$2:$A$5000)),VLOOKUP($A1961,Pan!$A$2:$C$5000,2),0)</f>
        <v>0</v>
      </c>
    </row>
    <row r="1962" spans="1:9" x14ac:dyDescent="0.25">
      <c r="A1962" s="5">
        <v>2260</v>
      </c>
      <c r="B1962">
        <f>IF(($A1962&gt;=MIN(CoastalAerosol!$A$2:$A$5000)) * ($A1962&lt;=MAX(CoastalAerosol!$A$2:$A$5000)),VLOOKUP($A1962,CoastalAerosol!$A$2:$C$5000,2),0)</f>
        <v>0</v>
      </c>
      <c r="C1962">
        <f>IF(($A1962&gt;=MIN(Blue!$A$2:$A$5000)) * ($A1962&lt;=MAX(Blue!$A$2:$A$5000)),VLOOKUP($A1962,Blue!$A$2:$C$5000,2),0)</f>
        <v>0</v>
      </c>
      <c r="D1962">
        <f>IF(($A1962&gt;=MIN(Green!$A$2:$A$5000) )* ($A1962&lt;=MAX(Green!$A$2:$A$5000)),VLOOKUP($A1962,Green!$A$2:$C$5000,2),0)</f>
        <v>0</v>
      </c>
      <c r="E1962">
        <f>IF(($A1962&gt;=MIN(Red!$A$2:$A$5000)) * ($A1962&lt;=MAX(Red!$A$2:$A$5000)),VLOOKUP($A1962,Red!$A$2:$C$5000,2),0)</f>
        <v>0</v>
      </c>
      <c r="F1962">
        <f>IF(($A1962&gt;=MIN(NIR!$A$2:$A$5000)) * ($A1962&lt;=MAX(NIR!$A$2:$A$5000)),VLOOKUP($A1962,NIR!$A$2:$C$5000,2),0)</f>
        <v>0</v>
      </c>
      <c r="G1962">
        <f>IF(($A1962&gt;=MIN(SWIR1!$A$2:$A$5000) )* ($A1962&lt;=MAX(SWIR1!$A$2:$A$5000)),VLOOKUP($A1962,SWIR1!$A$2:$C$5000,2),0)</f>
        <v>0</v>
      </c>
      <c r="H1962">
        <f>IF(($A1962&gt;=MIN(SWIR2!$A$2:$A$5000) )* ($A1962&lt;=MAX(SWIR2!$A$2:$A$5000)),VLOOKUP($A1962,SWIR2!$A$2:$C$5000,2),0)</f>
        <v>0.98774700000000004</v>
      </c>
      <c r="I1962">
        <f>IF(($A1962&gt;=MIN(Pan!$A$2:$A$5000) )* ($A1962&lt;=MAX(Pan!$A$2:$A$5000)),VLOOKUP($A1962,Pan!$A$2:$C$5000,2),0)</f>
        <v>0</v>
      </c>
    </row>
    <row r="1963" spans="1:9" x14ac:dyDescent="0.25">
      <c r="A1963" s="5">
        <v>2261</v>
      </c>
      <c r="B1963">
        <f>IF(($A1963&gt;=MIN(CoastalAerosol!$A$2:$A$5000)) * ($A1963&lt;=MAX(CoastalAerosol!$A$2:$A$5000)),VLOOKUP($A1963,CoastalAerosol!$A$2:$C$5000,2),0)</f>
        <v>0</v>
      </c>
      <c r="C1963">
        <f>IF(($A1963&gt;=MIN(Blue!$A$2:$A$5000)) * ($A1963&lt;=MAX(Blue!$A$2:$A$5000)),VLOOKUP($A1963,Blue!$A$2:$C$5000,2),0)</f>
        <v>0</v>
      </c>
      <c r="D1963">
        <f>IF(($A1963&gt;=MIN(Green!$A$2:$A$5000) )* ($A1963&lt;=MAX(Green!$A$2:$A$5000)),VLOOKUP($A1963,Green!$A$2:$C$5000,2),0)</f>
        <v>0</v>
      </c>
      <c r="E1963">
        <f>IF(($A1963&gt;=MIN(Red!$A$2:$A$5000)) * ($A1963&lt;=MAX(Red!$A$2:$A$5000)),VLOOKUP($A1963,Red!$A$2:$C$5000,2),0)</f>
        <v>0</v>
      </c>
      <c r="F1963">
        <f>IF(($A1963&gt;=MIN(NIR!$A$2:$A$5000)) * ($A1963&lt;=MAX(NIR!$A$2:$A$5000)),VLOOKUP($A1963,NIR!$A$2:$C$5000,2),0)</f>
        <v>0</v>
      </c>
      <c r="G1963">
        <f>IF(($A1963&gt;=MIN(SWIR1!$A$2:$A$5000) )* ($A1963&lt;=MAX(SWIR1!$A$2:$A$5000)),VLOOKUP($A1963,SWIR1!$A$2:$C$5000,2),0)</f>
        <v>0</v>
      </c>
      <c r="H1963">
        <f>IF(($A1963&gt;=MIN(SWIR2!$A$2:$A$5000) )* ($A1963&lt;=MAX(SWIR2!$A$2:$A$5000)),VLOOKUP($A1963,SWIR2!$A$2:$C$5000,2),0)</f>
        <v>0.98434900000000003</v>
      </c>
      <c r="I1963">
        <f>IF(($A1963&gt;=MIN(Pan!$A$2:$A$5000) )* ($A1963&lt;=MAX(Pan!$A$2:$A$5000)),VLOOKUP($A1963,Pan!$A$2:$C$5000,2),0)</f>
        <v>0</v>
      </c>
    </row>
    <row r="1964" spans="1:9" x14ac:dyDescent="0.25">
      <c r="A1964" s="5">
        <v>2262</v>
      </c>
      <c r="B1964">
        <f>IF(($A1964&gt;=MIN(CoastalAerosol!$A$2:$A$5000)) * ($A1964&lt;=MAX(CoastalAerosol!$A$2:$A$5000)),VLOOKUP($A1964,CoastalAerosol!$A$2:$C$5000,2),0)</f>
        <v>0</v>
      </c>
      <c r="C1964">
        <f>IF(($A1964&gt;=MIN(Blue!$A$2:$A$5000)) * ($A1964&lt;=MAX(Blue!$A$2:$A$5000)),VLOOKUP($A1964,Blue!$A$2:$C$5000,2),0)</f>
        <v>0</v>
      </c>
      <c r="D1964">
        <f>IF(($A1964&gt;=MIN(Green!$A$2:$A$5000) )* ($A1964&lt;=MAX(Green!$A$2:$A$5000)),VLOOKUP($A1964,Green!$A$2:$C$5000,2),0)</f>
        <v>0</v>
      </c>
      <c r="E1964">
        <f>IF(($A1964&gt;=MIN(Red!$A$2:$A$5000)) * ($A1964&lt;=MAX(Red!$A$2:$A$5000)),VLOOKUP($A1964,Red!$A$2:$C$5000,2),0)</f>
        <v>0</v>
      </c>
      <c r="F1964">
        <f>IF(($A1964&gt;=MIN(NIR!$A$2:$A$5000)) * ($A1964&lt;=MAX(NIR!$A$2:$A$5000)),VLOOKUP($A1964,NIR!$A$2:$C$5000,2),0)</f>
        <v>0</v>
      </c>
      <c r="G1964">
        <f>IF(($A1964&gt;=MIN(SWIR1!$A$2:$A$5000) )* ($A1964&lt;=MAX(SWIR1!$A$2:$A$5000)),VLOOKUP($A1964,SWIR1!$A$2:$C$5000,2),0)</f>
        <v>0</v>
      </c>
      <c r="H1964">
        <f>IF(($A1964&gt;=MIN(SWIR2!$A$2:$A$5000) )* ($A1964&lt;=MAX(SWIR2!$A$2:$A$5000)),VLOOKUP($A1964,SWIR2!$A$2:$C$5000,2),0)</f>
        <v>0.98603700000000005</v>
      </c>
      <c r="I1964">
        <f>IF(($A1964&gt;=MIN(Pan!$A$2:$A$5000) )* ($A1964&lt;=MAX(Pan!$A$2:$A$5000)),VLOOKUP($A1964,Pan!$A$2:$C$5000,2),0)</f>
        <v>0</v>
      </c>
    </row>
    <row r="1965" spans="1:9" x14ac:dyDescent="0.25">
      <c r="A1965" s="5">
        <v>2263</v>
      </c>
      <c r="B1965">
        <f>IF(($A1965&gt;=MIN(CoastalAerosol!$A$2:$A$5000)) * ($A1965&lt;=MAX(CoastalAerosol!$A$2:$A$5000)),VLOOKUP($A1965,CoastalAerosol!$A$2:$C$5000,2),0)</f>
        <v>0</v>
      </c>
      <c r="C1965">
        <f>IF(($A1965&gt;=MIN(Blue!$A$2:$A$5000)) * ($A1965&lt;=MAX(Blue!$A$2:$A$5000)),VLOOKUP($A1965,Blue!$A$2:$C$5000,2),0)</f>
        <v>0</v>
      </c>
      <c r="D1965">
        <f>IF(($A1965&gt;=MIN(Green!$A$2:$A$5000) )* ($A1965&lt;=MAX(Green!$A$2:$A$5000)),VLOOKUP($A1965,Green!$A$2:$C$5000,2),0)</f>
        <v>0</v>
      </c>
      <c r="E1965">
        <f>IF(($A1965&gt;=MIN(Red!$A$2:$A$5000)) * ($A1965&lt;=MAX(Red!$A$2:$A$5000)),VLOOKUP($A1965,Red!$A$2:$C$5000,2),0)</f>
        <v>0</v>
      </c>
      <c r="F1965">
        <f>IF(($A1965&gt;=MIN(NIR!$A$2:$A$5000)) * ($A1965&lt;=MAX(NIR!$A$2:$A$5000)),VLOOKUP($A1965,NIR!$A$2:$C$5000,2),0)</f>
        <v>0</v>
      </c>
      <c r="G1965">
        <f>IF(($A1965&gt;=MIN(SWIR1!$A$2:$A$5000) )* ($A1965&lt;=MAX(SWIR1!$A$2:$A$5000)),VLOOKUP($A1965,SWIR1!$A$2:$C$5000,2),0)</f>
        <v>0</v>
      </c>
      <c r="H1965">
        <f>IF(($A1965&gt;=MIN(SWIR2!$A$2:$A$5000) )* ($A1965&lt;=MAX(SWIR2!$A$2:$A$5000)),VLOOKUP($A1965,SWIR2!$A$2:$C$5000,2),0)</f>
        <v>0.98913200000000001</v>
      </c>
      <c r="I1965">
        <f>IF(($A1965&gt;=MIN(Pan!$A$2:$A$5000) )* ($A1965&lt;=MAX(Pan!$A$2:$A$5000)),VLOOKUP($A1965,Pan!$A$2:$C$5000,2),0)</f>
        <v>0</v>
      </c>
    </row>
    <row r="1966" spans="1:9" x14ac:dyDescent="0.25">
      <c r="A1966" s="5">
        <v>2264</v>
      </c>
      <c r="B1966">
        <f>IF(($A1966&gt;=MIN(CoastalAerosol!$A$2:$A$5000)) * ($A1966&lt;=MAX(CoastalAerosol!$A$2:$A$5000)),VLOOKUP($A1966,CoastalAerosol!$A$2:$C$5000,2),0)</f>
        <v>0</v>
      </c>
      <c r="C1966">
        <f>IF(($A1966&gt;=MIN(Blue!$A$2:$A$5000)) * ($A1966&lt;=MAX(Blue!$A$2:$A$5000)),VLOOKUP($A1966,Blue!$A$2:$C$5000,2),0)</f>
        <v>0</v>
      </c>
      <c r="D1966">
        <f>IF(($A1966&gt;=MIN(Green!$A$2:$A$5000) )* ($A1966&lt;=MAX(Green!$A$2:$A$5000)),VLOOKUP($A1966,Green!$A$2:$C$5000,2),0)</f>
        <v>0</v>
      </c>
      <c r="E1966">
        <f>IF(($A1966&gt;=MIN(Red!$A$2:$A$5000)) * ($A1966&lt;=MAX(Red!$A$2:$A$5000)),VLOOKUP($A1966,Red!$A$2:$C$5000,2),0)</f>
        <v>0</v>
      </c>
      <c r="F1966">
        <f>IF(($A1966&gt;=MIN(NIR!$A$2:$A$5000)) * ($A1966&lt;=MAX(NIR!$A$2:$A$5000)),VLOOKUP($A1966,NIR!$A$2:$C$5000,2),0)</f>
        <v>0</v>
      </c>
      <c r="G1966">
        <f>IF(($A1966&gt;=MIN(SWIR1!$A$2:$A$5000) )* ($A1966&lt;=MAX(SWIR1!$A$2:$A$5000)),VLOOKUP($A1966,SWIR1!$A$2:$C$5000,2),0)</f>
        <v>0</v>
      </c>
      <c r="H1966">
        <f>IF(($A1966&gt;=MIN(SWIR2!$A$2:$A$5000) )* ($A1966&lt;=MAX(SWIR2!$A$2:$A$5000)),VLOOKUP($A1966,SWIR2!$A$2:$C$5000,2),0)</f>
        <v>0.98453599999999997</v>
      </c>
      <c r="I1966">
        <f>IF(($A1966&gt;=MIN(Pan!$A$2:$A$5000) )* ($A1966&lt;=MAX(Pan!$A$2:$A$5000)),VLOOKUP($A1966,Pan!$A$2:$C$5000,2),0)</f>
        <v>0</v>
      </c>
    </row>
    <row r="1967" spans="1:9" x14ac:dyDescent="0.25">
      <c r="A1967" s="5">
        <v>2265</v>
      </c>
      <c r="B1967">
        <f>IF(($A1967&gt;=MIN(CoastalAerosol!$A$2:$A$5000)) * ($A1967&lt;=MAX(CoastalAerosol!$A$2:$A$5000)),VLOOKUP($A1967,CoastalAerosol!$A$2:$C$5000,2),0)</f>
        <v>0</v>
      </c>
      <c r="C1967">
        <f>IF(($A1967&gt;=MIN(Blue!$A$2:$A$5000)) * ($A1967&lt;=MAX(Blue!$A$2:$A$5000)),VLOOKUP($A1967,Blue!$A$2:$C$5000,2),0)</f>
        <v>0</v>
      </c>
      <c r="D1967">
        <f>IF(($A1967&gt;=MIN(Green!$A$2:$A$5000) )* ($A1967&lt;=MAX(Green!$A$2:$A$5000)),VLOOKUP($A1967,Green!$A$2:$C$5000,2),0)</f>
        <v>0</v>
      </c>
      <c r="E1967">
        <f>IF(($A1967&gt;=MIN(Red!$A$2:$A$5000)) * ($A1967&lt;=MAX(Red!$A$2:$A$5000)),VLOOKUP($A1967,Red!$A$2:$C$5000,2),0)</f>
        <v>0</v>
      </c>
      <c r="F1967">
        <f>IF(($A1967&gt;=MIN(NIR!$A$2:$A$5000)) * ($A1967&lt;=MAX(NIR!$A$2:$A$5000)),VLOOKUP($A1967,NIR!$A$2:$C$5000,2),0)</f>
        <v>0</v>
      </c>
      <c r="G1967">
        <f>IF(($A1967&gt;=MIN(SWIR1!$A$2:$A$5000) )* ($A1967&lt;=MAX(SWIR1!$A$2:$A$5000)),VLOOKUP($A1967,SWIR1!$A$2:$C$5000,2),0)</f>
        <v>0</v>
      </c>
      <c r="H1967">
        <f>IF(($A1967&gt;=MIN(SWIR2!$A$2:$A$5000) )* ($A1967&lt;=MAX(SWIR2!$A$2:$A$5000)),VLOOKUP($A1967,SWIR2!$A$2:$C$5000,2),0)</f>
        <v>0.978024</v>
      </c>
      <c r="I1967">
        <f>IF(($A1967&gt;=MIN(Pan!$A$2:$A$5000) )* ($A1967&lt;=MAX(Pan!$A$2:$A$5000)),VLOOKUP($A1967,Pan!$A$2:$C$5000,2),0)</f>
        <v>0</v>
      </c>
    </row>
    <row r="1968" spans="1:9" x14ac:dyDescent="0.25">
      <c r="A1968" s="5">
        <v>2266</v>
      </c>
      <c r="B1968">
        <f>IF(($A1968&gt;=MIN(CoastalAerosol!$A$2:$A$5000)) * ($A1968&lt;=MAX(CoastalAerosol!$A$2:$A$5000)),VLOOKUP($A1968,CoastalAerosol!$A$2:$C$5000,2),0)</f>
        <v>0</v>
      </c>
      <c r="C1968">
        <f>IF(($A1968&gt;=MIN(Blue!$A$2:$A$5000)) * ($A1968&lt;=MAX(Blue!$A$2:$A$5000)),VLOOKUP($A1968,Blue!$A$2:$C$5000,2),0)</f>
        <v>0</v>
      </c>
      <c r="D1968">
        <f>IF(($A1968&gt;=MIN(Green!$A$2:$A$5000) )* ($A1968&lt;=MAX(Green!$A$2:$A$5000)),VLOOKUP($A1968,Green!$A$2:$C$5000,2),0)</f>
        <v>0</v>
      </c>
      <c r="E1968">
        <f>IF(($A1968&gt;=MIN(Red!$A$2:$A$5000)) * ($A1968&lt;=MAX(Red!$A$2:$A$5000)),VLOOKUP($A1968,Red!$A$2:$C$5000,2),0)</f>
        <v>0</v>
      </c>
      <c r="F1968">
        <f>IF(($A1968&gt;=MIN(NIR!$A$2:$A$5000)) * ($A1968&lt;=MAX(NIR!$A$2:$A$5000)),VLOOKUP($A1968,NIR!$A$2:$C$5000,2),0)</f>
        <v>0</v>
      </c>
      <c r="G1968">
        <f>IF(($A1968&gt;=MIN(SWIR1!$A$2:$A$5000) )* ($A1968&lt;=MAX(SWIR1!$A$2:$A$5000)),VLOOKUP($A1968,SWIR1!$A$2:$C$5000,2),0)</f>
        <v>0</v>
      </c>
      <c r="H1968">
        <f>IF(($A1968&gt;=MIN(SWIR2!$A$2:$A$5000) )* ($A1968&lt;=MAX(SWIR2!$A$2:$A$5000)),VLOOKUP($A1968,SWIR2!$A$2:$C$5000,2),0)</f>
        <v>0.97501899999999997</v>
      </c>
      <c r="I1968">
        <f>IF(($A1968&gt;=MIN(Pan!$A$2:$A$5000) )* ($A1968&lt;=MAX(Pan!$A$2:$A$5000)),VLOOKUP($A1968,Pan!$A$2:$C$5000,2),0)</f>
        <v>0</v>
      </c>
    </row>
    <row r="1969" spans="1:9" x14ac:dyDescent="0.25">
      <c r="A1969" s="5">
        <v>2267</v>
      </c>
      <c r="B1969">
        <f>IF(($A1969&gt;=MIN(CoastalAerosol!$A$2:$A$5000)) * ($A1969&lt;=MAX(CoastalAerosol!$A$2:$A$5000)),VLOOKUP($A1969,CoastalAerosol!$A$2:$C$5000,2),0)</f>
        <v>0</v>
      </c>
      <c r="C1969">
        <f>IF(($A1969&gt;=MIN(Blue!$A$2:$A$5000)) * ($A1969&lt;=MAX(Blue!$A$2:$A$5000)),VLOOKUP($A1969,Blue!$A$2:$C$5000,2),0)</f>
        <v>0</v>
      </c>
      <c r="D1969">
        <f>IF(($A1969&gt;=MIN(Green!$A$2:$A$5000) )* ($A1969&lt;=MAX(Green!$A$2:$A$5000)),VLOOKUP($A1969,Green!$A$2:$C$5000,2),0)</f>
        <v>0</v>
      </c>
      <c r="E1969">
        <f>IF(($A1969&gt;=MIN(Red!$A$2:$A$5000)) * ($A1969&lt;=MAX(Red!$A$2:$A$5000)),VLOOKUP($A1969,Red!$A$2:$C$5000,2),0)</f>
        <v>0</v>
      </c>
      <c r="F1969">
        <f>IF(($A1969&gt;=MIN(NIR!$A$2:$A$5000)) * ($A1969&lt;=MAX(NIR!$A$2:$A$5000)),VLOOKUP($A1969,NIR!$A$2:$C$5000,2),0)</f>
        <v>0</v>
      </c>
      <c r="G1969">
        <f>IF(($A1969&gt;=MIN(SWIR1!$A$2:$A$5000) )* ($A1969&lt;=MAX(SWIR1!$A$2:$A$5000)),VLOOKUP($A1969,SWIR1!$A$2:$C$5000,2),0)</f>
        <v>0</v>
      </c>
      <c r="H1969">
        <f>IF(($A1969&gt;=MIN(SWIR2!$A$2:$A$5000) )* ($A1969&lt;=MAX(SWIR2!$A$2:$A$5000)),VLOOKUP($A1969,SWIR2!$A$2:$C$5000,2),0)</f>
        <v>0.97279400000000005</v>
      </c>
      <c r="I1969">
        <f>IF(($A1969&gt;=MIN(Pan!$A$2:$A$5000) )* ($A1969&lt;=MAX(Pan!$A$2:$A$5000)),VLOOKUP($A1969,Pan!$A$2:$C$5000,2),0)</f>
        <v>0</v>
      </c>
    </row>
    <row r="1970" spans="1:9" x14ac:dyDescent="0.25">
      <c r="A1970" s="5">
        <v>2268</v>
      </c>
      <c r="B1970">
        <f>IF(($A1970&gt;=MIN(CoastalAerosol!$A$2:$A$5000)) * ($A1970&lt;=MAX(CoastalAerosol!$A$2:$A$5000)),VLOOKUP($A1970,CoastalAerosol!$A$2:$C$5000,2),0)</f>
        <v>0</v>
      </c>
      <c r="C1970">
        <f>IF(($A1970&gt;=MIN(Blue!$A$2:$A$5000)) * ($A1970&lt;=MAX(Blue!$A$2:$A$5000)),VLOOKUP($A1970,Blue!$A$2:$C$5000,2),0)</f>
        <v>0</v>
      </c>
      <c r="D1970">
        <f>IF(($A1970&gt;=MIN(Green!$A$2:$A$5000) )* ($A1970&lt;=MAX(Green!$A$2:$A$5000)),VLOOKUP($A1970,Green!$A$2:$C$5000,2),0)</f>
        <v>0</v>
      </c>
      <c r="E1970">
        <f>IF(($A1970&gt;=MIN(Red!$A$2:$A$5000)) * ($A1970&lt;=MAX(Red!$A$2:$A$5000)),VLOOKUP($A1970,Red!$A$2:$C$5000,2),0)</f>
        <v>0</v>
      </c>
      <c r="F1970">
        <f>IF(($A1970&gt;=MIN(NIR!$A$2:$A$5000)) * ($A1970&lt;=MAX(NIR!$A$2:$A$5000)),VLOOKUP($A1970,NIR!$A$2:$C$5000,2),0)</f>
        <v>0</v>
      </c>
      <c r="G1970">
        <f>IF(($A1970&gt;=MIN(SWIR1!$A$2:$A$5000) )* ($A1970&lt;=MAX(SWIR1!$A$2:$A$5000)),VLOOKUP($A1970,SWIR1!$A$2:$C$5000,2),0)</f>
        <v>0</v>
      </c>
      <c r="H1970">
        <f>IF(($A1970&gt;=MIN(SWIR2!$A$2:$A$5000) )* ($A1970&lt;=MAX(SWIR2!$A$2:$A$5000)),VLOOKUP($A1970,SWIR2!$A$2:$C$5000,2),0)</f>
        <v>0.97416800000000003</v>
      </c>
      <c r="I1970">
        <f>IF(($A1970&gt;=MIN(Pan!$A$2:$A$5000) )* ($A1970&lt;=MAX(Pan!$A$2:$A$5000)),VLOOKUP($A1970,Pan!$A$2:$C$5000,2),0)</f>
        <v>0</v>
      </c>
    </row>
    <row r="1971" spans="1:9" x14ac:dyDescent="0.25">
      <c r="A1971" s="5">
        <v>2269</v>
      </c>
      <c r="B1971">
        <f>IF(($A1971&gt;=MIN(CoastalAerosol!$A$2:$A$5000)) * ($A1971&lt;=MAX(CoastalAerosol!$A$2:$A$5000)),VLOOKUP($A1971,CoastalAerosol!$A$2:$C$5000,2),0)</f>
        <v>0</v>
      </c>
      <c r="C1971">
        <f>IF(($A1971&gt;=MIN(Blue!$A$2:$A$5000)) * ($A1971&lt;=MAX(Blue!$A$2:$A$5000)),VLOOKUP($A1971,Blue!$A$2:$C$5000,2),0)</f>
        <v>0</v>
      </c>
      <c r="D1971">
        <f>IF(($A1971&gt;=MIN(Green!$A$2:$A$5000) )* ($A1971&lt;=MAX(Green!$A$2:$A$5000)),VLOOKUP($A1971,Green!$A$2:$C$5000,2),0)</f>
        <v>0</v>
      </c>
      <c r="E1971">
        <f>IF(($A1971&gt;=MIN(Red!$A$2:$A$5000)) * ($A1971&lt;=MAX(Red!$A$2:$A$5000)),VLOOKUP($A1971,Red!$A$2:$C$5000,2),0)</f>
        <v>0</v>
      </c>
      <c r="F1971">
        <f>IF(($A1971&gt;=MIN(NIR!$A$2:$A$5000)) * ($A1971&lt;=MAX(NIR!$A$2:$A$5000)),VLOOKUP($A1971,NIR!$A$2:$C$5000,2),0)</f>
        <v>0</v>
      </c>
      <c r="G1971">
        <f>IF(($A1971&gt;=MIN(SWIR1!$A$2:$A$5000) )* ($A1971&lt;=MAX(SWIR1!$A$2:$A$5000)),VLOOKUP($A1971,SWIR1!$A$2:$C$5000,2),0)</f>
        <v>0</v>
      </c>
      <c r="H1971">
        <f>IF(($A1971&gt;=MIN(SWIR2!$A$2:$A$5000) )* ($A1971&lt;=MAX(SWIR2!$A$2:$A$5000)),VLOOKUP($A1971,SWIR2!$A$2:$C$5000,2),0)</f>
        <v>0.97653999999999996</v>
      </c>
      <c r="I1971">
        <f>IF(($A1971&gt;=MIN(Pan!$A$2:$A$5000) )* ($A1971&lt;=MAX(Pan!$A$2:$A$5000)),VLOOKUP($A1971,Pan!$A$2:$C$5000,2),0)</f>
        <v>0</v>
      </c>
    </row>
    <row r="1972" spans="1:9" x14ac:dyDescent="0.25">
      <c r="A1972" s="5">
        <v>2270</v>
      </c>
      <c r="B1972">
        <f>IF(($A1972&gt;=MIN(CoastalAerosol!$A$2:$A$5000)) * ($A1972&lt;=MAX(CoastalAerosol!$A$2:$A$5000)),VLOOKUP($A1972,CoastalAerosol!$A$2:$C$5000,2),0)</f>
        <v>0</v>
      </c>
      <c r="C1972">
        <f>IF(($A1972&gt;=MIN(Blue!$A$2:$A$5000)) * ($A1972&lt;=MAX(Blue!$A$2:$A$5000)),VLOOKUP($A1972,Blue!$A$2:$C$5000,2),0)</f>
        <v>0</v>
      </c>
      <c r="D1972">
        <f>IF(($A1972&gt;=MIN(Green!$A$2:$A$5000) )* ($A1972&lt;=MAX(Green!$A$2:$A$5000)),VLOOKUP($A1972,Green!$A$2:$C$5000,2),0)</f>
        <v>0</v>
      </c>
      <c r="E1972">
        <f>IF(($A1972&gt;=MIN(Red!$A$2:$A$5000)) * ($A1972&lt;=MAX(Red!$A$2:$A$5000)),VLOOKUP($A1972,Red!$A$2:$C$5000,2),0)</f>
        <v>0</v>
      </c>
      <c r="F1972">
        <f>IF(($A1972&gt;=MIN(NIR!$A$2:$A$5000)) * ($A1972&lt;=MAX(NIR!$A$2:$A$5000)),VLOOKUP($A1972,NIR!$A$2:$C$5000,2),0)</f>
        <v>0</v>
      </c>
      <c r="G1972">
        <f>IF(($A1972&gt;=MIN(SWIR1!$A$2:$A$5000) )* ($A1972&lt;=MAX(SWIR1!$A$2:$A$5000)),VLOOKUP($A1972,SWIR1!$A$2:$C$5000,2),0)</f>
        <v>0</v>
      </c>
      <c r="H1972">
        <f>IF(($A1972&gt;=MIN(SWIR2!$A$2:$A$5000) )* ($A1972&lt;=MAX(SWIR2!$A$2:$A$5000)),VLOOKUP($A1972,SWIR2!$A$2:$C$5000,2),0)</f>
        <v>0.97619900000000004</v>
      </c>
      <c r="I1972">
        <f>IF(($A1972&gt;=MIN(Pan!$A$2:$A$5000) )* ($A1972&lt;=MAX(Pan!$A$2:$A$5000)),VLOOKUP($A1972,Pan!$A$2:$C$5000,2),0)</f>
        <v>0</v>
      </c>
    </row>
    <row r="1973" spans="1:9" x14ac:dyDescent="0.25">
      <c r="A1973" s="5">
        <v>2271</v>
      </c>
      <c r="B1973">
        <f>IF(($A1973&gt;=MIN(CoastalAerosol!$A$2:$A$5000)) * ($A1973&lt;=MAX(CoastalAerosol!$A$2:$A$5000)),VLOOKUP($A1973,CoastalAerosol!$A$2:$C$5000,2),0)</f>
        <v>0</v>
      </c>
      <c r="C1973">
        <f>IF(($A1973&gt;=MIN(Blue!$A$2:$A$5000)) * ($A1973&lt;=MAX(Blue!$A$2:$A$5000)),VLOOKUP($A1973,Blue!$A$2:$C$5000,2),0)</f>
        <v>0</v>
      </c>
      <c r="D1973">
        <f>IF(($A1973&gt;=MIN(Green!$A$2:$A$5000) )* ($A1973&lt;=MAX(Green!$A$2:$A$5000)),VLOOKUP($A1973,Green!$A$2:$C$5000,2),0)</f>
        <v>0</v>
      </c>
      <c r="E1973">
        <f>IF(($A1973&gt;=MIN(Red!$A$2:$A$5000)) * ($A1973&lt;=MAX(Red!$A$2:$A$5000)),VLOOKUP($A1973,Red!$A$2:$C$5000,2),0)</f>
        <v>0</v>
      </c>
      <c r="F1973">
        <f>IF(($A1973&gt;=MIN(NIR!$A$2:$A$5000)) * ($A1973&lt;=MAX(NIR!$A$2:$A$5000)),VLOOKUP($A1973,NIR!$A$2:$C$5000,2),0)</f>
        <v>0</v>
      </c>
      <c r="G1973">
        <f>IF(($A1973&gt;=MIN(SWIR1!$A$2:$A$5000) )* ($A1973&lt;=MAX(SWIR1!$A$2:$A$5000)),VLOOKUP($A1973,SWIR1!$A$2:$C$5000,2),0)</f>
        <v>0</v>
      </c>
      <c r="H1973">
        <f>IF(($A1973&gt;=MIN(SWIR2!$A$2:$A$5000) )* ($A1973&lt;=MAX(SWIR2!$A$2:$A$5000)),VLOOKUP($A1973,SWIR2!$A$2:$C$5000,2),0)</f>
        <v>0.97520600000000002</v>
      </c>
      <c r="I1973">
        <f>IF(($A1973&gt;=MIN(Pan!$A$2:$A$5000) )* ($A1973&lt;=MAX(Pan!$A$2:$A$5000)),VLOOKUP($A1973,Pan!$A$2:$C$5000,2),0)</f>
        <v>0</v>
      </c>
    </row>
    <row r="1974" spans="1:9" x14ac:dyDescent="0.25">
      <c r="A1974" s="5">
        <v>2272</v>
      </c>
      <c r="B1974">
        <f>IF(($A1974&gt;=MIN(CoastalAerosol!$A$2:$A$5000)) * ($A1974&lt;=MAX(CoastalAerosol!$A$2:$A$5000)),VLOOKUP($A1974,CoastalAerosol!$A$2:$C$5000,2),0)</f>
        <v>0</v>
      </c>
      <c r="C1974">
        <f>IF(($A1974&gt;=MIN(Blue!$A$2:$A$5000)) * ($A1974&lt;=MAX(Blue!$A$2:$A$5000)),VLOOKUP($A1974,Blue!$A$2:$C$5000,2),0)</f>
        <v>0</v>
      </c>
      <c r="D1974">
        <f>IF(($A1974&gt;=MIN(Green!$A$2:$A$5000) )* ($A1974&lt;=MAX(Green!$A$2:$A$5000)),VLOOKUP($A1974,Green!$A$2:$C$5000,2),0)</f>
        <v>0</v>
      </c>
      <c r="E1974">
        <f>IF(($A1974&gt;=MIN(Red!$A$2:$A$5000)) * ($A1974&lt;=MAX(Red!$A$2:$A$5000)),VLOOKUP($A1974,Red!$A$2:$C$5000,2),0)</f>
        <v>0</v>
      </c>
      <c r="F1974">
        <f>IF(($A1974&gt;=MIN(NIR!$A$2:$A$5000)) * ($A1974&lt;=MAX(NIR!$A$2:$A$5000)),VLOOKUP($A1974,NIR!$A$2:$C$5000,2),0)</f>
        <v>0</v>
      </c>
      <c r="G1974">
        <f>IF(($A1974&gt;=MIN(SWIR1!$A$2:$A$5000) )* ($A1974&lt;=MAX(SWIR1!$A$2:$A$5000)),VLOOKUP($A1974,SWIR1!$A$2:$C$5000,2),0)</f>
        <v>0</v>
      </c>
      <c r="H1974">
        <f>IF(($A1974&gt;=MIN(SWIR2!$A$2:$A$5000) )* ($A1974&lt;=MAX(SWIR2!$A$2:$A$5000)),VLOOKUP($A1974,SWIR2!$A$2:$C$5000,2),0)</f>
        <v>0.97440899999999997</v>
      </c>
      <c r="I1974">
        <f>IF(($A1974&gt;=MIN(Pan!$A$2:$A$5000) )* ($A1974&lt;=MAX(Pan!$A$2:$A$5000)),VLOOKUP($A1974,Pan!$A$2:$C$5000,2),0)</f>
        <v>0</v>
      </c>
    </row>
    <row r="1975" spans="1:9" x14ac:dyDescent="0.25">
      <c r="A1975" s="5">
        <v>2273</v>
      </c>
      <c r="B1975">
        <f>IF(($A1975&gt;=MIN(CoastalAerosol!$A$2:$A$5000)) * ($A1975&lt;=MAX(CoastalAerosol!$A$2:$A$5000)),VLOOKUP($A1975,CoastalAerosol!$A$2:$C$5000,2),0)</f>
        <v>0</v>
      </c>
      <c r="C1975">
        <f>IF(($A1975&gt;=MIN(Blue!$A$2:$A$5000)) * ($A1975&lt;=MAX(Blue!$A$2:$A$5000)),VLOOKUP($A1975,Blue!$A$2:$C$5000,2),0)</f>
        <v>0</v>
      </c>
      <c r="D1975">
        <f>IF(($A1975&gt;=MIN(Green!$A$2:$A$5000) )* ($A1975&lt;=MAX(Green!$A$2:$A$5000)),VLOOKUP($A1975,Green!$A$2:$C$5000,2),0)</f>
        <v>0</v>
      </c>
      <c r="E1975">
        <f>IF(($A1975&gt;=MIN(Red!$A$2:$A$5000)) * ($A1975&lt;=MAX(Red!$A$2:$A$5000)),VLOOKUP($A1975,Red!$A$2:$C$5000,2),0)</f>
        <v>0</v>
      </c>
      <c r="F1975">
        <f>IF(($A1975&gt;=MIN(NIR!$A$2:$A$5000)) * ($A1975&lt;=MAX(NIR!$A$2:$A$5000)),VLOOKUP($A1975,NIR!$A$2:$C$5000,2),0)</f>
        <v>0</v>
      </c>
      <c r="G1975">
        <f>IF(($A1975&gt;=MIN(SWIR1!$A$2:$A$5000) )* ($A1975&lt;=MAX(SWIR1!$A$2:$A$5000)),VLOOKUP($A1975,SWIR1!$A$2:$C$5000,2),0)</f>
        <v>0</v>
      </c>
      <c r="H1975">
        <f>IF(($A1975&gt;=MIN(SWIR2!$A$2:$A$5000) )* ($A1975&lt;=MAX(SWIR2!$A$2:$A$5000)),VLOOKUP($A1975,SWIR2!$A$2:$C$5000,2),0)</f>
        <v>0.97366200000000003</v>
      </c>
      <c r="I1975">
        <f>IF(($A1975&gt;=MIN(Pan!$A$2:$A$5000) )* ($A1975&lt;=MAX(Pan!$A$2:$A$5000)),VLOOKUP($A1975,Pan!$A$2:$C$5000,2),0)</f>
        <v>0</v>
      </c>
    </row>
    <row r="1976" spans="1:9" x14ac:dyDescent="0.25">
      <c r="A1976" s="5">
        <v>2274</v>
      </c>
      <c r="B1976">
        <f>IF(($A1976&gt;=MIN(CoastalAerosol!$A$2:$A$5000)) * ($A1976&lt;=MAX(CoastalAerosol!$A$2:$A$5000)),VLOOKUP($A1976,CoastalAerosol!$A$2:$C$5000,2),0)</f>
        <v>0</v>
      </c>
      <c r="C1976">
        <f>IF(($A1976&gt;=MIN(Blue!$A$2:$A$5000)) * ($A1976&lt;=MAX(Blue!$A$2:$A$5000)),VLOOKUP($A1976,Blue!$A$2:$C$5000,2),0)</f>
        <v>0</v>
      </c>
      <c r="D1976">
        <f>IF(($A1976&gt;=MIN(Green!$A$2:$A$5000) )* ($A1976&lt;=MAX(Green!$A$2:$A$5000)),VLOOKUP($A1976,Green!$A$2:$C$5000,2),0)</f>
        <v>0</v>
      </c>
      <c r="E1976">
        <f>IF(($A1976&gt;=MIN(Red!$A$2:$A$5000)) * ($A1976&lt;=MAX(Red!$A$2:$A$5000)),VLOOKUP($A1976,Red!$A$2:$C$5000,2),0)</f>
        <v>0</v>
      </c>
      <c r="F1976">
        <f>IF(($A1976&gt;=MIN(NIR!$A$2:$A$5000)) * ($A1976&lt;=MAX(NIR!$A$2:$A$5000)),VLOOKUP($A1976,NIR!$A$2:$C$5000,2),0)</f>
        <v>0</v>
      </c>
      <c r="G1976">
        <f>IF(($A1976&gt;=MIN(SWIR1!$A$2:$A$5000) )* ($A1976&lt;=MAX(SWIR1!$A$2:$A$5000)),VLOOKUP($A1976,SWIR1!$A$2:$C$5000,2),0)</f>
        <v>0</v>
      </c>
      <c r="H1976">
        <f>IF(($A1976&gt;=MIN(SWIR2!$A$2:$A$5000) )* ($A1976&lt;=MAX(SWIR2!$A$2:$A$5000)),VLOOKUP($A1976,SWIR2!$A$2:$C$5000,2),0)</f>
        <v>0.96750199999999997</v>
      </c>
      <c r="I1976">
        <f>IF(($A1976&gt;=MIN(Pan!$A$2:$A$5000) )* ($A1976&lt;=MAX(Pan!$A$2:$A$5000)),VLOOKUP($A1976,Pan!$A$2:$C$5000,2),0)</f>
        <v>0</v>
      </c>
    </row>
    <row r="1977" spans="1:9" x14ac:dyDescent="0.25">
      <c r="A1977" s="5">
        <v>2275</v>
      </c>
      <c r="B1977">
        <f>IF(($A1977&gt;=MIN(CoastalAerosol!$A$2:$A$5000)) * ($A1977&lt;=MAX(CoastalAerosol!$A$2:$A$5000)),VLOOKUP($A1977,CoastalAerosol!$A$2:$C$5000,2),0)</f>
        <v>0</v>
      </c>
      <c r="C1977">
        <f>IF(($A1977&gt;=MIN(Blue!$A$2:$A$5000)) * ($A1977&lt;=MAX(Blue!$A$2:$A$5000)),VLOOKUP($A1977,Blue!$A$2:$C$5000,2),0)</f>
        <v>0</v>
      </c>
      <c r="D1977">
        <f>IF(($A1977&gt;=MIN(Green!$A$2:$A$5000) )* ($A1977&lt;=MAX(Green!$A$2:$A$5000)),VLOOKUP($A1977,Green!$A$2:$C$5000,2),0)</f>
        <v>0</v>
      </c>
      <c r="E1977">
        <f>IF(($A1977&gt;=MIN(Red!$A$2:$A$5000)) * ($A1977&lt;=MAX(Red!$A$2:$A$5000)),VLOOKUP($A1977,Red!$A$2:$C$5000,2),0)</f>
        <v>0</v>
      </c>
      <c r="F1977">
        <f>IF(($A1977&gt;=MIN(NIR!$A$2:$A$5000)) * ($A1977&lt;=MAX(NIR!$A$2:$A$5000)),VLOOKUP($A1977,NIR!$A$2:$C$5000,2),0)</f>
        <v>0</v>
      </c>
      <c r="G1977">
        <f>IF(($A1977&gt;=MIN(SWIR1!$A$2:$A$5000) )* ($A1977&lt;=MAX(SWIR1!$A$2:$A$5000)),VLOOKUP($A1977,SWIR1!$A$2:$C$5000,2),0)</f>
        <v>0</v>
      </c>
      <c r="H1977">
        <f>IF(($A1977&gt;=MIN(SWIR2!$A$2:$A$5000) )* ($A1977&lt;=MAX(SWIR2!$A$2:$A$5000)),VLOOKUP($A1977,SWIR2!$A$2:$C$5000,2),0)</f>
        <v>0.95989500000000005</v>
      </c>
      <c r="I1977">
        <f>IF(($A1977&gt;=MIN(Pan!$A$2:$A$5000) )* ($A1977&lt;=MAX(Pan!$A$2:$A$5000)),VLOOKUP($A1977,Pan!$A$2:$C$5000,2),0)</f>
        <v>0</v>
      </c>
    </row>
    <row r="1978" spans="1:9" x14ac:dyDescent="0.25">
      <c r="A1978" s="5">
        <v>2276</v>
      </c>
      <c r="B1978">
        <f>IF(($A1978&gt;=MIN(CoastalAerosol!$A$2:$A$5000)) * ($A1978&lt;=MAX(CoastalAerosol!$A$2:$A$5000)),VLOOKUP($A1978,CoastalAerosol!$A$2:$C$5000,2),0)</f>
        <v>0</v>
      </c>
      <c r="C1978">
        <f>IF(($A1978&gt;=MIN(Blue!$A$2:$A$5000)) * ($A1978&lt;=MAX(Blue!$A$2:$A$5000)),VLOOKUP($A1978,Blue!$A$2:$C$5000,2),0)</f>
        <v>0</v>
      </c>
      <c r="D1978">
        <f>IF(($A1978&gt;=MIN(Green!$A$2:$A$5000) )* ($A1978&lt;=MAX(Green!$A$2:$A$5000)),VLOOKUP($A1978,Green!$A$2:$C$5000,2),0)</f>
        <v>0</v>
      </c>
      <c r="E1978">
        <f>IF(($A1978&gt;=MIN(Red!$A$2:$A$5000)) * ($A1978&lt;=MAX(Red!$A$2:$A$5000)),VLOOKUP($A1978,Red!$A$2:$C$5000,2),0)</f>
        <v>0</v>
      </c>
      <c r="F1978">
        <f>IF(($A1978&gt;=MIN(NIR!$A$2:$A$5000)) * ($A1978&lt;=MAX(NIR!$A$2:$A$5000)),VLOOKUP($A1978,NIR!$A$2:$C$5000,2),0)</f>
        <v>0</v>
      </c>
      <c r="G1978">
        <f>IF(($A1978&gt;=MIN(SWIR1!$A$2:$A$5000) )* ($A1978&lt;=MAX(SWIR1!$A$2:$A$5000)),VLOOKUP($A1978,SWIR1!$A$2:$C$5000,2),0)</f>
        <v>0</v>
      </c>
      <c r="H1978">
        <f>IF(($A1978&gt;=MIN(SWIR2!$A$2:$A$5000) )* ($A1978&lt;=MAX(SWIR2!$A$2:$A$5000)),VLOOKUP($A1978,SWIR2!$A$2:$C$5000,2),0)</f>
        <v>0.95694299999999999</v>
      </c>
      <c r="I1978">
        <f>IF(($A1978&gt;=MIN(Pan!$A$2:$A$5000) )* ($A1978&lt;=MAX(Pan!$A$2:$A$5000)),VLOOKUP($A1978,Pan!$A$2:$C$5000,2),0)</f>
        <v>0</v>
      </c>
    </row>
    <row r="1979" spans="1:9" x14ac:dyDescent="0.25">
      <c r="A1979" s="5">
        <v>2277</v>
      </c>
      <c r="B1979">
        <f>IF(($A1979&gt;=MIN(CoastalAerosol!$A$2:$A$5000)) * ($A1979&lt;=MAX(CoastalAerosol!$A$2:$A$5000)),VLOOKUP($A1979,CoastalAerosol!$A$2:$C$5000,2),0)</f>
        <v>0</v>
      </c>
      <c r="C1979">
        <f>IF(($A1979&gt;=MIN(Blue!$A$2:$A$5000)) * ($A1979&lt;=MAX(Blue!$A$2:$A$5000)),VLOOKUP($A1979,Blue!$A$2:$C$5000,2),0)</f>
        <v>0</v>
      </c>
      <c r="D1979">
        <f>IF(($A1979&gt;=MIN(Green!$A$2:$A$5000) )* ($A1979&lt;=MAX(Green!$A$2:$A$5000)),VLOOKUP($A1979,Green!$A$2:$C$5000,2),0)</f>
        <v>0</v>
      </c>
      <c r="E1979">
        <f>IF(($A1979&gt;=MIN(Red!$A$2:$A$5000)) * ($A1979&lt;=MAX(Red!$A$2:$A$5000)),VLOOKUP($A1979,Red!$A$2:$C$5000,2),0)</f>
        <v>0</v>
      </c>
      <c r="F1979">
        <f>IF(($A1979&gt;=MIN(NIR!$A$2:$A$5000)) * ($A1979&lt;=MAX(NIR!$A$2:$A$5000)),VLOOKUP($A1979,NIR!$A$2:$C$5000,2),0)</f>
        <v>0</v>
      </c>
      <c r="G1979">
        <f>IF(($A1979&gt;=MIN(SWIR1!$A$2:$A$5000) )* ($A1979&lt;=MAX(SWIR1!$A$2:$A$5000)),VLOOKUP($A1979,SWIR1!$A$2:$C$5000,2),0)</f>
        <v>0</v>
      </c>
      <c r="H1979">
        <f>IF(($A1979&gt;=MIN(SWIR2!$A$2:$A$5000) )* ($A1979&lt;=MAX(SWIR2!$A$2:$A$5000)),VLOOKUP($A1979,SWIR2!$A$2:$C$5000,2),0)</f>
        <v>0.95509500000000003</v>
      </c>
      <c r="I1979">
        <f>IF(($A1979&gt;=MIN(Pan!$A$2:$A$5000) )* ($A1979&lt;=MAX(Pan!$A$2:$A$5000)),VLOOKUP($A1979,Pan!$A$2:$C$5000,2),0)</f>
        <v>0</v>
      </c>
    </row>
    <row r="1980" spans="1:9" x14ac:dyDescent="0.25">
      <c r="A1980" s="5">
        <v>2278</v>
      </c>
      <c r="B1980">
        <f>IF(($A1980&gt;=MIN(CoastalAerosol!$A$2:$A$5000)) * ($A1980&lt;=MAX(CoastalAerosol!$A$2:$A$5000)),VLOOKUP($A1980,CoastalAerosol!$A$2:$C$5000,2),0)</f>
        <v>0</v>
      </c>
      <c r="C1980">
        <f>IF(($A1980&gt;=MIN(Blue!$A$2:$A$5000)) * ($A1980&lt;=MAX(Blue!$A$2:$A$5000)),VLOOKUP($A1980,Blue!$A$2:$C$5000,2),0)</f>
        <v>0</v>
      </c>
      <c r="D1980">
        <f>IF(($A1980&gt;=MIN(Green!$A$2:$A$5000) )* ($A1980&lt;=MAX(Green!$A$2:$A$5000)),VLOOKUP($A1980,Green!$A$2:$C$5000,2),0)</f>
        <v>0</v>
      </c>
      <c r="E1980">
        <f>IF(($A1980&gt;=MIN(Red!$A$2:$A$5000)) * ($A1980&lt;=MAX(Red!$A$2:$A$5000)),VLOOKUP($A1980,Red!$A$2:$C$5000,2),0)</f>
        <v>0</v>
      </c>
      <c r="F1980">
        <f>IF(($A1980&gt;=MIN(NIR!$A$2:$A$5000)) * ($A1980&lt;=MAX(NIR!$A$2:$A$5000)),VLOOKUP($A1980,NIR!$A$2:$C$5000,2),0)</f>
        <v>0</v>
      </c>
      <c r="G1980">
        <f>IF(($A1980&gt;=MIN(SWIR1!$A$2:$A$5000) )* ($A1980&lt;=MAX(SWIR1!$A$2:$A$5000)),VLOOKUP($A1980,SWIR1!$A$2:$C$5000,2),0)</f>
        <v>0</v>
      </c>
      <c r="H1980">
        <f>IF(($A1980&gt;=MIN(SWIR2!$A$2:$A$5000) )* ($A1980&lt;=MAX(SWIR2!$A$2:$A$5000)),VLOOKUP($A1980,SWIR2!$A$2:$C$5000,2),0)</f>
        <v>0.95508499999999996</v>
      </c>
      <c r="I1980">
        <f>IF(($A1980&gt;=MIN(Pan!$A$2:$A$5000) )* ($A1980&lt;=MAX(Pan!$A$2:$A$5000)),VLOOKUP($A1980,Pan!$A$2:$C$5000,2),0)</f>
        <v>0</v>
      </c>
    </row>
    <row r="1981" spans="1:9" x14ac:dyDescent="0.25">
      <c r="A1981" s="5">
        <v>2279</v>
      </c>
      <c r="B1981">
        <f>IF(($A1981&gt;=MIN(CoastalAerosol!$A$2:$A$5000)) * ($A1981&lt;=MAX(CoastalAerosol!$A$2:$A$5000)),VLOOKUP($A1981,CoastalAerosol!$A$2:$C$5000,2),0)</f>
        <v>0</v>
      </c>
      <c r="C1981">
        <f>IF(($A1981&gt;=MIN(Blue!$A$2:$A$5000)) * ($A1981&lt;=MAX(Blue!$A$2:$A$5000)),VLOOKUP($A1981,Blue!$A$2:$C$5000,2),0)</f>
        <v>0</v>
      </c>
      <c r="D1981">
        <f>IF(($A1981&gt;=MIN(Green!$A$2:$A$5000) )* ($A1981&lt;=MAX(Green!$A$2:$A$5000)),VLOOKUP($A1981,Green!$A$2:$C$5000,2),0)</f>
        <v>0</v>
      </c>
      <c r="E1981">
        <f>IF(($A1981&gt;=MIN(Red!$A$2:$A$5000)) * ($A1981&lt;=MAX(Red!$A$2:$A$5000)),VLOOKUP($A1981,Red!$A$2:$C$5000,2),0)</f>
        <v>0</v>
      </c>
      <c r="F1981">
        <f>IF(($A1981&gt;=MIN(NIR!$A$2:$A$5000)) * ($A1981&lt;=MAX(NIR!$A$2:$A$5000)),VLOOKUP($A1981,NIR!$A$2:$C$5000,2),0)</f>
        <v>0</v>
      </c>
      <c r="G1981">
        <f>IF(($A1981&gt;=MIN(SWIR1!$A$2:$A$5000) )* ($A1981&lt;=MAX(SWIR1!$A$2:$A$5000)),VLOOKUP($A1981,SWIR1!$A$2:$C$5000,2),0)</f>
        <v>0</v>
      </c>
      <c r="H1981">
        <f>IF(($A1981&gt;=MIN(SWIR2!$A$2:$A$5000) )* ($A1981&lt;=MAX(SWIR2!$A$2:$A$5000)),VLOOKUP($A1981,SWIR2!$A$2:$C$5000,2),0)</f>
        <v>0.95558799999999999</v>
      </c>
      <c r="I1981">
        <f>IF(($A1981&gt;=MIN(Pan!$A$2:$A$5000) )* ($A1981&lt;=MAX(Pan!$A$2:$A$5000)),VLOOKUP($A1981,Pan!$A$2:$C$5000,2),0)</f>
        <v>0</v>
      </c>
    </row>
    <row r="1982" spans="1:9" x14ac:dyDescent="0.25">
      <c r="A1982" s="5">
        <v>2280</v>
      </c>
      <c r="B1982">
        <f>IF(($A1982&gt;=MIN(CoastalAerosol!$A$2:$A$5000)) * ($A1982&lt;=MAX(CoastalAerosol!$A$2:$A$5000)),VLOOKUP($A1982,CoastalAerosol!$A$2:$C$5000,2),0)</f>
        <v>0</v>
      </c>
      <c r="C1982">
        <f>IF(($A1982&gt;=MIN(Blue!$A$2:$A$5000)) * ($A1982&lt;=MAX(Blue!$A$2:$A$5000)),VLOOKUP($A1982,Blue!$A$2:$C$5000,2),0)</f>
        <v>0</v>
      </c>
      <c r="D1982">
        <f>IF(($A1982&gt;=MIN(Green!$A$2:$A$5000) )* ($A1982&lt;=MAX(Green!$A$2:$A$5000)),VLOOKUP($A1982,Green!$A$2:$C$5000,2),0)</f>
        <v>0</v>
      </c>
      <c r="E1982">
        <f>IF(($A1982&gt;=MIN(Red!$A$2:$A$5000)) * ($A1982&lt;=MAX(Red!$A$2:$A$5000)),VLOOKUP($A1982,Red!$A$2:$C$5000,2),0)</f>
        <v>0</v>
      </c>
      <c r="F1982">
        <f>IF(($A1982&gt;=MIN(NIR!$A$2:$A$5000)) * ($A1982&lt;=MAX(NIR!$A$2:$A$5000)),VLOOKUP($A1982,NIR!$A$2:$C$5000,2),0)</f>
        <v>0</v>
      </c>
      <c r="G1982">
        <f>IF(($A1982&gt;=MIN(SWIR1!$A$2:$A$5000) )* ($A1982&lt;=MAX(SWIR1!$A$2:$A$5000)),VLOOKUP($A1982,SWIR1!$A$2:$C$5000,2),0)</f>
        <v>0</v>
      </c>
      <c r="H1982">
        <f>IF(($A1982&gt;=MIN(SWIR2!$A$2:$A$5000) )* ($A1982&lt;=MAX(SWIR2!$A$2:$A$5000)),VLOOKUP($A1982,SWIR2!$A$2:$C$5000,2),0)</f>
        <v>0.94719500000000001</v>
      </c>
      <c r="I1982">
        <f>IF(($A1982&gt;=MIN(Pan!$A$2:$A$5000) )* ($A1982&lt;=MAX(Pan!$A$2:$A$5000)),VLOOKUP($A1982,Pan!$A$2:$C$5000,2),0)</f>
        <v>0</v>
      </c>
    </row>
    <row r="1983" spans="1:9" x14ac:dyDescent="0.25">
      <c r="A1983" s="5">
        <v>2281</v>
      </c>
      <c r="B1983">
        <f>IF(($A1983&gt;=MIN(CoastalAerosol!$A$2:$A$5000)) * ($A1983&lt;=MAX(CoastalAerosol!$A$2:$A$5000)),VLOOKUP($A1983,CoastalAerosol!$A$2:$C$5000,2),0)</f>
        <v>0</v>
      </c>
      <c r="C1983">
        <f>IF(($A1983&gt;=MIN(Blue!$A$2:$A$5000)) * ($A1983&lt;=MAX(Blue!$A$2:$A$5000)),VLOOKUP($A1983,Blue!$A$2:$C$5000,2),0)</f>
        <v>0</v>
      </c>
      <c r="D1983">
        <f>IF(($A1983&gt;=MIN(Green!$A$2:$A$5000) )* ($A1983&lt;=MAX(Green!$A$2:$A$5000)),VLOOKUP($A1983,Green!$A$2:$C$5000,2),0)</f>
        <v>0</v>
      </c>
      <c r="E1983">
        <f>IF(($A1983&gt;=MIN(Red!$A$2:$A$5000)) * ($A1983&lt;=MAX(Red!$A$2:$A$5000)),VLOOKUP($A1983,Red!$A$2:$C$5000,2),0)</f>
        <v>0</v>
      </c>
      <c r="F1983">
        <f>IF(($A1983&gt;=MIN(NIR!$A$2:$A$5000)) * ($A1983&lt;=MAX(NIR!$A$2:$A$5000)),VLOOKUP($A1983,NIR!$A$2:$C$5000,2),0)</f>
        <v>0</v>
      </c>
      <c r="G1983">
        <f>IF(($A1983&gt;=MIN(SWIR1!$A$2:$A$5000) )* ($A1983&lt;=MAX(SWIR1!$A$2:$A$5000)),VLOOKUP($A1983,SWIR1!$A$2:$C$5000,2),0)</f>
        <v>0</v>
      </c>
      <c r="H1983">
        <f>IF(($A1983&gt;=MIN(SWIR2!$A$2:$A$5000) )* ($A1983&lt;=MAX(SWIR2!$A$2:$A$5000)),VLOOKUP($A1983,SWIR2!$A$2:$C$5000,2),0)</f>
        <v>0.93664999999999998</v>
      </c>
      <c r="I1983">
        <f>IF(($A1983&gt;=MIN(Pan!$A$2:$A$5000) )* ($A1983&lt;=MAX(Pan!$A$2:$A$5000)),VLOOKUP($A1983,Pan!$A$2:$C$5000,2),0)</f>
        <v>0</v>
      </c>
    </row>
    <row r="1984" spans="1:9" x14ac:dyDescent="0.25">
      <c r="A1984" s="5">
        <v>2282</v>
      </c>
      <c r="B1984">
        <f>IF(($A1984&gt;=MIN(CoastalAerosol!$A$2:$A$5000)) * ($A1984&lt;=MAX(CoastalAerosol!$A$2:$A$5000)),VLOOKUP($A1984,CoastalAerosol!$A$2:$C$5000,2),0)</f>
        <v>0</v>
      </c>
      <c r="C1984">
        <f>IF(($A1984&gt;=MIN(Blue!$A$2:$A$5000)) * ($A1984&lt;=MAX(Blue!$A$2:$A$5000)),VLOOKUP($A1984,Blue!$A$2:$C$5000,2),0)</f>
        <v>0</v>
      </c>
      <c r="D1984">
        <f>IF(($A1984&gt;=MIN(Green!$A$2:$A$5000) )* ($A1984&lt;=MAX(Green!$A$2:$A$5000)),VLOOKUP($A1984,Green!$A$2:$C$5000,2),0)</f>
        <v>0</v>
      </c>
      <c r="E1984">
        <f>IF(($A1984&gt;=MIN(Red!$A$2:$A$5000)) * ($A1984&lt;=MAX(Red!$A$2:$A$5000)),VLOOKUP($A1984,Red!$A$2:$C$5000,2),0)</f>
        <v>0</v>
      </c>
      <c r="F1984">
        <f>IF(($A1984&gt;=MIN(NIR!$A$2:$A$5000)) * ($A1984&lt;=MAX(NIR!$A$2:$A$5000)),VLOOKUP($A1984,NIR!$A$2:$C$5000,2),0)</f>
        <v>0</v>
      </c>
      <c r="G1984">
        <f>IF(($A1984&gt;=MIN(SWIR1!$A$2:$A$5000) )* ($A1984&lt;=MAX(SWIR1!$A$2:$A$5000)),VLOOKUP($A1984,SWIR1!$A$2:$C$5000,2),0)</f>
        <v>0</v>
      </c>
      <c r="H1984">
        <f>IF(($A1984&gt;=MIN(SWIR2!$A$2:$A$5000) )* ($A1984&lt;=MAX(SWIR2!$A$2:$A$5000)),VLOOKUP($A1984,SWIR2!$A$2:$C$5000,2),0)</f>
        <v>0.92240500000000003</v>
      </c>
      <c r="I1984">
        <f>IF(($A1984&gt;=MIN(Pan!$A$2:$A$5000) )* ($A1984&lt;=MAX(Pan!$A$2:$A$5000)),VLOOKUP($A1984,Pan!$A$2:$C$5000,2),0)</f>
        <v>0</v>
      </c>
    </row>
    <row r="1985" spans="1:9" x14ac:dyDescent="0.25">
      <c r="A1985" s="5">
        <v>2283</v>
      </c>
      <c r="B1985">
        <f>IF(($A1985&gt;=MIN(CoastalAerosol!$A$2:$A$5000)) * ($A1985&lt;=MAX(CoastalAerosol!$A$2:$A$5000)),VLOOKUP($A1985,CoastalAerosol!$A$2:$C$5000,2),0)</f>
        <v>0</v>
      </c>
      <c r="C1985">
        <f>IF(($A1985&gt;=MIN(Blue!$A$2:$A$5000)) * ($A1985&lt;=MAX(Blue!$A$2:$A$5000)),VLOOKUP($A1985,Blue!$A$2:$C$5000,2),0)</f>
        <v>0</v>
      </c>
      <c r="D1985">
        <f>IF(($A1985&gt;=MIN(Green!$A$2:$A$5000) )* ($A1985&lt;=MAX(Green!$A$2:$A$5000)),VLOOKUP($A1985,Green!$A$2:$C$5000,2),0)</f>
        <v>0</v>
      </c>
      <c r="E1985">
        <f>IF(($A1985&gt;=MIN(Red!$A$2:$A$5000)) * ($A1985&lt;=MAX(Red!$A$2:$A$5000)),VLOOKUP($A1985,Red!$A$2:$C$5000,2),0)</f>
        <v>0</v>
      </c>
      <c r="F1985">
        <f>IF(($A1985&gt;=MIN(NIR!$A$2:$A$5000)) * ($A1985&lt;=MAX(NIR!$A$2:$A$5000)),VLOOKUP($A1985,NIR!$A$2:$C$5000,2),0)</f>
        <v>0</v>
      </c>
      <c r="G1985">
        <f>IF(($A1985&gt;=MIN(SWIR1!$A$2:$A$5000) )* ($A1985&lt;=MAX(SWIR1!$A$2:$A$5000)),VLOOKUP($A1985,SWIR1!$A$2:$C$5000,2),0)</f>
        <v>0</v>
      </c>
      <c r="H1985">
        <f>IF(($A1985&gt;=MIN(SWIR2!$A$2:$A$5000) )* ($A1985&lt;=MAX(SWIR2!$A$2:$A$5000)),VLOOKUP($A1985,SWIR2!$A$2:$C$5000,2),0)</f>
        <v>0.90710900000000005</v>
      </c>
      <c r="I1985">
        <f>IF(($A1985&gt;=MIN(Pan!$A$2:$A$5000) )* ($A1985&lt;=MAX(Pan!$A$2:$A$5000)),VLOOKUP($A1985,Pan!$A$2:$C$5000,2),0)</f>
        <v>0</v>
      </c>
    </row>
    <row r="1986" spans="1:9" x14ac:dyDescent="0.25">
      <c r="A1986" s="5">
        <v>2284</v>
      </c>
      <c r="B1986">
        <f>IF(($A1986&gt;=MIN(CoastalAerosol!$A$2:$A$5000)) * ($A1986&lt;=MAX(CoastalAerosol!$A$2:$A$5000)),VLOOKUP($A1986,CoastalAerosol!$A$2:$C$5000,2),0)</f>
        <v>0</v>
      </c>
      <c r="C1986">
        <f>IF(($A1986&gt;=MIN(Blue!$A$2:$A$5000)) * ($A1986&lt;=MAX(Blue!$A$2:$A$5000)),VLOOKUP($A1986,Blue!$A$2:$C$5000,2),0)</f>
        <v>0</v>
      </c>
      <c r="D1986">
        <f>IF(($A1986&gt;=MIN(Green!$A$2:$A$5000) )* ($A1986&lt;=MAX(Green!$A$2:$A$5000)),VLOOKUP($A1986,Green!$A$2:$C$5000,2),0)</f>
        <v>0</v>
      </c>
      <c r="E1986">
        <f>IF(($A1986&gt;=MIN(Red!$A$2:$A$5000)) * ($A1986&lt;=MAX(Red!$A$2:$A$5000)),VLOOKUP($A1986,Red!$A$2:$C$5000,2),0)</f>
        <v>0</v>
      </c>
      <c r="F1986">
        <f>IF(($A1986&gt;=MIN(NIR!$A$2:$A$5000)) * ($A1986&lt;=MAX(NIR!$A$2:$A$5000)),VLOOKUP($A1986,NIR!$A$2:$C$5000,2),0)</f>
        <v>0</v>
      </c>
      <c r="G1986">
        <f>IF(($A1986&gt;=MIN(SWIR1!$A$2:$A$5000) )* ($A1986&lt;=MAX(SWIR1!$A$2:$A$5000)),VLOOKUP($A1986,SWIR1!$A$2:$C$5000,2),0)</f>
        <v>0</v>
      </c>
      <c r="H1986">
        <f>IF(($A1986&gt;=MIN(SWIR2!$A$2:$A$5000) )* ($A1986&lt;=MAX(SWIR2!$A$2:$A$5000)),VLOOKUP($A1986,SWIR2!$A$2:$C$5000,2),0)</f>
        <v>0.89493999999999996</v>
      </c>
      <c r="I1986">
        <f>IF(($A1986&gt;=MIN(Pan!$A$2:$A$5000) )* ($A1986&lt;=MAX(Pan!$A$2:$A$5000)),VLOOKUP($A1986,Pan!$A$2:$C$5000,2),0)</f>
        <v>0</v>
      </c>
    </row>
    <row r="1987" spans="1:9" x14ac:dyDescent="0.25">
      <c r="A1987" s="5">
        <v>2285</v>
      </c>
      <c r="B1987">
        <f>IF(($A1987&gt;=MIN(CoastalAerosol!$A$2:$A$5000)) * ($A1987&lt;=MAX(CoastalAerosol!$A$2:$A$5000)),VLOOKUP($A1987,CoastalAerosol!$A$2:$C$5000,2),0)</f>
        <v>0</v>
      </c>
      <c r="C1987">
        <f>IF(($A1987&gt;=MIN(Blue!$A$2:$A$5000)) * ($A1987&lt;=MAX(Blue!$A$2:$A$5000)),VLOOKUP($A1987,Blue!$A$2:$C$5000,2),0)</f>
        <v>0</v>
      </c>
      <c r="D1987">
        <f>IF(($A1987&gt;=MIN(Green!$A$2:$A$5000) )* ($A1987&lt;=MAX(Green!$A$2:$A$5000)),VLOOKUP($A1987,Green!$A$2:$C$5000,2),0)</f>
        <v>0</v>
      </c>
      <c r="E1987">
        <f>IF(($A1987&gt;=MIN(Red!$A$2:$A$5000)) * ($A1987&lt;=MAX(Red!$A$2:$A$5000)),VLOOKUP($A1987,Red!$A$2:$C$5000,2),0)</f>
        <v>0</v>
      </c>
      <c r="F1987">
        <f>IF(($A1987&gt;=MIN(NIR!$A$2:$A$5000)) * ($A1987&lt;=MAX(NIR!$A$2:$A$5000)),VLOOKUP($A1987,NIR!$A$2:$C$5000,2),0)</f>
        <v>0</v>
      </c>
      <c r="G1987">
        <f>IF(($A1987&gt;=MIN(SWIR1!$A$2:$A$5000) )* ($A1987&lt;=MAX(SWIR1!$A$2:$A$5000)),VLOOKUP($A1987,SWIR1!$A$2:$C$5000,2),0)</f>
        <v>0</v>
      </c>
      <c r="H1987">
        <f>IF(($A1987&gt;=MIN(SWIR2!$A$2:$A$5000) )* ($A1987&lt;=MAX(SWIR2!$A$2:$A$5000)),VLOOKUP($A1987,SWIR2!$A$2:$C$5000,2),0)</f>
        <v>0.88358800000000004</v>
      </c>
      <c r="I1987">
        <f>IF(($A1987&gt;=MIN(Pan!$A$2:$A$5000) )* ($A1987&lt;=MAX(Pan!$A$2:$A$5000)),VLOOKUP($A1987,Pan!$A$2:$C$5000,2),0)</f>
        <v>0</v>
      </c>
    </row>
    <row r="1988" spans="1:9" x14ac:dyDescent="0.25">
      <c r="A1988" s="5">
        <v>2286</v>
      </c>
      <c r="B1988">
        <f>IF(($A1988&gt;=MIN(CoastalAerosol!$A$2:$A$5000)) * ($A1988&lt;=MAX(CoastalAerosol!$A$2:$A$5000)),VLOOKUP($A1988,CoastalAerosol!$A$2:$C$5000,2),0)</f>
        <v>0</v>
      </c>
      <c r="C1988">
        <f>IF(($A1988&gt;=MIN(Blue!$A$2:$A$5000)) * ($A1988&lt;=MAX(Blue!$A$2:$A$5000)),VLOOKUP($A1988,Blue!$A$2:$C$5000,2),0)</f>
        <v>0</v>
      </c>
      <c r="D1988">
        <f>IF(($A1988&gt;=MIN(Green!$A$2:$A$5000) )* ($A1988&lt;=MAX(Green!$A$2:$A$5000)),VLOOKUP($A1988,Green!$A$2:$C$5000,2),0)</f>
        <v>0</v>
      </c>
      <c r="E1988">
        <f>IF(($A1988&gt;=MIN(Red!$A$2:$A$5000)) * ($A1988&lt;=MAX(Red!$A$2:$A$5000)),VLOOKUP($A1988,Red!$A$2:$C$5000,2),0)</f>
        <v>0</v>
      </c>
      <c r="F1988">
        <f>IF(($A1988&gt;=MIN(NIR!$A$2:$A$5000)) * ($A1988&lt;=MAX(NIR!$A$2:$A$5000)),VLOOKUP($A1988,NIR!$A$2:$C$5000,2),0)</f>
        <v>0</v>
      </c>
      <c r="G1988">
        <f>IF(($A1988&gt;=MIN(SWIR1!$A$2:$A$5000) )* ($A1988&lt;=MAX(SWIR1!$A$2:$A$5000)),VLOOKUP($A1988,SWIR1!$A$2:$C$5000,2),0)</f>
        <v>0</v>
      </c>
      <c r="H1988">
        <f>IF(($A1988&gt;=MIN(SWIR2!$A$2:$A$5000) )* ($A1988&lt;=MAX(SWIR2!$A$2:$A$5000)),VLOOKUP($A1988,SWIR2!$A$2:$C$5000,2),0)</f>
        <v>0.85548900000000005</v>
      </c>
      <c r="I1988">
        <f>IF(($A1988&gt;=MIN(Pan!$A$2:$A$5000) )* ($A1988&lt;=MAX(Pan!$A$2:$A$5000)),VLOOKUP($A1988,Pan!$A$2:$C$5000,2),0)</f>
        <v>0</v>
      </c>
    </row>
    <row r="1989" spans="1:9" x14ac:dyDescent="0.25">
      <c r="A1989" s="5">
        <v>2287</v>
      </c>
      <c r="B1989">
        <f>IF(($A1989&gt;=MIN(CoastalAerosol!$A$2:$A$5000)) * ($A1989&lt;=MAX(CoastalAerosol!$A$2:$A$5000)),VLOOKUP($A1989,CoastalAerosol!$A$2:$C$5000,2),0)</f>
        <v>0</v>
      </c>
      <c r="C1989">
        <f>IF(($A1989&gt;=MIN(Blue!$A$2:$A$5000)) * ($A1989&lt;=MAX(Blue!$A$2:$A$5000)),VLOOKUP($A1989,Blue!$A$2:$C$5000,2),0)</f>
        <v>0</v>
      </c>
      <c r="D1989">
        <f>IF(($A1989&gt;=MIN(Green!$A$2:$A$5000) )* ($A1989&lt;=MAX(Green!$A$2:$A$5000)),VLOOKUP($A1989,Green!$A$2:$C$5000,2),0)</f>
        <v>0</v>
      </c>
      <c r="E1989">
        <f>IF(($A1989&gt;=MIN(Red!$A$2:$A$5000)) * ($A1989&lt;=MAX(Red!$A$2:$A$5000)),VLOOKUP($A1989,Red!$A$2:$C$5000,2),0)</f>
        <v>0</v>
      </c>
      <c r="F1989">
        <f>IF(($A1989&gt;=MIN(NIR!$A$2:$A$5000)) * ($A1989&lt;=MAX(NIR!$A$2:$A$5000)),VLOOKUP($A1989,NIR!$A$2:$C$5000,2),0)</f>
        <v>0</v>
      </c>
      <c r="G1989">
        <f>IF(($A1989&gt;=MIN(SWIR1!$A$2:$A$5000) )* ($A1989&lt;=MAX(SWIR1!$A$2:$A$5000)),VLOOKUP($A1989,SWIR1!$A$2:$C$5000,2),0)</f>
        <v>0</v>
      </c>
      <c r="H1989">
        <f>IF(($A1989&gt;=MIN(SWIR2!$A$2:$A$5000) )* ($A1989&lt;=MAX(SWIR2!$A$2:$A$5000)),VLOOKUP($A1989,SWIR2!$A$2:$C$5000,2),0)</f>
        <v>0.82387600000000005</v>
      </c>
      <c r="I1989">
        <f>IF(($A1989&gt;=MIN(Pan!$A$2:$A$5000) )* ($A1989&lt;=MAX(Pan!$A$2:$A$5000)),VLOOKUP($A1989,Pan!$A$2:$C$5000,2),0)</f>
        <v>0</v>
      </c>
    </row>
    <row r="1990" spans="1:9" x14ac:dyDescent="0.25">
      <c r="A1990" s="5">
        <v>2288</v>
      </c>
      <c r="B1990">
        <f>IF(($A1990&gt;=MIN(CoastalAerosol!$A$2:$A$5000)) * ($A1990&lt;=MAX(CoastalAerosol!$A$2:$A$5000)),VLOOKUP($A1990,CoastalAerosol!$A$2:$C$5000,2),0)</f>
        <v>0</v>
      </c>
      <c r="C1990">
        <f>IF(($A1990&gt;=MIN(Blue!$A$2:$A$5000)) * ($A1990&lt;=MAX(Blue!$A$2:$A$5000)),VLOOKUP($A1990,Blue!$A$2:$C$5000,2),0)</f>
        <v>0</v>
      </c>
      <c r="D1990">
        <f>IF(($A1990&gt;=MIN(Green!$A$2:$A$5000) )* ($A1990&lt;=MAX(Green!$A$2:$A$5000)),VLOOKUP($A1990,Green!$A$2:$C$5000,2),0)</f>
        <v>0</v>
      </c>
      <c r="E1990">
        <f>IF(($A1990&gt;=MIN(Red!$A$2:$A$5000)) * ($A1990&lt;=MAX(Red!$A$2:$A$5000)),VLOOKUP($A1990,Red!$A$2:$C$5000,2),0)</f>
        <v>0</v>
      </c>
      <c r="F1990">
        <f>IF(($A1990&gt;=MIN(NIR!$A$2:$A$5000)) * ($A1990&lt;=MAX(NIR!$A$2:$A$5000)),VLOOKUP($A1990,NIR!$A$2:$C$5000,2),0)</f>
        <v>0</v>
      </c>
      <c r="G1990">
        <f>IF(($A1990&gt;=MIN(SWIR1!$A$2:$A$5000) )* ($A1990&lt;=MAX(SWIR1!$A$2:$A$5000)),VLOOKUP($A1990,SWIR1!$A$2:$C$5000,2),0)</f>
        <v>0</v>
      </c>
      <c r="H1990">
        <f>IF(($A1990&gt;=MIN(SWIR2!$A$2:$A$5000) )* ($A1990&lt;=MAX(SWIR2!$A$2:$A$5000)),VLOOKUP($A1990,SWIR2!$A$2:$C$5000,2),0)</f>
        <v>0.78488000000000002</v>
      </c>
      <c r="I1990">
        <f>IF(($A1990&gt;=MIN(Pan!$A$2:$A$5000) )* ($A1990&lt;=MAX(Pan!$A$2:$A$5000)),VLOOKUP($A1990,Pan!$A$2:$C$5000,2),0)</f>
        <v>0</v>
      </c>
    </row>
    <row r="1991" spans="1:9" x14ac:dyDescent="0.25">
      <c r="A1991" s="5">
        <v>2289</v>
      </c>
      <c r="B1991">
        <f>IF(($A1991&gt;=MIN(CoastalAerosol!$A$2:$A$5000)) * ($A1991&lt;=MAX(CoastalAerosol!$A$2:$A$5000)),VLOOKUP($A1991,CoastalAerosol!$A$2:$C$5000,2),0)</f>
        <v>0</v>
      </c>
      <c r="C1991">
        <f>IF(($A1991&gt;=MIN(Blue!$A$2:$A$5000)) * ($A1991&lt;=MAX(Blue!$A$2:$A$5000)),VLOOKUP($A1991,Blue!$A$2:$C$5000,2),0)</f>
        <v>0</v>
      </c>
      <c r="D1991">
        <f>IF(($A1991&gt;=MIN(Green!$A$2:$A$5000) )* ($A1991&lt;=MAX(Green!$A$2:$A$5000)),VLOOKUP($A1991,Green!$A$2:$C$5000,2),0)</f>
        <v>0</v>
      </c>
      <c r="E1991">
        <f>IF(($A1991&gt;=MIN(Red!$A$2:$A$5000)) * ($A1991&lt;=MAX(Red!$A$2:$A$5000)),VLOOKUP($A1991,Red!$A$2:$C$5000,2),0)</f>
        <v>0</v>
      </c>
      <c r="F1991">
        <f>IF(($A1991&gt;=MIN(NIR!$A$2:$A$5000)) * ($A1991&lt;=MAX(NIR!$A$2:$A$5000)),VLOOKUP($A1991,NIR!$A$2:$C$5000,2),0)</f>
        <v>0</v>
      </c>
      <c r="G1991">
        <f>IF(($A1991&gt;=MIN(SWIR1!$A$2:$A$5000) )* ($A1991&lt;=MAX(SWIR1!$A$2:$A$5000)),VLOOKUP($A1991,SWIR1!$A$2:$C$5000,2),0)</f>
        <v>0</v>
      </c>
      <c r="H1991">
        <f>IF(($A1991&gt;=MIN(SWIR2!$A$2:$A$5000) )* ($A1991&lt;=MAX(SWIR2!$A$2:$A$5000)),VLOOKUP($A1991,SWIR2!$A$2:$C$5000,2),0)</f>
        <v>0.74402500000000005</v>
      </c>
      <c r="I1991">
        <f>IF(($A1991&gt;=MIN(Pan!$A$2:$A$5000) )* ($A1991&lt;=MAX(Pan!$A$2:$A$5000)),VLOOKUP($A1991,Pan!$A$2:$C$5000,2),0)</f>
        <v>0</v>
      </c>
    </row>
    <row r="1992" spans="1:9" x14ac:dyDescent="0.25">
      <c r="A1992" s="5">
        <v>2290</v>
      </c>
      <c r="B1992">
        <f>IF(($A1992&gt;=MIN(CoastalAerosol!$A$2:$A$5000)) * ($A1992&lt;=MAX(CoastalAerosol!$A$2:$A$5000)),VLOOKUP($A1992,CoastalAerosol!$A$2:$C$5000,2),0)</f>
        <v>0</v>
      </c>
      <c r="C1992">
        <f>IF(($A1992&gt;=MIN(Blue!$A$2:$A$5000)) * ($A1992&lt;=MAX(Blue!$A$2:$A$5000)),VLOOKUP($A1992,Blue!$A$2:$C$5000,2),0)</f>
        <v>0</v>
      </c>
      <c r="D1992">
        <f>IF(($A1992&gt;=MIN(Green!$A$2:$A$5000) )* ($A1992&lt;=MAX(Green!$A$2:$A$5000)),VLOOKUP($A1992,Green!$A$2:$C$5000,2),0)</f>
        <v>0</v>
      </c>
      <c r="E1992">
        <f>IF(($A1992&gt;=MIN(Red!$A$2:$A$5000)) * ($A1992&lt;=MAX(Red!$A$2:$A$5000)),VLOOKUP($A1992,Red!$A$2:$C$5000,2),0)</f>
        <v>0</v>
      </c>
      <c r="F1992">
        <f>IF(($A1992&gt;=MIN(NIR!$A$2:$A$5000)) * ($A1992&lt;=MAX(NIR!$A$2:$A$5000)),VLOOKUP($A1992,NIR!$A$2:$C$5000,2),0)</f>
        <v>0</v>
      </c>
      <c r="G1992">
        <f>IF(($A1992&gt;=MIN(SWIR1!$A$2:$A$5000) )* ($A1992&lt;=MAX(SWIR1!$A$2:$A$5000)),VLOOKUP($A1992,SWIR1!$A$2:$C$5000,2),0)</f>
        <v>0</v>
      </c>
      <c r="H1992">
        <f>IF(($A1992&gt;=MIN(SWIR2!$A$2:$A$5000) )* ($A1992&lt;=MAX(SWIR2!$A$2:$A$5000)),VLOOKUP($A1992,SWIR2!$A$2:$C$5000,2),0)</f>
        <v>0.69852000000000003</v>
      </c>
      <c r="I1992">
        <f>IF(($A1992&gt;=MIN(Pan!$A$2:$A$5000) )* ($A1992&lt;=MAX(Pan!$A$2:$A$5000)),VLOOKUP($A1992,Pan!$A$2:$C$5000,2),0)</f>
        <v>0</v>
      </c>
    </row>
    <row r="1993" spans="1:9" x14ac:dyDescent="0.25">
      <c r="A1993" s="5">
        <v>2291</v>
      </c>
      <c r="B1993">
        <f>IF(($A1993&gt;=MIN(CoastalAerosol!$A$2:$A$5000)) * ($A1993&lt;=MAX(CoastalAerosol!$A$2:$A$5000)),VLOOKUP($A1993,CoastalAerosol!$A$2:$C$5000,2),0)</f>
        <v>0</v>
      </c>
      <c r="C1993">
        <f>IF(($A1993&gt;=MIN(Blue!$A$2:$A$5000)) * ($A1993&lt;=MAX(Blue!$A$2:$A$5000)),VLOOKUP($A1993,Blue!$A$2:$C$5000,2),0)</f>
        <v>0</v>
      </c>
      <c r="D1993">
        <f>IF(($A1993&gt;=MIN(Green!$A$2:$A$5000) )* ($A1993&lt;=MAX(Green!$A$2:$A$5000)),VLOOKUP($A1993,Green!$A$2:$C$5000,2),0)</f>
        <v>0</v>
      </c>
      <c r="E1993">
        <f>IF(($A1993&gt;=MIN(Red!$A$2:$A$5000)) * ($A1993&lt;=MAX(Red!$A$2:$A$5000)),VLOOKUP($A1993,Red!$A$2:$C$5000,2),0)</f>
        <v>0</v>
      </c>
      <c r="F1993">
        <f>IF(($A1993&gt;=MIN(NIR!$A$2:$A$5000)) * ($A1993&lt;=MAX(NIR!$A$2:$A$5000)),VLOOKUP($A1993,NIR!$A$2:$C$5000,2),0)</f>
        <v>0</v>
      </c>
      <c r="G1993">
        <f>IF(($A1993&gt;=MIN(SWIR1!$A$2:$A$5000) )* ($A1993&lt;=MAX(SWIR1!$A$2:$A$5000)),VLOOKUP($A1993,SWIR1!$A$2:$C$5000,2),0)</f>
        <v>0</v>
      </c>
      <c r="H1993">
        <f>IF(($A1993&gt;=MIN(SWIR2!$A$2:$A$5000) )* ($A1993&lt;=MAX(SWIR2!$A$2:$A$5000)),VLOOKUP($A1993,SWIR2!$A$2:$C$5000,2),0)</f>
        <v>0.65167299999999995</v>
      </c>
      <c r="I1993">
        <f>IF(($A1993&gt;=MIN(Pan!$A$2:$A$5000) )* ($A1993&lt;=MAX(Pan!$A$2:$A$5000)),VLOOKUP($A1993,Pan!$A$2:$C$5000,2),0)</f>
        <v>0</v>
      </c>
    </row>
    <row r="1994" spans="1:9" x14ac:dyDescent="0.25">
      <c r="A1994" s="5">
        <v>2292</v>
      </c>
      <c r="B1994">
        <f>IF(($A1994&gt;=MIN(CoastalAerosol!$A$2:$A$5000)) * ($A1994&lt;=MAX(CoastalAerosol!$A$2:$A$5000)),VLOOKUP($A1994,CoastalAerosol!$A$2:$C$5000,2),0)</f>
        <v>0</v>
      </c>
      <c r="C1994">
        <f>IF(($A1994&gt;=MIN(Blue!$A$2:$A$5000)) * ($A1994&lt;=MAX(Blue!$A$2:$A$5000)),VLOOKUP($A1994,Blue!$A$2:$C$5000,2),0)</f>
        <v>0</v>
      </c>
      <c r="D1994">
        <f>IF(($A1994&gt;=MIN(Green!$A$2:$A$5000) )* ($A1994&lt;=MAX(Green!$A$2:$A$5000)),VLOOKUP($A1994,Green!$A$2:$C$5000,2),0)</f>
        <v>0</v>
      </c>
      <c r="E1994">
        <f>IF(($A1994&gt;=MIN(Red!$A$2:$A$5000)) * ($A1994&lt;=MAX(Red!$A$2:$A$5000)),VLOOKUP($A1994,Red!$A$2:$C$5000,2),0)</f>
        <v>0</v>
      </c>
      <c r="F1994">
        <f>IF(($A1994&gt;=MIN(NIR!$A$2:$A$5000)) * ($A1994&lt;=MAX(NIR!$A$2:$A$5000)),VLOOKUP($A1994,NIR!$A$2:$C$5000,2),0)</f>
        <v>0</v>
      </c>
      <c r="G1994">
        <f>IF(($A1994&gt;=MIN(SWIR1!$A$2:$A$5000) )* ($A1994&lt;=MAX(SWIR1!$A$2:$A$5000)),VLOOKUP($A1994,SWIR1!$A$2:$C$5000,2),0)</f>
        <v>0</v>
      </c>
      <c r="H1994">
        <f>IF(($A1994&gt;=MIN(SWIR2!$A$2:$A$5000) )* ($A1994&lt;=MAX(SWIR2!$A$2:$A$5000)),VLOOKUP($A1994,SWIR2!$A$2:$C$5000,2),0)</f>
        <v>0.60253900000000005</v>
      </c>
      <c r="I1994">
        <f>IF(($A1994&gt;=MIN(Pan!$A$2:$A$5000) )* ($A1994&lt;=MAX(Pan!$A$2:$A$5000)),VLOOKUP($A1994,Pan!$A$2:$C$5000,2),0)</f>
        <v>0</v>
      </c>
    </row>
    <row r="1995" spans="1:9" x14ac:dyDescent="0.25">
      <c r="A1995" s="5">
        <v>2293</v>
      </c>
      <c r="B1995">
        <f>IF(($A1995&gt;=MIN(CoastalAerosol!$A$2:$A$5000)) * ($A1995&lt;=MAX(CoastalAerosol!$A$2:$A$5000)),VLOOKUP($A1995,CoastalAerosol!$A$2:$C$5000,2),0)</f>
        <v>0</v>
      </c>
      <c r="C1995">
        <f>IF(($A1995&gt;=MIN(Blue!$A$2:$A$5000)) * ($A1995&lt;=MAX(Blue!$A$2:$A$5000)),VLOOKUP($A1995,Blue!$A$2:$C$5000,2),0)</f>
        <v>0</v>
      </c>
      <c r="D1995">
        <f>IF(($A1995&gt;=MIN(Green!$A$2:$A$5000) )* ($A1995&lt;=MAX(Green!$A$2:$A$5000)),VLOOKUP($A1995,Green!$A$2:$C$5000,2),0)</f>
        <v>0</v>
      </c>
      <c r="E1995">
        <f>IF(($A1995&gt;=MIN(Red!$A$2:$A$5000)) * ($A1995&lt;=MAX(Red!$A$2:$A$5000)),VLOOKUP($A1995,Red!$A$2:$C$5000,2),0)</f>
        <v>0</v>
      </c>
      <c r="F1995">
        <f>IF(($A1995&gt;=MIN(NIR!$A$2:$A$5000)) * ($A1995&lt;=MAX(NIR!$A$2:$A$5000)),VLOOKUP($A1995,NIR!$A$2:$C$5000,2),0)</f>
        <v>0</v>
      </c>
      <c r="G1995">
        <f>IF(($A1995&gt;=MIN(SWIR1!$A$2:$A$5000) )* ($A1995&lt;=MAX(SWIR1!$A$2:$A$5000)),VLOOKUP($A1995,SWIR1!$A$2:$C$5000,2),0)</f>
        <v>0</v>
      </c>
      <c r="H1995">
        <f>IF(($A1995&gt;=MIN(SWIR2!$A$2:$A$5000) )* ($A1995&lt;=MAX(SWIR2!$A$2:$A$5000)),VLOOKUP($A1995,SWIR2!$A$2:$C$5000,2),0)</f>
        <v>0.552647</v>
      </c>
      <c r="I1995">
        <f>IF(($A1995&gt;=MIN(Pan!$A$2:$A$5000) )* ($A1995&lt;=MAX(Pan!$A$2:$A$5000)),VLOOKUP($A1995,Pan!$A$2:$C$5000,2),0)</f>
        <v>0</v>
      </c>
    </row>
    <row r="1996" spans="1:9" x14ac:dyDescent="0.25">
      <c r="A1996" s="5">
        <v>2294</v>
      </c>
      <c r="B1996">
        <f>IF(($A1996&gt;=MIN(CoastalAerosol!$A$2:$A$5000)) * ($A1996&lt;=MAX(CoastalAerosol!$A$2:$A$5000)),VLOOKUP($A1996,CoastalAerosol!$A$2:$C$5000,2),0)</f>
        <v>0</v>
      </c>
      <c r="C1996">
        <f>IF(($A1996&gt;=MIN(Blue!$A$2:$A$5000)) * ($A1996&lt;=MAX(Blue!$A$2:$A$5000)),VLOOKUP($A1996,Blue!$A$2:$C$5000,2),0)</f>
        <v>0</v>
      </c>
      <c r="D1996">
        <f>IF(($A1996&gt;=MIN(Green!$A$2:$A$5000) )* ($A1996&lt;=MAX(Green!$A$2:$A$5000)),VLOOKUP($A1996,Green!$A$2:$C$5000,2),0)</f>
        <v>0</v>
      </c>
      <c r="E1996">
        <f>IF(($A1996&gt;=MIN(Red!$A$2:$A$5000)) * ($A1996&lt;=MAX(Red!$A$2:$A$5000)),VLOOKUP($A1996,Red!$A$2:$C$5000,2),0)</f>
        <v>0</v>
      </c>
      <c r="F1996">
        <f>IF(($A1996&gt;=MIN(NIR!$A$2:$A$5000)) * ($A1996&lt;=MAX(NIR!$A$2:$A$5000)),VLOOKUP($A1996,NIR!$A$2:$C$5000,2),0)</f>
        <v>0</v>
      </c>
      <c r="G1996">
        <f>IF(($A1996&gt;=MIN(SWIR1!$A$2:$A$5000) )* ($A1996&lt;=MAX(SWIR1!$A$2:$A$5000)),VLOOKUP($A1996,SWIR1!$A$2:$C$5000,2),0)</f>
        <v>0</v>
      </c>
      <c r="H1996">
        <f>IF(($A1996&gt;=MIN(SWIR2!$A$2:$A$5000) )* ($A1996&lt;=MAX(SWIR2!$A$2:$A$5000)),VLOOKUP($A1996,SWIR2!$A$2:$C$5000,2),0)</f>
        <v>0.50269299999999995</v>
      </c>
      <c r="I1996">
        <f>IF(($A1996&gt;=MIN(Pan!$A$2:$A$5000) )* ($A1996&lt;=MAX(Pan!$A$2:$A$5000)),VLOOKUP($A1996,Pan!$A$2:$C$5000,2),0)</f>
        <v>0</v>
      </c>
    </row>
    <row r="1997" spans="1:9" x14ac:dyDescent="0.25">
      <c r="A1997" s="5">
        <v>2295</v>
      </c>
      <c r="B1997">
        <f>IF(($A1997&gt;=MIN(CoastalAerosol!$A$2:$A$5000)) * ($A1997&lt;=MAX(CoastalAerosol!$A$2:$A$5000)),VLOOKUP($A1997,CoastalAerosol!$A$2:$C$5000,2),0)</f>
        <v>0</v>
      </c>
      <c r="C1997">
        <f>IF(($A1997&gt;=MIN(Blue!$A$2:$A$5000)) * ($A1997&lt;=MAX(Blue!$A$2:$A$5000)),VLOOKUP($A1997,Blue!$A$2:$C$5000,2),0)</f>
        <v>0</v>
      </c>
      <c r="D1997">
        <f>IF(($A1997&gt;=MIN(Green!$A$2:$A$5000) )* ($A1997&lt;=MAX(Green!$A$2:$A$5000)),VLOOKUP($A1997,Green!$A$2:$C$5000,2),0)</f>
        <v>0</v>
      </c>
      <c r="E1997">
        <f>IF(($A1997&gt;=MIN(Red!$A$2:$A$5000)) * ($A1997&lt;=MAX(Red!$A$2:$A$5000)),VLOOKUP($A1997,Red!$A$2:$C$5000,2),0)</f>
        <v>0</v>
      </c>
      <c r="F1997">
        <f>IF(($A1997&gt;=MIN(NIR!$A$2:$A$5000)) * ($A1997&lt;=MAX(NIR!$A$2:$A$5000)),VLOOKUP($A1997,NIR!$A$2:$C$5000,2),0)</f>
        <v>0</v>
      </c>
      <c r="G1997">
        <f>IF(($A1997&gt;=MIN(SWIR1!$A$2:$A$5000) )* ($A1997&lt;=MAX(SWIR1!$A$2:$A$5000)),VLOOKUP($A1997,SWIR1!$A$2:$C$5000,2),0)</f>
        <v>0</v>
      </c>
      <c r="H1997">
        <f>IF(($A1997&gt;=MIN(SWIR2!$A$2:$A$5000) )* ($A1997&lt;=MAX(SWIR2!$A$2:$A$5000)),VLOOKUP($A1997,SWIR2!$A$2:$C$5000,2),0)</f>
        <v>0.45269799999999999</v>
      </c>
      <c r="I1997">
        <f>IF(($A1997&gt;=MIN(Pan!$A$2:$A$5000) )* ($A1997&lt;=MAX(Pan!$A$2:$A$5000)),VLOOKUP($A1997,Pan!$A$2:$C$5000,2),0)</f>
        <v>0</v>
      </c>
    </row>
    <row r="1998" spans="1:9" x14ac:dyDescent="0.25">
      <c r="A1998" s="5">
        <v>2296</v>
      </c>
      <c r="B1998">
        <f>IF(($A1998&gt;=MIN(CoastalAerosol!$A$2:$A$5000)) * ($A1998&lt;=MAX(CoastalAerosol!$A$2:$A$5000)),VLOOKUP($A1998,CoastalAerosol!$A$2:$C$5000,2),0)</f>
        <v>0</v>
      </c>
      <c r="C1998">
        <f>IF(($A1998&gt;=MIN(Blue!$A$2:$A$5000)) * ($A1998&lt;=MAX(Blue!$A$2:$A$5000)),VLOOKUP($A1998,Blue!$A$2:$C$5000,2),0)</f>
        <v>0</v>
      </c>
      <c r="D1998">
        <f>IF(($A1998&gt;=MIN(Green!$A$2:$A$5000) )* ($A1998&lt;=MAX(Green!$A$2:$A$5000)),VLOOKUP($A1998,Green!$A$2:$C$5000,2),0)</f>
        <v>0</v>
      </c>
      <c r="E1998">
        <f>IF(($A1998&gt;=MIN(Red!$A$2:$A$5000)) * ($A1998&lt;=MAX(Red!$A$2:$A$5000)),VLOOKUP($A1998,Red!$A$2:$C$5000,2),0)</f>
        <v>0</v>
      </c>
      <c r="F1998">
        <f>IF(($A1998&gt;=MIN(NIR!$A$2:$A$5000)) * ($A1998&lt;=MAX(NIR!$A$2:$A$5000)),VLOOKUP($A1998,NIR!$A$2:$C$5000,2),0)</f>
        <v>0</v>
      </c>
      <c r="G1998">
        <f>IF(($A1998&gt;=MIN(SWIR1!$A$2:$A$5000) )* ($A1998&lt;=MAX(SWIR1!$A$2:$A$5000)),VLOOKUP($A1998,SWIR1!$A$2:$C$5000,2),0)</f>
        <v>0</v>
      </c>
      <c r="H1998">
        <f>IF(($A1998&gt;=MIN(SWIR2!$A$2:$A$5000) )* ($A1998&lt;=MAX(SWIR2!$A$2:$A$5000)),VLOOKUP($A1998,SWIR2!$A$2:$C$5000,2),0)</f>
        <v>0.40399299999999999</v>
      </c>
      <c r="I1998">
        <f>IF(($A1998&gt;=MIN(Pan!$A$2:$A$5000) )* ($A1998&lt;=MAX(Pan!$A$2:$A$5000)),VLOOKUP($A1998,Pan!$A$2:$C$5000,2),0)</f>
        <v>0</v>
      </c>
    </row>
    <row r="1999" spans="1:9" x14ac:dyDescent="0.25">
      <c r="A1999" s="5">
        <v>2297</v>
      </c>
      <c r="B1999">
        <f>IF(($A1999&gt;=MIN(CoastalAerosol!$A$2:$A$5000)) * ($A1999&lt;=MAX(CoastalAerosol!$A$2:$A$5000)),VLOOKUP($A1999,CoastalAerosol!$A$2:$C$5000,2),0)</f>
        <v>0</v>
      </c>
      <c r="C1999">
        <f>IF(($A1999&gt;=MIN(Blue!$A$2:$A$5000)) * ($A1999&lt;=MAX(Blue!$A$2:$A$5000)),VLOOKUP($A1999,Blue!$A$2:$C$5000,2),0)</f>
        <v>0</v>
      </c>
      <c r="D1999">
        <f>IF(($A1999&gt;=MIN(Green!$A$2:$A$5000) )* ($A1999&lt;=MAX(Green!$A$2:$A$5000)),VLOOKUP($A1999,Green!$A$2:$C$5000,2),0)</f>
        <v>0</v>
      </c>
      <c r="E1999">
        <f>IF(($A1999&gt;=MIN(Red!$A$2:$A$5000)) * ($A1999&lt;=MAX(Red!$A$2:$A$5000)),VLOOKUP($A1999,Red!$A$2:$C$5000,2),0)</f>
        <v>0</v>
      </c>
      <c r="F1999">
        <f>IF(($A1999&gt;=MIN(NIR!$A$2:$A$5000)) * ($A1999&lt;=MAX(NIR!$A$2:$A$5000)),VLOOKUP($A1999,NIR!$A$2:$C$5000,2),0)</f>
        <v>0</v>
      </c>
      <c r="G1999">
        <f>IF(($A1999&gt;=MIN(SWIR1!$A$2:$A$5000) )* ($A1999&lt;=MAX(SWIR1!$A$2:$A$5000)),VLOOKUP($A1999,SWIR1!$A$2:$C$5000,2),0)</f>
        <v>0</v>
      </c>
      <c r="H1999">
        <f>IF(($A1999&gt;=MIN(SWIR2!$A$2:$A$5000) )* ($A1999&lt;=MAX(SWIR2!$A$2:$A$5000)),VLOOKUP($A1999,SWIR2!$A$2:$C$5000,2),0)</f>
        <v>0.35556900000000002</v>
      </c>
      <c r="I1999">
        <f>IF(($A1999&gt;=MIN(Pan!$A$2:$A$5000) )* ($A1999&lt;=MAX(Pan!$A$2:$A$5000)),VLOOKUP($A1999,Pan!$A$2:$C$5000,2),0)</f>
        <v>0</v>
      </c>
    </row>
    <row r="2000" spans="1:9" x14ac:dyDescent="0.25">
      <c r="A2000" s="5">
        <v>2298</v>
      </c>
      <c r="B2000">
        <f>IF(($A2000&gt;=MIN(CoastalAerosol!$A$2:$A$5000)) * ($A2000&lt;=MAX(CoastalAerosol!$A$2:$A$5000)),VLOOKUP($A2000,CoastalAerosol!$A$2:$C$5000,2),0)</f>
        <v>0</v>
      </c>
      <c r="C2000">
        <f>IF(($A2000&gt;=MIN(Blue!$A$2:$A$5000)) * ($A2000&lt;=MAX(Blue!$A$2:$A$5000)),VLOOKUP($A2000,Blue!$A$2:$C$5000,2),0)</f>
        <v>0</v>
      </c>
      <c r="D2000">
        <f>IF(($A2000&gt;=MIN(Green!$A$2:$A$5000) )* ($A2000&lt;=MAX(Green!$A$2:$A$5000)),VLOOKUP($A2000,Green!$A$2:$C$5000,2),0)</f>
        <v>0</v>
      </c>
      <c r="E2000">
        <f>IF(($A2000&gt;=MIN(Red!$A$2:$A$5000)) * ($A2000&lt;=MAX(Red!$A$2:$A$5000)),VLOOKUP($A2000,Red!$A$2:$C$5000,2),0)</f>
        <v>0</v>
      </c>
      <c r="F2000">
        <f>IF(($A2000&gt;=MIN(NIR!$A$2:$A$5000)) * ($A2000&lt;=MAX(NIR!$A$2:$A$5000)),VLOOKUP($A2000,NIR!$A$2:$C$5000,2),0)</f>
        <v>0</v>
      </c>
      <c r="G2000">
        <f>IF(($A2000&gt;=MIN(SWIR1!$A$2:$A$5000) )* ($A2000&lt;=MAX(SWIR1!$A$2:$A$5000)),VLOOKUP($A2000,SWIR1!$A$2:$C$5000,2),0)</f>
        <v>0</v>
      </c>
      <c r="H2000">
        <f>IF(($A2000&gt;=MIN(SWIR2!$A$2:$A$5000) )* ($A2000&lt;=MAX(SWIR2!$A$2:$A$5000)),VLOOKUP($A2000,SWIR2!$A$2:$C$5000,2),0)</f>
        <v>0.31571199999999999</v>
      </c>
      <c r="I2000">
        <f>IF(($A2000&gt;=MIN(Pan!$A$2:$A$5000) )* ($A2000&lt;=MAX(Pan!$A$2:$A$5000)),VLOOKUP($A2000,Pan!$A$2:$C$5000,2),0)</f>
        <v>0</v>
      </c>
    </row>
    <row r="2001" spans="1:9" x14ac:dyDescent="0.25">
      <c r="A2001" s="5">
        <v>2299</v>
      </c>
      <c r="B2001">
        <f>IF(($A2001&gt;=MIN(CoastalAerosol!$A$2:$A$5000)) * ($A2001&lt;=MAX(CoastalAerosol!$A$2:$A$5000)),VLOOKUP($A2001,CoastalAerosol!$A$2:$C$5000,2),0)</f>
        <v>0</v>
      </c>
      <c r="C2001">
        <f>IF(($A2001&gt;=MIN(Blue!$A$2:$A$5000)) * ($A2001&lt;=MAX(Blue!$A$2:$A$5000)),VLOOKUP($A2001,Blue!$A$2:$C$5000,2),0)</f>
        <v>0</v>
      </c>
      <c r="D2001">
        <f>IF(($A2001&gt;=MIN(Green!$A$2:$A$5000) )* ($A2001&lt;=MAX(Green!$A$2:$A$5000)),VLOOKUP($A2001,Green!$A$2:$C$5000,2),0)</f>
        <v>0</v>
      </c>
      <c r="E2001">
        <f>IF(($A2001&gt;=MIN(Red!$A$2:$A$5000)) * ($A2001&lt;=MAX(Red!$A$2:$A$5000)),VLOOKUP($A2001,Red!$A$2:$C$5000,2),0)</f>
        <v>0</v>
      </c>
      <c r="F2001">
        <f>IF(($A2001&gt;=MIN(NIR!$A$2:$A$5000)) * ($A2001&lt;=MAX(NIR!$A$2:$A$5000)),VLOOKUP($A2001,NIR!$A$2:$C$5000,2),0)</f>
        <v>0</v>
      </c>
      <c r="G2001">
        <f>IF(($A2001&gt;=MIN(SWIR1!$A$2:$A$5000) )* ($A2001&lt;=MAX(SWIR1!$A$2:$A$5000)),VLOOKUP($A2001,SWIR1!$A$2:$C$5000,2),0)</f>
        <v>0</v>
      </c>
      <c r="H2001">
        <f>IF(($A2001&gt;=MIN(SWIR2!$A$2:$A$5000) )* ($A2001&lt;=MAX(SWIR2!$A$2:$A$5000)),VLOOKUP($A2001,SWIR2!$A$2:$C$5000,2),0)</f>
        <v>0.27826000000000001</v>
      </c>
      <c r="I2001">
        <f>IF(($A2001&gt;=MIN(Pan!$A$2:$A$5000) )* ($A2001&lt;=MAX(Pan!$A$2:$A$5000)),VLOOKUP($A2001,Pan!$A$2:$C$5000,2),0)</f>
        <v>0</v>
      </c>
    </row>
    <row r="2002" spans="1:9" x14ac:dyDescent="0.25">
      <c r="A2002" s="5">
        <v>2300</v>
      </c>
      <c r="B2002">
        <f>IF(($A2002&gt;=MIN(CoastalAerosol!$A$2:$A$5000)) * ($A2002&lt;=MAX(CoastalAerosol!$A$2:$A$5000)),VLOOKUP($A2002,CoastalAerosol!$A$2:$C$5000,2),0)</f>
        <v>0</v>
      </c>
      <c r="C2002">
        <f>IF(($A2002&gt;=MIN(Blue!$A$2:$A$5000)) * ($A2002&lt;=MAX(Blue!$A$2:$A$5000)),VLOOKUP($A2002,Blue!$A$2:$C$5000,2),0)</f>
        <v>0</v>
      </c>
      <c r="D2002">
        <f>IF(($A2002&gt;=MIN(Green!$A$2:$A$5000) )* ($A2002&lt;=MAX(Green!$A$2:$A$5000)),VLOOKUP($A2002,Green!$A$2:$C$5000,2),0)</f>
        <v>0</v>
      </c>
      <c r="E2002">
        <f>IF(($A2002&gt;=MIN(Red!$A$2:$A$5000)) * ($A2002&lt;=MAX(Red!$A$2:$A$5000)),VLOOKUP($A2002,Red!$A$2:$C$5000,2),0)</f>
        <v>0</v>
      </c>
      <c r="F2002">
        <f>IF(($A2002&gt;=MIN(NIR!$A$2:$A$5000)) * ($A2002&lt;=MAX(NIR!$A$2:$A$5000)),VLOOKUP($A2002,NIR!$A$2:$C$5000,2),0)</f>
        <v>0</v>
      </c>
      <c r="G2002">
        <f>IF(($A2002&gt;=MIN(SWIR1!$A$2:$A$5000) )* ($A2002&lt;=MAX(SWIR1!$A$2:$A$5000)),VLOOKUP($A2002,SWIR1!$A$2:$C$5000,2),0)</f>
        <v>0</v>
      </c>
      <c r="H2002">
        <f>IF(($A2002&gt;=MIN(SWIR2!$A$2:$A$5000) )* ($A2002&lt;=MAX(SWIR2!$A$2:$A$5000)),VLOOKUP($A2002,SWIR2!$A$2:$C$5000,2),0)</f>
        <v>0.244645</v>
      </c>
      <c r="I2002">
        <f>IF(($A2002&gt;=MIN(Pan!$A$2:$A$5000) )* ($A2002&lt;=MAX(Pan!$A$2:$A$5000)),VLOOKUP($A2002,Pan!$A$2:$C$5000,2),0)</f>
        <v>0</v>
      </c>
    </row>
    <row r="2003" spans="1:9" x14ac:dyDescent="0.25">
      <c r="A2003" s="5">
        <v>2301</v>
      </c>
      <c r="B2003">
        <f>IF(($A2003&gt;=MIN(CoastalAerosol!$A$2:$A$5000)) * ($A2003&lt;=MAX(CoastalAerosol!$A$2:$A$5000)),VLOOKUP($A2003,CoastalAerosol!$A$2:$C$5000,2),0)</f>
        <v>0</v>
      </c>
      <c r="C2003">
        <f>IF(($A2003&gt;=MIN(Blue!$A$2:$A$5000)) * ($A2003&lt;=MAX(Blue!$A$2:$A$5000)),VLOOKUP($A2003,Blue!$A$2:$C$5000,2),0)</f>
        <v>0</v>
      </c>
      <c r="D2003">
        <f>IF(($A2003&gt;=MIN(Green!$A$2:$A$5000) )* ($A2003&lt;=MAX(Green!$A$2:$A$5000)),VLOOKUP($A2003,Green!$A$2:$C$5000,2),0)</f>
        <v>0</v>
      </c>
      <c r="E2003">
        <f>IF(($A2003&gt;=MIN(Red!$A$2:$A$5000)) * ($A2003&lt;=MAX(Red!$A$2:$A$5000)),VLOOKUP($A2003,Red!$A$2:$C$5000,2),0)</f>
        <v>0</v>
      </c>
      <c r="F2003">
        <f>IF(($A2003&gt;=MIN(NIR!$A$2:$A$5000)) * ($A2003&lt;=MAX(NIR!$A$2:$A$5000)),VLOOKUP($A2003,NIR!$A$2:$C$5000,2),0)</f>
        <v>0</v>
      </c>
      <c r="G2003">
        <f>IF(($A2003&gt;=MIN(SWIR1!$A$2:$A$5000) )* ($A2003&lt;=MAX(SWIR1!$A$2:$A$5000)),VLOOKUP($A2003,SWIR1!$A$2:$C$5000,2),0)</f>
        <v>0</v>
      </c>
      <c r="H2003">
        <f>IF(($A2003&gt;=MIN(SWIR2!$A$2:$A$5000) )* ($A2003&lt;=MAX(SWIR2!$A$2:$A$5000)),VLOOKUP($A2003,SWIR2!$A$2:$C$5000,2),0)</f>
        <v>0.21221300000000001</v>
      </c>
      <c r="I2003">
        <f>IF(($A2003&gt;=MIN(Pan!$A$2:$A$5000) )* ($A2003&lt;=MAX(Pan!$A$2:$A$5000)),VLOOKUP($A2003,Pan!$A$2:$C$5000,2),0)</f>
        <v>0</v>
      </c>
    </row>
    <row r="2004" spans="1:9" x14ac:dyDescent="0.25">
      <c r="A2004" s="5">
        <v>2302</v>
      </c>
      <c r="B2004">
        <f>IF(($A2004&gt;=MIN(CoastalAerosol!$A$2:$A$5000)) * ($A2004&lt;=MAX(CoastalAerosol!$A$2:$A$5000)),VLOOKUP($A2004,CoastalAerosol!$A$2:$C$5000,2),0)</f>
        <v>0</v>
      </c>
      <c r="C2004">
        <f>IF(($A2004&gt;=MIN(Blue!$A$2:$A$5000)) * ($A2004&lt;=MAX(Blue!$A$2:$A$5000)),VLOOKUP($A2004,Blue!$A$2:$C$5000,2),0)</f>
        <v>0</v>
      </c>
      <c r="D2004">
        <f>IF(($A2004&gt;=MIN(Green!$A$2:$A$5000) )* ($A2004&lt;=MAX(Green!$A$2:$A$5000)),VLOOKUP($A2004,Green!$A$2:$C$5000,2),0)</f>
        <v>0</v>
      </c>
      <c r="E2004">
        <f>IF(($A2004&gt;=MIN(Red!$A$2:$A$5000)) * ($A2004&lt;=MAX(Red!$A$2:$A$5000)),VLOOKUP($A2004,Red!$A$2:$C$5000,2),0)</f>
        <v>0</v>
      </c>
      <c r="F2004">
        <f>IF(($A2004&gt;=MIN(NIR!$A$2:$A$5000)) * ($A2004&lt;=MAX(NIR!$A$2:$A$5000)),VLOOKUP($A2004,NIR!$A$2:$C$5000,2),0)</f>
        <v>0</v>
      </c>
      <c r="G2004">
        <f>IF(($A2004&gt;=MIN(SWIR1!$A$2:$A$5000) )* ($A2004&lt;=MAX(SWIR1!$A$2:$A$5000)),VLOOKUP($A2004,SWIR1!$A$2:$C$5000,2),0)</f>
        <v>0</v>
      </c>
      <c r="H2004">
        <f>IF(($A2004&gt;=MIN(SWIR2!$A$2:$A$5000) )* ($A2004&lt;=MAX(SWIR2!$A$2:$A$5000)),VLOOKUP($A2004,SWIR2!$A$2:$C$5000,2),0)</f>
        <v>0.18615100000000001</v>
      </c>
      <c r="I2004">
        <f>IF(($A2004&gt;=MIN(Pan!$A$2:$A$5000) )* ($A2004&lt;=MAX(Pan!$A$2:$A$5000)),VLOOKUP($A2004,Pan!$A$2:$C$5000,2),0)</f>
        <v>0</v>
      </c>
    </row>
    <row r="2005" spans="1:9" x14ac:dyDescent="0.25">
      <c r="A2005" s="5">
        <v>2303</v>
      </c>
      <c r="B2005">
        <f>IF(($A2005&gt;=MIN(CoastalAerosol!$A$2:$A$5000)) * ($A2005&lt;=MAX(CoastalAerosol!$A$2:$A$5000)),VLOOKUP($A2005,CoastalAerosol!$A$2:$C$5000,2),0)</f>
        <v>0</v>
      </c>
      <c r="C2005">
        <f>IF(($A2005&gt;=MIN(Blue!$A$2:$A$5000)) * ($A2005&lt;=MAX(Blue!$A$2:$A$5000)),VLOOKUP($A2005,Blue!$A$2:$C$5000,2),0)</f>
        <v>0</v>
      </c>
      <c r="D2005">
        <f>IF(($A2005&gt;=MIN(Green!$A$2:$A$5000) )* ($A2005&lt;=MAX(Green!$A$2:$A$5000)),VLOOKUP($A2005,Green!$A$2:$C$5000,2),0)</f>
        <v>0</v>
      </c>
      <c r="E2005">
        <f>IF(($A2005&gt;=MIN(Red!$A$2:$A$5000)) * ($A2005&lt;=MAX(Red!$A$2:$A$5000)),VLOOKUP($A2005,Red!$A$2:$C$5000,2),0)</f>
        <v>0</v>
      </c>
      <c r="F2005">
        <f>IF(($A2005&gt;=MIN(NIR!$A$2:$A$5000)) * ($A2005&lt;=MAX(NIR!$A$2:$A$5000)),VLOOKUP($A2005,NIR!$A$2:$C$5000,2),0)</f>
        <v>0</v>
      </c>
      <c r="G2005">
        <f>IF(($A2005&gt;=MIN(SWIR1!$A$2:$A$5000) )* ($A2005&lt;=MAX(SWIR1!$A$2:$A$5000)),VLOOKUP($A2005,SWIR1!$A$2:$C$5000,2),0)</f>
        <v>0</v>
      </c>
      <c r="H2005">
        <f>IF(($A2005&gt;=MIN(SWIR2!$A$2:$A$5000) )* ($A2005&lt;=MAX(SWIR2!$A$2:$A$5000)),VLOOKUP($A2005,SWIR2!$A$2:$C$5000,2),0)</f>
        <v>0.161749</v>
      </c>
      <c r="I2005">
        <f>IF(($A2005&gt;=MIN(Pan!$A$2:$A$5000) )* ($A2005&lt;=MAX(Pan!$A$2:$A$5000)),VLOOKUP($A2005,Pan!$A$2:$C$5000,2),0)</f>
        <v>0</v>
      </c>
    </row>
    <row r="2006" spans="1:9" x14ac:dyDescent="0.25">
      <c r="A2006" s="5">
        <v>2304</v>
      </c>
      <c r="B2006">
        <f>IF(($A2006&gt;=MIN(CoastalAerosol!$A$2:$A$5000)) * ($A2006&lt;=MAX(CoastalAerosol!$A$2:$A$5000)),VLOOKUP($A2006,CoastalAerosol!$A$2:$C$5000,2),0)</f>
        <v>0</v>
      </c>
      <c r="C2006">
        <f>IF(($A2006&gt;=MIN(Blue!$A$2:$A$5000)) * ($A2006&lt;=MAX(Blue!$A$2:$A$5000)),VLOOKUP($A2006,Blue!$A$2:$C$5000,2),0)</f>
        <v>0</v>
      </c>
      <c r="D2006">
        <f>IF(($A2006&gt;=MIN(Green!$A$2:$A$5000) )* ($A2006&lt;=MAX(Green!$A$2:$A$5000)),VLOOKUP($A2006,Green!$A$2:$C$5000,2),0)</f>
        <v>0</v>
      </c>
      <c r="E2006">
        <f>IF(($A2006&gt;=MIN(Red!$A$2:$A$5000)) * ($A2006&lt;=MAX(Red!$A$2:$A$5000)),VLOOKUP($A2006,Red!$A$2:$C$5000,2),0)</f>
        <v>0</v>
      </c>
      <c r="F2006">
        <f>IF(($A2006&gt;=MIN(NIR!$A$2:$A$5000)) * ($A2006&lt;=MAX(NIR!$A$2:$A$5000)),VLOOKUP($A2006,NIR!$A$2:$C$5000,2),0)</f>
        <v>0</v>
      </c>
      <c r="G2006">
        <f>IF(($A2006&gt;=MIN(SWIR1!$A$2:$A$5000) )* ($A2006&lt;=MAX(SWIR1!$A$2:$A$5000)),VLOOKUP($A2006,SWIR1!$A$2:$C$5000,2),0)</f>
        <v>0</v>
      </c>
      <c r="H2006">
        <f>IF(($A2006&gt;=MIN(SWIR2!$A$2:$A$5000) )* ($A2006&lt;=MAX(SWIR2!$A$2:$A$5000)),VLOOKUP($A2006,SWIR2!$A$2:$C$5000,2),0)</f>
        <v>0.14143500000000001</v>
      </c>
      <c r="I2006">
        <f>IF(($A2006&gt;=MIN(Pan!$A$2:$A$5000) )* ($A2006&lt;=MAX(Pan!$A$2:$A$5000)),VLOOKUP($A2006,Pan!$A$2:$C$5000,2),0)</f>
        <v>0</v>
      </c>
    </row>
    <row r="2007" spans="1:9" x14ac:dyDescent="0.25">
      <c r="A2007" s="5">
        <v>2305</v>
      </c>
      <c r="B2007">
        <f>IF(($A2007&gt;=MIN(CoastalAerosol!$A$2:$A$5000)) * ($A2007&lt;=MAX(CoastalAerosol!$A$2:$A$5000)),VLOOKUP($A2007,CoastalAerosol!$A$2:$C$5000,2),0)</f>
        <v>0</v>
      </c>
      <c r="C2007">
        <f>IF(($A2007&gt;=MIN(Blue!$A$2:$A$5000)) * ($A2007&lt;=MAX(Blue!$A$2:$A$5000)),VLOOKUP($A2007,Blue!$A$2:$C$5000,2),0)</f>
        <v>0</v>
      </c>
      <c r="D2007">
        <f>IF(($A2007&gt;=MIN(Green!$A$2:$A$5000) )* ($A2007&lt;=MAX(Green!$A$2:$A$5000)),VLOOKUP($A2007,Green!$A$2:$C$5000,2),0)</f>
        <v>0</v>
      </c>
      <c r="E2007">
        <f>IF(($A2007&gt;=MIN(Red!$A$2:$A$5000)) * ($A2007&lt;=MAX(Red!$A$2:$A$5000)),VLOOKUP($A2007,Red!$A$2:$C$5000,2),0)</f>
        <v>0</v>
      </c>
      <c r="F2007">
        <f>IF(($A2007&gt;=MIN(NIR!$A$2:$A$5000)) * ($A2007&lt;=MAX(NIR!$A$2:$A$5000)),VLOOKUP($A2007,NIR!$A$2:$C$5000,2),0)</f>
        <v>0</v>
      </c>
      <c r="G2007">
        <f>IF(($A2007&gt;=MIN(SWIR1!$A$2:$A$5000) )* ($A2007&lt;=MAX(SWIR1!$A$2:$A$5000)),VLOOKUP($A2007,SWIR1!$A$2:$C$5000,2),0)</f>
        <v>0</v>
      </c>
      <c r="H2007">
        <f>IF(($A2007&gt;=MIN(SWIR2!$A$2:$A$5000) )* ($A2007&lt;=MAX(SWIR2!$A$2:$A$5000)),VLOOKUP($A2007,SWIR2!$A$2:$C$5000,2),0)</f>
        <v>0.122015</v>
      </c>
      <c r="I2007">
        <f>IF(($A2007&gt;=MIN(Pan!$A$2:$A$5000) )* ($A2007&lt;=MAX(Pan!$A$2:$A$5000)),VLOOKUP($A2007,Pan!$A$2:$C$5000,2),0)</f>
        <v>0</v>
      </c>
    </row>
    <row r="2008" spans="1:9" x14ac:dyDescent="0.25">
      <c r="A2008" s="5">
        <v>2306</v>
      </c>
      <c r="B2008">
        <f>IF(($A2008&gt;=MIN(CoastalAerosol!$A$2:$A$5000)) * ($A2008&lt;=MAX(CoastalAerosol!$A$2:$A$5000)),VLOOKUP($A2008,CoastalAerosol!$A$2:$C$5000,2),0)</f>
        <v>0</v>
      </c>
      <c r="C2008">
        <f>IF(($A2008&gt;=MIN(Blue!$A$2:$A$5000)) * ($A2008&lt;=MAX(Blue!$A$2:$A$5000)),VLOOKUP($A2008,Blue!$A$2:$C$5000,2),0)</f>
        <v>0</v>
      </c>
      <c r="D2008">
        <f>IF(($A2008&gt;=MIN(Green!$A$2:$A$5000) )* ($A2008&lt;=MAX(Green!$A$2:$A$5000)),VLOOKUP($A2008,Green!$A$2:$C$5000,2),0)</f>
        <v>0</v>
      </c>
      <c r="E2008">
        <f>IF(($A2008&gt;=MIN(Red!$A$2:$A$5000)) * ($A2008&lt;=MAX(Red!$A$2:$A$5000)),VLOOKUP($A2008,Red!$A$2:$C$5000,2),0)</f>
        <v>0</v>
      </c>
      <c r="F2008">
        <f>IF(($A2008&gt;=MIN(NIR!$A$2:$A$5000)) * ($A2008&lt;=MAX(NIR!$A$2:$A$5000)),VLOOKUP($A2008,NIR!$A$2:$C$5000,2),0)</f>
        <v>0</v>
      </c>
      <c r="G2008">
        <f>IF(($A2008&gt;=MIN(SWIR1!$A$2:$A$5000) )* ($A2008&lt;=MAX(SWIR1!$A$2:$A$5000)),VLOOKUP($A2008,SWIR1!$A$2:$C$5000,2),0)</f>
        <v>0</v>
      </c>
      <c r="H2008">
        <f>IF(($A2008&gt;=MIN(SWIR2!$A$2:$A$5000) )* ($A2008&lt;=MAX(SWIR2!$A$2:$A$5000)),VLOOKUP($A2008,SWIR2!$A$2:$C$5000,2),0)</f>
        <v>0.106531</v>
      </c>
      <c r="I2008">
        <f>IF(($A2008&gt;=MIN(Pan!$A$2:$A$5000) )* ($A2008&lt;=MAX(Pan!$A$2:$A$5000)),VLOOKUP($A2008,Pan!$A$2:$C$5000,2),0)</f>
        <v>0</v>
      </c>
    </row>
    <row r="2009" spans="1:9" x14ac:dyDescent="0.25">
      <c r="A2009" s="5">
        <v>2307</v>
      </c>
      <c r="B2009">
        <f>IF(($A2009&gt;=MIN(CoastalAerosol!$A$2:$A$5000)) * ($A2009&lt;=MAX(CoastalAerosol!$A$2:$A$5000)),VLOOKUP($A2009,CoastalAerosol!$A$2:$C$5000,2),0)</f>
        <v>0</v>
      </c>
      <c r="C2009">
        <f>IF(($A2009&gt;=MIN(Blue!$A$2:$A$5000)) * ($A2009&lt;=MAX(Blue!$A$2:$A$5000)),VLOOKUP($A2009,Blue!$A$2:$C$5000,2),0)</f>
        <v>0</v>
      </c>
      <c r="D2009">
        <f>IF(($A2009&gt;=MIN(Green!$A$2:$A$5000) )* ($A2009&lt;=MAX(Green!$A$2:$A$5000)),VLOOKUP($A2009,Green!$A$2:$C$5000,2),0)</f>
        <v>0</v>
      </c>
      <c r="E2009">
        <f>IF(($A2009&gt;=MIN(Red!$A$2:$A$5000)) * ($A2009&lt;=MAX(Red!$A$2:$A$5000)),VLOOKUP($A2009,Red!$A$2:$C$5000,2),0)</f>
        <v>0</v>
      </c>
      <c r="F2009">
        <f>IF(($A2009&gt;=MIN(NIR!$A$2:$A$5000)) * ($A2009&lt;=MAX(NIR!$A$2:$A$5000)),VLOOKUP($A2009,NIR!$A$2:$C$5000,2),0)</f>
        <v>0</v>
      </c>
      <c r="G2009">
        <f>IF(($A2009&gt;=MIN(SWIR1!$A$2:$A$5000) )* ($A2009&lt;=MAX(SWIR1!$A$2:$A$5000)),VLOOKUP($A2009,SWIR1!$A$2:$C$5000,2),0)</f>
        <v>0</v>
      </c>
      <c r="H2009">
        <f>IF(($A2009&gt;=MIN(SWIR2!$A$2:$A$5000) )* ($A2009&lt;=MAX(SWIR2!$A$2:$A$5000)),VLOOKUP($A2009,SWIR2!$A$2:$C$5000,2),0)</f>
        <v>9.2029E-2</v>
      </c>
      <c r="I2009">
        <f>IF(($A2009&gt;=MIN(Pan!$A$2:$A$5000) )* ($A2009&lt;=MAX(Pan!$A$2:$A$5000)),VLOOKUP($A2009,Pan!$A$2:$C$5000,2),0)</f>
        <v>0</v>
      </c>
    </row>
    <row r="2010" spans="1:9" x14ac:dyDescent="0.25">
      <c r="A2010" s="5">
        <v>2308</v>
      </c>
      <c r="B2010">
        <f>IF(($A2010&gt;=MIN(CoastalAerosol!$A$2:$A$5000)) * ($A2010&lt;=MAX(CoastalAerosol!$A$2:$A$5000)),VLOOKUP($A2010,CoastalAerosol!$A$2:$C$5000,2),0)</f>
        <v>0</v>
      </c>
      <c r="C2010">
        <f>IF(($A2010&gt;=MIN(Blue!$A$2:$A$5000)) * ($A2010&lt;=MAX(Blue!$A$2:$A$5000)),VLOOKUP($A2010,Blue!$A$2:$C$5000,2),0)</f>
        <v>0</v>
      </c>
      <c r="D2010">
        <f>IF(($A2010&gt;=MIN(Green!$A$2:$A$5000) )* ($A2010&lt;=MAX(Green!$A$2:$A$5000)),VLOOKUP($A2010,Green!$A$2:$C$5000,2),0)</f>
        <v>0</v>
      </c>
      <c r="E2010">
        <f>IF(($A2010&gt;=MIN(Red!$A$2:$A$5000)) * ($A2010&lt;=MAX(Red!$A$2:$A$5000)),VLOOKUP($A2010,Red!$A$2:$C$5000,2),0)</f>
        <v>0</v>
      </c>
      <c r="F2010">
        <f>IF(($A2010&gt;=MIN(NIR!$A$2:$A$5000)) * ($A2010&lt;=MAX(NIR!$A$2:$A$5000)),VLOOKUP($A2010,NIR!$A$2:$C$5000,2),0)</f>
        <v>0</v>
      </c>
      <c r="G2010">
        <f>IF(($A2010&gt;=MIN(SWIR1!$A$2:$A$5000) )* ($A2010&lt;=MAX(SWIR1!$A$2:$A$5000)),VLOOKUP($A2010,SWIR1!$A$2:$C$5000,2),0)</f>
        <v>0</v>
      </c>
      <c r="H2010">
        <f>IF(($A2010&gt;=MIN(SWIR2!$A$2:$A$5000) )* ($A2010&lt;=MAX(SWIR2!$A$2:$A$5000)),VLOOKUP($A2010,SWIR2!$A$2:$C$5000,2),0)</f>
        <v>8.0268000000000006E-2</v>
      </c>
      <c r="I2010">
        <f>IF(($A2010&gt;=MIN(Pan!$A$2:$A$5000) )* ($A2010&lt;=MAX(Pan!$A$2:$A$5000)),VLOOKUP($A2010,Pan!$A$2:$C$5000,2),0)</f>
        <v>0</v>
      </c>
    </row>
    <row r="2011" spans="1:9" x14ac:dyDescent="0.25">
      <c r="A2011" s="5">
        <v>2309</v>
      </c>
      <c r="B2011">
        <f>IF(($A2011&gt;=MIN(CoastalAerosol!$A$2:$A$5000)) * ($A2011&lt;=MAX(CoastalAerosol!$A$2:$A$5000)),VLOOKUP($A2011,CoastalAerosol!$A$2:$C$5000,2),0)</f>
        <v>0</v>
      </c>
      <c r="C2011">
        <f>IF(($A2011&gt;=MIN(Blue!$A$2:$A$5000)) * ($A2011&lt;=MAX(Blue!$A$2:$A$5000)),VLOOKUP($A2011,Blue!$A$2:$C$5000,2),0)</f>
        <v>0</v>
      </c>
      <c r="D2011">
        <f>IF(($A2011&gt;=MIN(Green!$A$2:$A$5000) )* ($A2011&lt;=MAX(Green!$A$2:$A$5000)),VLOOKUP($A2011,Green!$A$2:$C$5000,2),0)</f>
        <v>0</v>
      </c>
      <c r="E2011">
        <f>IF(($A2011&gt;=MIN(Red!$A$2:$A$5000)) * ($A2011&lt;=MAX(Red!$A$2:$A$5000)),VLOOKUP($A2011,Red!$A$2:$C$5000,2),0)</f>
        <v>0</v>
      </c>
      <c r="F2011">
        <f>IF(($A2011&gt;=MIN(NIR!$A$2:$A$5000)) * ($A2011&lt;=MAX(NIR!$A$2:$A$5000)),VLOOKUP($A2011,NIR!$A$2:$C$5000,2),0)</f>
        <v>0</v>
      </c>
      <c r="G2011">
        <f>IF(($A2011&gt;=MIN(SWIR1!$A$2:$A$5000) )* ($A2011&lt;=MAX(SWIR1!$A$2:$A$5000)),VLOOKUP($A2011,SWIR1!$A$2:$C$5000,2),0)</f>
        <v>0</v>
      </c>
      <c r="H2011">
        <f>IF(($A2011&gt;=MIN(SWIR2!$A$2:$A$5000) )* ($A2011&lt;=MAX(SWIR2!$A$2:$A$5000)),VLOOKUP($A2011,SWIR2!$A$2:$C$5000,2),0)</f>
        <v>6.9276000000000004E-2</v>
      </c>
      <c r="I2011">
        <f>IF(($A2011&gt;=MIN(Pan!$A$2:$A$5000) )* ($A2011&lt;=MAX(Pan!$A$2:$A$5000)),VLOOKUP($A2011,Pan!$A$2:$C$5000,2),0)</f>
        <v>0</v>
      </c>
    </row>
    <row r="2012" spans="1:9" x14ac:dyDescent="0.25">
      <c r="A2012" s="5">
        <v>2310</v>
      </c>
      <c r="B2012">
        <f>IF(($A2012&gt;=MIN(CoastalAerosol!$A$2:$A$5000)) * ($A2012&lt;=MAX(CoastalAerosol!$A$2:$A$5000)),VLOOKUP($A2012,CoastalAerosol!$A$2:$C$5000,2),0)</f>
        <v>0</v>
      </c>
      <c r="C2012">
        <f>IF(($A2012&gt;=MIN(Blue!$A$2:$A$5000)) * ($A2012&lt;=MAX(Blue!$A$2:$A$5000)),VLOOKUP($A2012,Blue!$A$2:$C$5000,2),0)</f>
        <v>0</v>
      </c>
      <c r="D2012">
        <f>IF(($A2012&gt;=MIN(Green!$A$2:$A$5000) )* ($A2012&lt;=MAX(Green!$A$2:$A$5000)),VLOOKUP($A2012,Green!$A$2:$C$5000,2),0)</f>
        <v>0</v>
      </c>
      <c r="E2012">
        <f>IF(($A2012&gt;=MIN(Red!$A$2:$A$5000)) * ($A2012&lt;=MAX(Red!$A$2:$A$5000)),VLOOKUP($A2012,Red!$A$2:$C$5000,2),0)</f>
        <v>0</v>
      </c>
      <c r="F2012">
        <f>IF(($A2012&gt;=MIN(NIR!$A$2:$A$5000)) * ($A2012&lt;=MAX(NIR!$A$2:$A$5000)),VLOOKUP($A2012,NIR!$A$2:$C$5000,2),0)</f>
        <v>0</v>
      </c>
      <c r="G2012">
        <f>IF(($A2012&gt;=MIN(SWIR1!$A$2:$A$5000) )* ($A2012&lt;=MAX(SWIR1!$A$2:$A$5000)),VLOOKUP($A2012,SWIR1!$A$2:$C$5000,2),0)</f>
        <v>0</v>
      </c>
      <c r="H2012">
        <f>IF(($A2012&gt;=MIN(SWIR2!$A$2:$A$5000) )* ($A2012&lt;=MAX(SWIR2!$A$2:$A$5000)),VLOOKUP($A2012,SWIR2!$A$2:$C$5000,2),0)</f>
        <v>6.0703E-2</v>
      </c>
      <c r="I2012">
        <f>IF(($A2012&gt;=MIN(Pan!$A$2:$A$5000) )* ($A2012&lt;=MAX(Pan!$A$2:$A$5000)),VLOOKUP($A2012,Pan!$A$2:$C$5000,2),0)</f>
        <v>0</v>
      </c>
    </row>
    <row r="2013" spans="1:9" x14ac:dyDescent="0.25">
      <c r="A2013" s="5">
        <v>2311</v>
      </c>
      <c r="B2013">
        <f>IF(($A2013&gt;=MIN(CoastalAerosol!$A$2:$A$5000)) * ($A2013&lt;=MAX(CoastalAerosol!$A$2:$A$5000)),VLOOKUP($A2013,CoastalAerosol!$A$2:$C$5000,2),0)</f>
        <v>0</v>
      </c>
      <c r="C2013">
        <f>IF(($A2013&gt;=MIN(Blue!$A$2:$A$5000)) * ($A2013&lt;=MAX(Blue!$A$2:$A$5000)),VLOOKUP($A2013,Blue!$A$2:$C$5000,2),0)</f>
        <v>0</v>
      </c>
      <c r="D2013">
        <f>IF(($A2013&gt;=MIN(Green!$A$2:$A$5000) )* ($A2013&lt;=MAX(Green!$A$2:$A$5000)),VLOOKUP($A2013,Green!$A$2:$C$5000,2),0)</f>
        <v>0</v>
      </c>
      <c r="E2013">
        <f>IF(($A2013&gt;=MIN(Red!$A$2:$A$5000)) * ($A2013&lt;=MAX(Red!$A$2:$A$5000)),VLOOKUP($A2013,Red!$A$2:$C$5000,2),0)</f>
        <v>0</v>
      </c>
      <c r="F2013">
        <f>IF(($A2013&gt;=MIN(NIR!$A$2:$A$5000)) * ($A2013&lt;=MAX(NIR!$A$2:$A$5000)),VLOOKUP($A2013,NIR!$A$2:$C$5000,2),0)</f>
        <v>0</v>
      </c>
      <c r="G2013">
        <f>IF(($A2013&gt;=MIN(SWIR1!$A$2:$A$5000) )* ($A2013&lt;=MAX(SWIR1!$A$2:$A$5000)),VLOOKUP($A2013,SWIR1!$A$2:$C$5000,2),0)</f>
        <v>0</v>
      </c>
      <c r="H2013">
        <f>IF(($A2013&gt;=MIN(SWIR2!$A$2:$A$5000) )* ($A2013&lt;=MAX(SWIR2!$A$2:$A$5000)),VLOOKUP($A2013,SWIR2!$A$2:$C$5000,2),0)</f>
        <v>5.2701999999999999E-2</v>
      </c>
      <c r="I2013">
        <f>IF(($A2013&gt;=MIN(Pan!$A$2:$A$5000) )* ($A2013&lt;=MAX(Pan!$A$2:$A$5000)),VLOOKUP($A2013,Pan!$A$2:$C$5000,2),0)</f>
        <v>0</v>
      </c>
    </row>
    <row r="2014" spans="1:9" x14ac:dyDescent="0.25">
      <c r="A2014" s="5">
        <v>2312</v>
      </c>
      <c r="B2014">
        <f>IF(($A2014&gt;=MIN(CoastalAerosol!$A$2:$A$5000)) * ($A2014&lt;=MAX(CoastalAerosol!$A$2:$A$5000)),VLOOKUP($A2014,CoastalAerosol!$A$2:$C$5000,2),0)</f>
        <v>0</v>
      </c>
      <c r="C2014">
        <f>IF(($A2014&gt;=MIN(Blue!$A$2:$A$5000)) * ($A2014&lt;=MAX(Blue!$A$2:$A$5000)),VLOOKUP($A2014,Blue!$A$2:$C$5000,2),0)</f>
        <v>0</v>
      </c>
      <c r="D2014">
        <f>IF(($A2014&gt;=MIN(Green!$A$2:$A$5000) )* ($A2014&lt;=MAX(Green!$A$2:$A$5000)),VLOOKUP($A2014,Green!$A$2:$C$5000,2),0)</f>
        <v>0</v>
      </c>
      <c r="E2014">
        <f>IF(($A2014&gt;=MIN(Red!$A$2:$A$5000)) * ($A2014&lt;=MAX(Red!$A$2:$A$5000)),VLOOKUP($A2014,Red!$A$2:$C$5000,2),0)</f>
        <v>0</v>
      </c>
      <c r="F2014">
        <f>IF(($A2014&gt;=MIN(NIR!$A$2:$A$5000)) * ($A2014&lt;=MAX(NIR!$A$2:$A$5000)),VLOOKUP($A2014,NIR!$A$2:$C$5000,2),0)</f>
        <v>0</v>
      </c>
      <c r="G2014">
        <f>IF(($A2014&gt;=MIN(SWIR1!$A$2:$A$5000) )* ($A2014&lt;=MAX(SWIR1!$A$2:$A$5000)),VLOOKUP($A2014,SWIR1!$A$2:$C$5000,2),0)</f>
        <v>0</v>
      </c>
      <c r="H2014">
        <f>IF(($A2014&gt;=MIN(SWIR2!$A$2:$A$5000) )* ($A2014&lt;=MAX(SWIR2!$A$2:$A$5000)),VLOOKUP($A2014,SWIR2!$A$2:$C$5000,2),0)</f>
        <v>4.6331999999999998E-2</v>
      </c>
      <c r="I2014">
        <f>IF(($A2014&gt;=MIN(Pan!$A$2:$A$5000) )* ($A2014&lt;=MAX(Pan!$A$2:$A$5000)),VLOOKUP($A2014,Pan!$A$2:$C$5000,2),0)</f>
        <v>0</v>
      </c>
    </row>
    <row r="2015" spans="1:9" x14ac:dyDescent="0.25">
      <c r="A2015" s="5">
        <v>2313</v>
      </c>
      <c r="B2015">
        <f>IF(($A2015&gt;=MIN(CoastalAerosol!$A$2:$A$5000)) * ($A2015&lt;=MAX(CoastalAerosol!$A$2:$A$5000)),VLOOKUP($A2015,CoastalAerosol!$A$2:$C$5000,2),0)</f>
        <v>0</v>
      </c>
      <c r="C2015">
        <f>IF(($A2015&gt;=MIN(Blue!$A$2:$A$5000)) * ($A2015&lt;=MAX(Blue!$A$2:$A$5000)),VLOOKUP($A2015,Blue!$A$2:$C$5000,2),0)</f>
        <v>0</v>
      </c>
      <c r="D2015">
        <f>IF(($A2015&gt;=MIN(Green!$A$2:$A$5000) )* ($A2015&lt;=MAX(Green!$A$2:$A$5000)),VLOOKUP($A2015,Green!$A$2:$C$5000,2),0)</f>
        <v>0</v>
      </c>
      <c r="E2015">
        <f>IF(($A2015&gt;=MIN(Red!$A$2:$A$5000)) * ($A2015&lt;=MAX(Red!$A$2:$A$5000)),VLOOKUP($A2015,Red!$A$2:$C$5000,2),0)</f>
        <v>0</v>
      </c>
      <c r="F2015">
        <f>IF(($A2015&gt;=MIN(NIR!$A$2:$A$5000)) * ($A2015&lt;=MAX(NIR!$A$2:$A$5000)),VLOOKUP($A2015,NIR!$A$2:$C$5000,2),0)</f>
        <v>0</v>
      </c>
      <c r="G2015">
        <f>IF(($A2015&gt;=MIN(SWIR1!$A$2:$A$5000) )* ($A2015&lt;=MAX(SWIR1!$A$2:$A$5000)),VLOOKUP($A2015,SWIR1!$A$2:$C$5000,2),0)</f>
        <v>0</v>
      </c>
      <c r="H2015">
        <f>IF(($A2015&gt;=MIN(SWIR2!$A$2:$A$5000) )* ($A2015&lt;=MAX(SWIR2!$A$2:$A$5000)),VLOOKUP($A2015,SWIR2!$A$2:$C$5000,2),0)</f>
        <v>4.0405000000000003E-2</v>
      </c>
      <c r="I2015">
        <f>IF(($A2015&gt;=MIN(Pan!$A$2:$A$5000) )* ($A2015&lt;=MAX(Pan!$A$2:$A$5000)),VLOOKUP($A2015,Pan!$A$2:$C$5000,2),0)</f>
        <v>0</v>
      </c>
    </row>
    <row r="2016" spans="1:9" x14ac:dyDescent="0.25">
      <c r="A2016" s="5">
        <v>2314</v>
      </c>
      <c r="B2016">
        <f>IF(($A2016&gt;=MIN(CoastalAerosol!$A$2:$A$5000)) * ($A2016&lt;=MAX(CoastalAerosol!$A$2:$A$5000)),VLOOKUP($A2016,CoastalAerosol!$A$2:$C$5000,2),0)</f>
        <v>0</v>
      </c>
      <c r="C2016">
        <f>IF(($A2016&gt;=MIN(Blue!$A$2:$A$5000)) * ($A2016&lt;=MAX(Blue!$A$2:$A$5000)),VLOOKUP($A2016,Blue!$A$2:$C$5000,2),0)</f>
        <v>0</v>
      </c>
      <c r="D2016">
        <f>IF(($A2016&gt;=MIN(Green!$A$2:$A$5000) )* ($A2016&lt;=MAX(Green!$A$2:$A$5000)),VLOOKUP($A2016,Green!$A$2:$C$5000,2),0)</f>
        <v>0</v>
      </c>
      <c r="E2016">
        <f>IF(($A2016&gt;=MIN(Red!$A$2:$A$5000)) * ($A2016&lt;=MAX(Red!$A$2:$A$5000)),VLOOKUP($A2016,Red!$A$2:$C$5000,2),0)</f>
        <v>0</v>
      </c>
      <c r="F2016">
        <f>IF(($A2016&gt;=MIN(NIR!$A$2:$A$5000)) * ($A2016&lt;=MAX(NIR!$A$2:$A$5000)),VLOOKUP($A2016,NIR!$A$2:$C$5000,2),0)</f>
        <v>0</v>
      </c>
      <c r="G2016">
        <f>IF(($A2016&gt;=MIN(SWIR1!$A$2:$A$5000) )* ($A2016&lt;=MAX(SWIR1!$A$2:$A$5000)),VLOOKUP($A2016,SWIR1!$A$2:$C$5000,2),0)</f>
        <v>0</v>
      </c>
      <c r="H2016">
        <f>IF(($A2016&gt;=MIN(SWIR2!$A$2:$A$5000) )* ($A2016&lt;=MAX(SWIR2!$A$2:$A$5000)),VLOOKUP($A2016,SWIR2!$A$2:$C$5000,2),0)</f>
        <v>3.5633999999999999E-2</v>
      </c>
      <c r="I2016">
        <f>IF(($A2016&gt;=MIN(Pan!$A$2:$A$5000) )* ($A2016&lt;=MAX(Pan!$A$2:$A$5000)),VLOOKUP($A2016,Pan!$A$2:$C$5000,2),0)</f>
        <v>0</v>
      </c>
    </row>
    <row r="2017" spans="1:9" x14ac:dyDescent="0.25">
      <c r="A2017" s="5">
        <v>2315</v>
      </c>
      <c r="B2017">
        <f>IF(($A2017&gt;=MIN(CoastalAerosol!$A$2:$A$5000)) * ($A2017&lt;=MAX(CoastalAerosol!$A$2:$A$5000)),VLOOKUP($A2017,CoastalAerosol!$A$2:$C$5000,2),0)</f>
        <v>0</v>
      </c>
      <c r="C2017">
        <f>IF(($A2017&gt;=MIN(Blue!$A$2:$A$5000)) * ($A2017&lt;=MAX(Blue!$A$2:$A$5000)),VLOOKUP($A2017,Blue!$A$2:$C$5000,2),0)</f>
        <v>0</v>
      </c>
      <c r="D2017">
        <f>IF(($A2017&gt;=MIN(Green!$A$2:$A$5000) )* ($A2017&lt;=MAX(Green!$A$2:$A$5000)),VLOOKUP($A2017,Green!$A$2:$C$5000,2),0)</f>
        <v>0</v>
      </c>
      <c r="E2017">
        <f>IF(($A2017&gt;=MIN(Red!$A$2:$A$5000)) * ($A2017&lt;=MAX(Red!$A$2:$A$5000)),VLOOKUP($A2017,Red!$A$2:$C$5000,2),0)</f>
        <v>0</v>
      </c>
      <c r="F2017">
        <f>IF(($A2017&gt;=MIN(NIR!$A$2:$A$5000)) * ($A2017&lt;=MAX(NIR!$A$2:$A$5000)),VLOOKUP($A2017,NIR!$A$2:$C$5000,2),0)</f>
        <v>0</v>
      </c>
      <c r="G2017">
        <f>IF(($A2017&gt;=MIN(SWIR1!$A$2:$A$5000) )* ($A2017&lt;=MAX(SWIR1!$A$2:$A$5000)),VLOOKUP($A2017,SWIR1!$A$2:$C$5000,2),0)</f>
        <v>0</v>
      </c>
      <c r="H2017">
        <f>IF(($A2017&gt;=MIN(SWIR2!$A$2:$A$5000) )* ($A2017&lt;=MAX(SWIR2!$A$2:$A$5000)),VLOOKUP($A2017,SWIR2!$A$2:$C$5000,2),0)</f>
        <v>3.1213000000000001E-2</v>
      </c>
      <c r="I2017">
        <f>IF(($A2017&gt;=MIN(Pan!$A$2:$A$5000) )* ($A2017&lt;=MAX(Pan!$A$2:$A$5000)),VLOOKUP($A2017,Pan!$A$2:$C$5000,2),0)</f>
        <v>0</v>
      </c>
    </row>
    <row r="2018" spans="1:9" x14ac:dyDescent="0.25">
      <c r="A2018" s="5">
        <v>2316</v>
      </c>
      <c r="B2018">
        <f>IF(($A2018&gt;=MIN(CoastalAerosol!$A$2:$A$5000)) * ($A2018&lt;=MAX(CoastalAerosol!$A$2:$A$5000)),VLOOKUP($A2018,CoastalAerosol!$A$2:$C$5000,2),0)</f>
        <v>0</v>
      </c>
      <c r="C2018">
        <f>IF(($A2018&gt;=MIN(Blue!$A$2:$A$5000)) * ($A2018&lt;=MAX(Blue!$A$2:$A$5000)),VLOOKUP($A2018,Blue!$A$2:$C$5000,2),0)</f>
        <v>0</v>
      </c>
      <c r="D2018">
        <f>IF(($A2018&gt;=MIN(Green!$A$2:$A$5000) )* ($A2018&lt;=MAX(Green!$A$2:$A$5000)),VLOOKUP($A2018,Green!$A$2:$C$5000,2),0)</f>
        <v>0</v>
      </c>
      <c r="E2018">
        <f>IF(($A2018&gt;=MIN(Red!$A$2:$A$5000)) * ($A2018&lt;=MAX(Red!$A$2:$A$5000)),VLOOKUP($A2018,Red!$A$2:$C$5000,2),0)</f>
        <v>0</v>
      </c>
      <c r="F2018">
        <f>IF(($A2018&gt;=MIN(NIR!$A$2:$A$5000)) * ($A2018&lt;=MAX(NIR!$A$2:$A$5000)),VLOOKUP($A2018,NIR!$A$2:$C$5000,2),0)</f>
        <v>0</v>
      </c>
      <c r="G2018">
        <f>IF(($A2018&gt;=MIN(SWIR1!$A$2:$A$5000) )* ($A2018&lt;=MAX(SWIR1!$A$2:$A$5000)),VLOOKUP($A2018,SWIR1!$A$2:$C$5000,2),0)</f>
        <v>0</v>
      </c>
      <c r="H2018">
        <f>IF(($A2018&gt;=MIN(SWIR2!$A$2:$A$5000) )* ($A2018&lt;=MAX(SWIR2!$A$2:$A$5000)),VLOOKUP($A2018,SWIR2!$A$2:$C$5000,2),0)</f>
        <v>2.7515999999999999E-2</v>
      </c>
      <c r="I2018">
        <f>IF(($A2018&gt;=MIN(Pan!$A$2:$A$5000) )* ($A2018&lt;=MAX(Pan!$A$2:$A$5000)),VLOOKUP($A2018,Pan!$A$2:$C$5000,2),0)</f>
        <v>0</v>
      </c>
    </row>
    <row r="2019" spans="1:9" x14ac:dyDescent="0.25">
      <c r="A2019" s="5">
        <v>2317</v>
      </c>
      <c r="B2019">
        <f>IF(($A2019&gt;=MIN(CoastalAerosol!$A$2:$A$5000)) * ($A2019&lt;=MAX(CoastalAerosol!$A$2:$A$5000)),VLOOKUP($A2019,CoastalAerosol!$A$2:$C$5000,2),0)</f>
        <v>0</v>
      </c>
      <c r="C2019">
        <f>IF(($A2019&gt;=MIN(Blue!$A$2:$A$5000)) * ($A2019&lt;=MAX(Blue!$A$2:$A$5000)),VLOOKUP($A2019,Blue!$A$2:$C$5000,2),0)</f>
        <v>0</v>
      </c>
      <c r="D2019">
        <f>IF(($A2019&gt;=MIN(Green!$A$2:$A$5000) )* ($A2019&lt;=MAX(Green!$A$2:$A$5000)),VLOOKUP($A2019,Green!$A$2:$C$5000,2),0)</f>
        <v>0</v>
      </c>
      <c r="E2019">
        <f>IF(($A2019&gt;=MIN(Red!$A$2:$A$5000)) * ($A2019&lt;=MAX(Red!$A$2:$A$5000)),VLOOKUP($A2019,Red!$A$2:$C$5000,2),0)</f>
        <v>0</v>
      </c>
      <c r="F2019">
        <f>IF(($A2019&gt;=MIN(NIR!$A$2:$A$5000)) * ($A2019&lt;=MAX(NIR!$A$2:$A$5000)),VLOOKUP($A2019,NIR!$A$2:$C$5000,2),0)</f>
        <v>0</v>
      </c>
      <c r="G2019">
        <f>IF(($A2019&gt;=MIN(SWIR1!$A$2:$A$5000) )* ($A2019&lt;=MAX(SWIR1!$A$2:$A$5000)),VLOOKUP($A2019,SWIR1!$A$2:$C$5000,2),0)</f>
        <v>0</v>
      </c>
      <c r="H2019">
        <f>IF(($A2019&gt;=MIN(SWIR2!$A$2:$A$5000) )* ($A2019&lt;=MAX(SWIR2!$A$2:$A$5000)),VLOOKUP($A2019,SWIR2!$A$2:$C$5000,2),0)</f>
        <v>2.4E-2</v>
      </c>
      <c r="I2019">
        <f>IF(($A2019&gt;=MIN(Pan!$A$2:$A$5000) )* ($A2019&lt;=MAX(Pan!$A$2:$A$5000)),VLOOKUP($A2019,Pan!$A$2:$C$5000,2),0)</f>
        <v>0</v>
      </c>
    </row>
    <row r="2020" spans="1:9" x14ac:dyDescent="0.25">
      <c r="A2020" s="5">
        <v>2318</v>
      </c>
      <c r="B2020">
        <f>IF(($A2020&gt;=MIN(CoastalAerosol!$A$2:$A$5000)) * ($A2020&lt;=MAX(CoastalAerosol!$A$2:$A$5000)),VLOOKUP($A2020,CoastalAerosol!$A$2:$C$5000,2),0)</f>
        <v>0</v>
      </c>
      <c r="C2020">
        <f>IF(($A2020&gt;=MIN(Blue!$A$2:$A$5000)) * ($A2020&lt;=MAX(Blue!$A$2:$A$5000)),VLOOKUP($A2020,Blue!$A$2:$C$5000,2),0)</f>
        <v>0</v>
      </c>
      <c r="D2020">
        <f>IF(($A2020&gt;=MIN(Green!$A$2:$A$5000) )* ($A2020&lt;=MAX(Green!$A$2:$A$5000)),VLOOKUP($A2020,Green!$A$2:$C$5000,2),0)</f>
        <v>0</v>
      </c>
      <c r="E2020">
        <f>IF(($A2020&gt;=MIN(Red!$A$2:$A$5000)) * ($A2020&lt;=MAX(Red!$A$2:$A$5000)),VLOOKUP($A2020,Red!$A$2:$C$5000,2),0)</f>
        <v>0</v>
      </c>
      <c r="F2020">
        <f>IF(($A2020&gt;=MIN(NIR!$A$2:$A$5000)) * ($A2020&lt;=MAX(NIR!$A$2:$A$5000)),VLOOKUP($A2020,NIR!$A$2:$C$5000,2),0)</f>
        <v>0</v>
      </c>
      <c r="G2020">
        <f>IF(($A2020&gt;=MIN(SWIR1!$A$2:$A$5000) )* ($A2020&lt;=MAX(SWIR1!$A$2:$A$5000)),VLOOKUP($A2020,SWIR1!$A$2:$C$5000,2),0)</f>
        <v>0</v>
      </c>
      <c r="H2020">
        <f>IF(($A2020&gt;=MIN(SWIR2!$A$2:$A$5000) )* ($A2020&lt;=MAX(SWIR2!$A$2:$A$5000)),VLOOKUP($A2020,SWIR2!$A$2:$C$5000,2),0)</f>
        <v>2.1262E-2</v>
      </c>
      <c r="I2020">
        <f>IF(($A2020&gt;=MIN(Pan!$A$2:$A$5000) )* ($A2020&lt;=MAX(Pan!$A$2:$A$5000)),VLOOKUP($A2020,Pan!$A$2:$C$5000,2),0)</f>
        <v>0</v>
      </c>
    </row>
    <row r="2021" spans="1:9" x14ac:dyDescent="0.25">
      <c r="A2021" s="5">
        <v>2319</v>
      </c>
      <c r="B2021">
        <f>IF(($A2021&gt;=MIN(CoastalAerosol!$A$2:$A$5000)) * ($A2021&lt;=MAX(CoastalAerosol!$A$2:$A$5000)),VLOOKUP($A2021,CoastalAerosol!$A$2:$C$5000,2),0)</f>
        <v>0</v>
      </c>
      <c r="C2021">
        <f>IF(($A2021&gt;=MIN(Blue!$A$2:$A$5000)) * ($A2021&lt;=MAX(Blue!$A$2:$A$5000)),VLOOKUP($A2021,Blue!$A$2:$C$5000,2),0)</f>
        <v>0</v>
      </c>
      <c r="D2021">
        <f>IF(($A2021&gt;=MIN(Green!$A$2:$A$5000) )* ($A2021&lt;=MAX(Green!$A$2:$A$5000)),VLOOKUP($A2021,Green!$A$2:$C$5000,2),0)</f>
        <v>0</v>
      </c>
      <c r="E2021">
        <f>IF(($A2021&gt;=MIN(Red!$A$2:$A$5000)) * ($A2021&lt;=MAX(Red!$A$2:$A$5000)),VLOOKUP($A2021,Red!$A$2:$C$5000,2),0)</f>
        <v>0</v>
      </c>
      <c r="F2021">
        <f>IF(($A2021&gt;=MIN(NIR!$A$2:$A$5000)) * ($A2021&lt;=MAX(NIR!$A$2:$A$5000)),VLOOKUP($A2021,NIR!$A$2:$C$5000,2),0)</f>
        <v>0</v>
      </c>
      <c r="G2021">
        <f>IF(($A2021&gt;=MIN(SWIR1!$A$2:$A$5000) )* ($A2021&lt;=MAX(SWIR1!$A$2:$A$5000)),VLOOKUP($A2021,SWIR1!$A$2:$C$5000,2),0)</f>
        <v>0</v>
      </c>
      <c r="H2021">
        <f>IF(($A2021&gt;=MIN(SWIR2!$A$2:$A$5000) )* ($A2021&lt;=MAX(SWIR2!$A$2:$A$5000)),VLOOKUP($A2021,SWIR2!$A$2:$C$5000,2),0)</f>
        <v>1.8688E-2</v>
      </c>
      <c r="I2021">
        <f>IF(($A2021&gt;=MIN(Pan!$A$2:$A$5000) )* ($A2021&lt;=MAX(Pan!$A$2:$A$5000)),VLOOKUP($A2021,Pan!$A$2:$C$5000,2),0)</f>
        <v>0</v>
      </c>
    </row>
    <row r="2022" spans="1:9" x14ac:dyDescent="0.25">
      <c r="A2022" s="5">
        <v>2320</v>
      </c>
      <c r="B2022">
        <f>IF(($A2022&gt;=MIN(CoastalAerosol!$A$2:$A$5000)) * ($A2022&lt;=MAX(CoastalAerosol!$A$2:$A$5000)),VLOOKUP($A2022,CoastalAerosol!$A$2:$C$5000,2),0)</f>
        <v>0</v>
      </c>
      <c r="C2022">
        <f>IF(($A2022&gt;=MIN(Blue!$A$2:$A$5000)) * ($A2022&lt;=MAX(Blue!$A$2:$A$5000)),VLOOKUP($A2022,Blue!$A$2:$C$5000,2),0)</f>
        <v>0</v>
      </c>
      <c r="D2022">
        <f>IF(($A2022&gt;=MIN(Green!$A$2:$A$5000) )* ($A2022&lt;=MAX(Green!$A$2:$A$5000)),VLOOKUP($A2022,Green!$A$2:$C$5000,2),0)</f>
        <v>0</v>
      </c>
      <c r="E2022">
        <f>IF(($A2022&gt;=MIN(Red!$A$2:$A$5000)) * ($A2022&lt;=MAX(Red!$A$2:$A$5000)),VLOOKUP($A2022,Red!$A$2:$C$5000,2),0)</f>
        <v>0</v>
      </c>
      <c r="F2022">
        <f>IF(($A2022&gt;=MIN(NIR!$A$2:$A$5000)) * ($A2022&lt;=MAX(NIR!$A$2:$A$5000)),VLOOKUP($A2022,NIR!$A$2:$C$5000,2),0)</f>
        <v>0</v>
      </c>
      <c r="G2022">
        <f>IF(($A2022&gt;=MIN(SWIR1!$A$2:$A$5000) )* ($A2022&lt;=MAX(SWIR1!$A$2:$A$5000)),VLOOKUP($A2022,SWIR1!$A$2:$C$5000,2),0)</f>
        <v>0</v>
      </c>
      <c r="H2022">
        <f>IF(($A2022&gt;=MIN(SWIR2!$A$2:$A$5000) )* ($A2022&lt;=MAX(SWIR2!$A$2:$A$5000)),VLOOKUP($A2022,SWIR2!$A$2:$C$5000,2),0)</f>
        <v>1.6562E-2</v>
      </c>
      <c r="I2022">
        <f>IF(($A2022&gt;=MIN(Pan!$A$2:$A$5000) )* ($A2022&lt;=MAX(Pan!$A$2:$A$5000)),VLOOKUP($A2022,Pan!$A$2:$C$5000,2),0)</f>
        <v>0</v>
      </c>
    </row>
    <row r="2023" spans="1:9" x14ac:dyDescent="0.25">
      <c r="A2023" s="5">
        <v>2321</v>
      </c>
      <c r="B2023">
        <f>IF(($A2023&gt;=MIN(CoastalAerosol!$A$2:$A$5000)) * ($A2023&lt;=MAX(CoastalAerosol!$A$2:$A$5000)),VLOOKUP($A2023,CoastalAerosol!$A$2:$C$5000,2),0)</f>
        <v>0</v>
      </c>
      <c r="C2023">
        <f>IF(($A2023&gt;=MIN(Blue!$A$2:$A$5000)) * ($A2023&lt;=MAX(Blue!$A$2:$A$5000)),VLOOKUP($A2023,Blue!$A$2:$C$5000,2),0)</f>
        <v>0</v>
      </c>
      <c r="D2023">
        <f>IF(($A2023&gt;=MIN(Green!$A$2:$A$5000) )* ($A2023&lt;=MAX(Green!$A$2:$A$5000)),VLOOKUP($A2023,Green!$A$2:$C$5000,2),0)</f>
        <v>0</v>
      </c>
      <c r="E2023">
        <f>IF(($A2023&gt;=MIN(Red!$A$2:$A$5000)) * ($A2023&lt;=MAX(Red!$A$2:$A$5000)),VLOOKUP($A2023,Red!$A$2:$C$5000,2),0)</f>
        <v>0</v>
      </c>
      <c r="F2023">
        <f>IF(($A2023&gt;=MIN(NIR!$A$2:$A$5000)) * ($A2023&lt;=MAX(NIR!$A$2:$A$5000)),VLOOKUP($A2023,NIR!$A$2:$C$5000,2),0)</f>
        <v>0</v>
      </c>
      <c r="G2023">
        <f>IF(($A2023&gt;=MIN(SWIR1!$A$2:$A$5000) )* ($A2023&lt;=MAX(SWIR1!$A$2:$A$5000)),VLOOKUP($A2023,SWIR1!$A$2:$C$5000,2),0)</f>
        <v>0</v>
      </c>
      <c r="H2023">
        <f>IF(($A2023&gt;=MIN(SWIR2!$A$2:$A$5000) )* ($A2023&lt;=MAX(SWIR2!$A$2:$A$5000)),VLOOKUP($A2023,SWIR2!$A$2:$C$5000,2),0)</f>
        <v>1.4545000000000001E-2</v>
      </c>
      <c r="I2023">
        <f>IF(($A2023&gt;=MIN(Pan!$A$2:$A$5000) )* ($A2023&lt;=MAX(Pan!$A$2:$A$5000)),VLOOKUP($A2023,Pan!$A$2:$C$5000,2),0)</f>
        <v>0</v>
      </c>
    </row>
    <row r="2024" spans="1:9" x14ac:dyDescent="0.25">
      <c r="A2024" s="5">
        <v>2322</v>
      </c>
      <c r="B2024">
        <f>IF(($A2024&gt;=MIN(CoastalAerosol!$A$2:$A$5000)) * ($A2024&lt;=MAX(CoastalAerosol!$A$2:$A$5000)),VLOOKUP($A2024,CoastalAerosol!$A$2:$C$5000,2),0)</f>
        <v>0</v>
      </c>
      <c r="C2024">
        <f>IF(($A2024&gt;=MIN(Blue!$A$2:$A$5000)) * ($A2024&lt;=MAX(Blue!$A$2:$A$5000)),VLOOKUP($A2024,Blue!$A$2:$C$5000,2),0)</f>
        <v>0</v>
      </c>
      <c r="D2024">
        <f>IF(($A2024&gt;=MIN(Green!$A$2:$A$5000) )* ($A2024&lt;=MAX(Green!$A$2:$A$5000)),VLOOKUP($A2024,Green!$A$2:$C$5000,2),0)</f>
        <v>0</v>
      </c>
      <c r="E2024">
        <f>IF(($A2024&gt;=MIN(Red!$A$2:$A$5000)) * ($A2024&lt;=MAX(Red!$A$2:$A$5000)),VLOOKUP($A2024,Red!$A$2:$C$5000,2),0)</f>
        <v>0</v>
      </c>
      <c r="F2024">
        <f>IF(($A2024&gt;=MIN(NIR!$A$2:$A$5000)) * ($A2024&lt;=MAX(NIR!$A$2:$A$5000)),VLOOKUP($A2024,NIR!$A$2:$C$5000,2),0)</f>
        <v>0</v>
      </c>
      <c r="G2024">
        <f>IF(($A2024&gt;=MIN(SWIR1!$A$2:$A$5000) )* ($A2024&lt;=MAX(SWIR1!$A$2:$A$5000)),VLOOKUP($A2024,SWIR1!$A$2:$C$5000,2),0)</f>
        <v>0</v>
      </c>
      <c r="H2024">
        <f>IF(($A2024&gt;=MIN(SWIR2!$A$2:$A$5000) )* ($A2024&lt;=MAX(SWIR2!$A$2:$A$5000)),VLOOKUP($A2024,SWIR2!$A$2:$C$5000,2),0)</f>
        <v>1.2930000000000001E-2</v>
      </c>
      <c r="I2024">
        <f>IF(($A2024&gt;=MIN(Pan!$A$2:$A$5000) )* ($A2024&lt;=MAX(Pan!$A$2:$A$5000)),VLOOKUP($A2024,Pan!$A$2:$C$5000,2),0)</f>
        <v>0</v>
      </c>
    </row>
    <row r="2025" spans="1:9" x14ac:dyDescent="0.25">
      <c r="A2025" s="5">
        <v>2323</v>
      </c>
      <c r="B2025">
        <f>IF(($A2025&gt;=MIN(CoastalAerosol!$A$2:$A$5000)) * ($A2025&lt;=MAX(CoastalAerosol!$A$2:$A$5000)),VLOOKUP($A2025,CoastalAerosol!$A$2:$C$5000,2),0)</f>
        <v>0</v>
      </c>
      <c r="C2025">
        <f>IF(($A2025&gt;=MIN(Blue!$A$2:$A$5000)) * ($A2025&lt;=MAX(Blue!$A$2:$A$5000)),VLOOKUP($A2025,Blue!$A$2:$C$5000,2),0)</f>
        <v>0</v>
      </c>
      <c r="D2025">
        <f>IF(($A2025&gt;=MIN(Green!$A$2:$A$5000) )* ($A2025&lt;=MAX(Green!$A$2:$A$5000)),VLOOKUP($A2025,Green!$A$2:$C$5000,2),0)</f>
        <v>0</v>
      </c>
      <c r="E2025">
        <f>IF(($A2025&gt;=MIN(Red!$A$2:$A$5000)) * ($A2025&lt;=MAX(Red!$A$2:$A$5000)),VLOOKUP($A2025,Red!$A$2:$C$5000,2),0)</f>
        <v>0</v>
      </c>
      <c r="F2025">
        <f>IF(($A2025&gt;=MIN(NIR!$A$2:$A$5000)) * ($A2025&lt;=MAX(NIR!$A$2:$A$5000)),VLOOKUP($A2025,NIR!$A$2:$C$5000,2),0)</f>
        <v>0</v>
      </c>
      <c r="G2025">
        <f>IF(($A2025&gt;=MIN(SWIR1!$A$2:$A$5000) )* ($A2025&lt;=MAX(SWIR1!$A$2:$A$5000)),VLOOKUP($A2025,SWIR1!$A$2:$C$5000,2),0)</f>
        <v>0</v>
      </c>
      <c r="H2025">
        <f>IF(($A2025&gt;=MIN(SWIR2!$A$2:$A$5000) )* ($A2025&lt;=MAX(SWIR2!$A$2:$A$5000)),VLOOKUP($A2025,SWIR2!$A$2:$C$5000,2),0)</f>
        <v>1.1426E-2</v>
      </c>
      <c r="I2025">
        <f>IF(($A2025&gt;=MIN(Pan!$A$2:$A$5000) )* ($A2025&lt;=MAX(Pan!$A$2:$A$5000)),VLOOKUP($A2025,Pan!$A$2:$C$5000,2),0)</f>
        <v>0</v>
      </c>
    </row>
    <row r="2026" spans="1:9" x14ac:dyDescent="0.25">
      <c r="A2026" s="5">
        <v>2324</v>
      </c>
      <c r="B2026">
        <f>IF(($A2026&gt;=MIN(CoastalAerosol!$A$2:$A$5000)) * ($A2026&lt;=MAX(CoastalAerosol!$A$2:$A$5000)),VLOOKUP($A2026,CoastalAerosol!$A$2:$C$5000,2),0)</f>
        <v>0</v>
      </c>
      <c r="C2026">
        <f>IF(($A2026&gt;=MIN(Blue!$A$2:$A$5000)) * ($A2026&lt;=MAX(Blue!$A$2:$A$5000)),VLOOKUP($A2026,Blue!$A$2:$C$5000,2),0)</f>
        <v>0</v>
      </c>
      <c r="D2026">
        <f>IF(($A2026&gt;=MIN(Green!$A$2:$A$5000) )* ($A2026&lt;=MAX(Green!$A$2:$A$5000)),VLOOKUP($A2026,Green!$A$2:$C$5000,2),0)</f>
        <v>0</v>
      </c>
      <c r="E2026">
        <f>IF(($A2026&gt;=MIN(Red!$A$2:$A$5000)) * ($A2026&lt;=MAX(Red!$A$2:$A$5000)),VLOOKUP($A2026,Red!$A$2:$C$5000,2),0)</f>
        <v>0</v>
      </c>
      <c r="F2026">
        <f>IF(($A2026&gt;=MIN(NIR!$A$2:$A$5000)) * ($A2026&lt;=MAX(NIR!$A$2:$A$5000)),VLOOKUP($A2026,NIR!$A$2:$C$5000,2),0)</f>
        <v>0</v>
      </c>
      <c r="G2026">
        <f>IF(($A2026&gt;=MIN(SWIR1!$A$2:$A$5000) )* ($A2026&lt;=MAX(SWIR1!$A$2:$A$5000)),VLOOKUP($A2026,SWIR1!$A$2:$C$5000,2),0)</f>
        <v>0</v>
      </c>
      <c r="H2026">
        <f>IF(($A2026&gt;=MIN(SWIR2!$A$2:$A$5000) )* ($A2026&lt;=MAX(SWIR2!$A$2:$A$5000)),VLOOKUP($A2026,SWIR2!$A$2:$C$5000,2),0)</f>
        <v>1.0155000000000001E-2</v>
      </c>
      <c r="I2026">
        <f>IF(($A2026&gt;=MIN(Pan!$A$2:$A$5000) )* ($A2026&lt;=MAX(Pan!$A$2:$A$5000)),VLOOKUP($A2026,Pan!$A$2:$C$5000,2),0)</f>
        <v>0</v>
      </c>
    </row>
    <row r="2027" spans="1:9" x14ac:dyDescent="0.25">
      <c r="A2027" s="5">
        <v>2325</v>
      </c>
      <c r="B2027">
        <f>IF(($A2027&gt;=MIN(CoastalAerosol!$A$2:$A$5000)) * ($A2027&lt;=MAX(CoastalAerosol!$A$2:$A$5000)),VLOOKUP($A2027,CoastalAerosol!$A$2:$C$5000,2),0)</f>
        <v>0</v>
      </c>
      <c r="C2027">
        <f>IF(($A2027&gt;=MIN(Blue!$A$2:$A$5000)) * ($A2027&lt;=MAX(Blue!$A$2:$A$5000)),VLOOKUP($A2027,Blue!$A$2:$C$5000,2),0)</f>
        <v>0</v>
      </c>
      <c r="D2027">
        <f>IF(($A2027&gt;=MIN(Green!$A$2:$A$5000) )* ($A2027&lt;=MAX(Green!$A$2:$A$5000)),VLOOKUP($A2027,Green!$A$2:$C$5000,2),0)</f>
        <v>0</v>
      </c>
      <c r="E2027">
        <f>IF(($A2027&gt;=MIN(Red!$A$2:$A$5000)) * ($A2027&lt;=MAX(Red!$A$2:$A$5000)),VLOOKUP($A2027,Red!$A$2:$C$5000,2),0)</f>
        <v>0</v>
      </c>
      <c r="F2027">
        <f>IF(($A2027&gt;=MIN(NIR!$A$2:$A$5000)) * ($A2027&lt;=MAX(NIR!$A$2:$A$5000)),VLOOKUP($A2027,NIR!$A$2:$C$5000,2),0)</f>
        <v>0</v>
      </c>
      <c r="G2027">
        <f>IF(($A2027&gt;=MIN(SWIR1!$A$2:$A$5000) )* ($A2027&lt;=MAX(SWIR1!$A$2:$A$5000)),VLOOKUP($A2027,SWIR1!$A$2:$C$5000,2),0)</f>
        <v>0</v>
      </c>
      <c r="H2027">
        <f>IF(($A2027&gt;=MIN(SWIR2!$A$2:$A$5000) )* ($A2027&lt;=MAX(SWIR2!$A$2:$A$5000)),VLOOKUP($A2027,SWIR2!$A$2:$C$5000,2),0)</f>
        <v>8.9589999999999999E-3</v>
      </c>
      <c r="I2027">
        <f>IF(($A2027&gt;=MIN(Pan!$A$2:$A$5000) )* ($A2027&lt;=MAX(Pan!$A$2:$A$5000)),VLOOKUP($A2027,Pan!$A$2:$C$5000,2),0)</f>
        <v>0</v>
      </c>
    </row>
    <row r="2028" spans="1:9" x14ac:dyDescent="0.25">
      <c r="A2028" s="5">
        <v>2326</v>
      </c>
      <c r="B2028">
        <f>IF(($A2028&gt;=MIN(CoastalAerosol!$A$2:$A$5000)) * ($A2028&lt;=MAX(CoastalAerosol!$A$2:$A$5000)),VLOOKUP($A2028,CoastalAerosol!$A$2:$C$5000,2),0)</f>
        <v>0</v>
      </c>
      <c r="C2028">
        <f>IF(($A2028&gt;=MIN(Blue!$A$2:$A$5000)) * ($A2028&lt;=MAX(Blue!$A$2:$A$5000)),VLOOKUP($A2028,Blue!$A$2:$C$5000,2),0)</f>
        <v>0</v>
      </c>
      <c r="D2028">
        <f>IF(($A2028&gt;=MIN(Green!$A$2:$A$5000) )* ($A2028&lt;=MAX(Green!$A$2:$A$5000)),VLOOKUP($A2028,Green!$A$2:$C$5000,2),0)</f>
        <v>0</v>
      </c>
      <c r="E2028">
        <f>IF(($A2028&gt;=MIN(Red!$A$2:$A$5000)) * ($A2028&lt;=MAX(Red!$A$2:$A$5000)),VLOOKUP($A2028,Red!$A$2:$C$5000,2),0)</f>
        <v>0</v>
      </c>
      <c r="F2028">
        <f>IF(($A2028&gt;=MIN(NIR!$A$2:$A$5000)) * ($A2028&lt;=MAX(NIR!$A$2:$A$5000)),VLOOKUP($A2028,NIR!$A$2:$C$5000,2),0)</f>
        <v>0</v>
      </c>
      <c r="G2028">
        <f>IF(($A2028&gt;=MIN(SWIR1!$A$2:$A$5000) )* ($A2028&lt;=MAX(SWIR1!$A$2:$A$5000)),VLOOKUP($A2028,SWIR1!$A$2:$C$5000,2),0)</f>
        <v>0</v>
      </c>
      <c r="H2028">
        <f>IF(($A2028&gt;=MIN(SWIR2!$A$2:$A$5000) )* ($A2028&lt;=MAX(SWIR2!$A$2:$A$5000)),VLOOKUP($A2028,SWIR2!$A$2:$C$5000,2),0)</f>
        <v>7.9920000000000008E-3</v>
      </c>
      <c r="I2028">
        <f>IF(($A2028&gt;=MIN(Pan!$A$2:$A$5000) )* ($A2028&lt;=MAX(Pan!$A$2:$A$5000)),VLOOKUP($A2028,Pan!$A$2:$C$5000,2),0)</f>
        <v>0</v>
      </c>
    </row>
    <row r="2029" spans="1:9" x14ac:dyDescent="0.25">
      <c r="A2029" s="5">
        <v>2327</v>
      </c>
      <c r="B2029">
        <f>IF(($A2029&gt;=MIN(CoastalAerosol!$A$2:$A$5000)) * ($A2029&lt;=MAX(CoastalAerosol!$A$2:$A$5000)),VLOOKUP($A2029,CoastalAerosol!$A$2:$C$5000,2),0)</f>
        <v>0</v>
      </c>
      <c r="C2029">
        <f>IF(($A2029&gt;=MIN(Blue!$A$2:$A$5000)) * ($A2029&lt;=MAX(Blue!$A$2:$A$5000)),VLOOKUP($A2029,Blue!$A$2:$C$5000,2),0)</f>
        <v>0</v>
      </c>
      <c r="D2029">
        <f>IF(($A2029&gt;=MIN(Green!$A$2:$A$5000) )* ($A2029&lt;=MAX(Green!$A$2:$A$5000)),VLOOKUP($A2029,Green!$A$2:$C$5000,2),0)</f>
        <v>0</v>
      </c>
      <c r="E2029">
        <f>IF(($A2029&gt;=MIN(Red!$A$2:$A$5000)) * ($A2029&lt;=MAX(Red!$A$2:$A$5000)),VLOOKUP($A2029,Red!$A$2:$C$5000,2),0)</f>
        <v>0</v>
      </c>
      <c r="F2029">
        <f>IF(($A2029&gt;=MIN(NIR!$A$2:$A$5000)) * ($A2029&lt;=MAX(NIR!$A$2:$A$5000)),VLOOKUP($A2029,NIR!$A$2:$C$5000,2),0)</f>
        <v>0</v>
      </c>
      <c r="G2029">
        <f>IF(($A2029&gt;=MIN(SWIR1!$A$2:$A$5000) )* ($A2029&lt;=MAX(SWIR1!$A$2:$A$5000)),VLOOKUP($A2029,SWIR1!$A$2:$C$5000,2),0)</f>
        <v>0</v>
      </c>
      <c r="H2029">
        <f>IF(($A2029&gt;=MIN(SWIR2!$A$2:$A$5000) )* ($A2029&lt;=MAX(SWIR2!$A$2:$A$5000)),VLOOKUP($A2029,SWIR2!$A$2:$C$5000,2),0)</f>
        <v>7.0879999999999997E-3</v>
      </c>
      <c r="I2029">
        <f>IF(($A2029&gt;=MIN(Pan!$A$2:$A$5000) )* ($A2029&lt;=MAX(Pan!$A$2:$A$5000)),VLOOKUP($A2029,Pan!$A$2:$C$5000,2),0)</f>
        <v>0</v>
      </c>
    </row>
    <row r="2030" spans="1:9" x14ac:dyDescent="0.25">
      <c r="A2030" s="5">
        <v>2328</v>
      </c>
      <c r="B2030">
        <f>IF(($A2030&gt;=MIN(CoastalAerosol!$A$2:$A$5000)) * ($A2030&lt;=MAX(CoastalAerosol!$A$2:$A$5000)),VLOOKUP($A2030,CoastalAerosol!$A$2:$C$5000,2),0)</f>
        <v>0</v>
      </c>
      <c r="C2030">
        <f>IF(($A2030&gt;=MIN(Blue!$A$2:$A$5000)) * ($A2030&lt;=MAX(Blue!$A$2:$A$5000)),VLOOKUP($A2030,Blue!$A$2:$C$5000,2),0)</f>
        <v>0</v>
      </c>
      <c r="D2030">
        <f>IF(($A2030&gt;=MIN(Green!$A$2:$A$5000) )* ($A2030&lt;=MAX(Green!$A$2:$A$5000)),VLOOKUP($A2030,Green!$A$2:$C$5000,2),0)</f>
        <v>0</v>
      </c>
      <c r="E2030">
        <f>IF(($A2030&gt;=MIN(Red!$A$2:$A$5000)) * ($A2030&lt;=MAX(Red!$A$2:$A$5000)),VLOOKUP($A2030,Red!$A$2:$C$5000,2),0)</f>
        <v>0</v>
      </c>
      <c r="F2030">
        <f>IF(($A2030&gt;=MIN(NIR!$A$2:$A$5000)) * ($A2030&lt;=MAX(NIR!$A$2:$A$5000)),VLOOKUP($A2030,NIR!$A$2:$C$5000,2),0)</f>
        <v>0</v>
      </c>
      <c r="G2030">
        <f>IF(($A2030&gt;=MIN(SWIR1!$A$2:$A$5000) )* ($A2030&lt;=MAX(SWIR1!$A$2:$A$5000)),VLOOKUP($A2030,SWIR1!$A$2:$C$5000,2),0)</f>
        <v>0</v>
      </c>
      <c r="H2030">
        <f>IF(($A2030&gt;=MIN(SWIR2!$A$2:$A$5000) )* ($A2030&lt;=MAX(SWIR2!$A$2:$A$5000)),VLOOKUP($A2030,SWIR2!$A$2:$C$5000,2),0)</f>
        <v>6.3480000000000003E-3</v>
      </c>
      <c r="I2030">
        <f>IF(($A2030&gt;=MIN(Pan!$A$2:$A$5000) )* ($A2030&lt;=MAX(Pan!$A$2:$A$5000)),VLOOKUP($A2030,Pan!$A$2:$C$5000,2),0)</f>
        <v>0</v>
      </c>
    </row>
    <row r="2031" spans="1:9" x14ac:dyDescent="0.25">
      <c r="A2031" s="5">
        <v>2329</v>
      </c>
      <c r="B2031">
        <f>IF(($A2031&gt;=MIN(CoastalAerosol!$A$2:$A$5000)) * ($A2031&lt;=MAX(CoastalAerosol!$A$2:$A$5000)),VLOOKUP($A2031,CoastalAerosol!$A$2:$C$5000,2),0)</f>
        <v>0</v>
      </c>
      <c r="C2031">
        <f>IF(($A2031&gt;=MIN(Blue!$A$2:$A$5000)) * ($A2031&lt;=MAX(Blue!$A$2:$A$5000)),VLOOKUP($A2031,Blue!$A$2:$C$5000,2),0)</f>
        <v>0</v>
      </c>
      <c r="D2031">
        <f>IF(($A2031&gt;=MIN(Green!$A$2:$A$5000) )* ($A2031&lt;=MAX(Green!$A$2:$A$5000)),VLOOKUP($A2031,Green!$A$2:$C$5000,2),0)</f>
        <v>0</v>
      </c>
      <c r="E2031">
        <f>IF(($A2031&gt;=MIN(Red!$A$2:$A$5000)) * ($A2031&lt;=MAX(Red!$A$2:$A$5000)),VLOOKUP($A2031,Red!$A$2:$C$5000,2),0)</f>
        <v>0</v>
      </c>
      <c r="F2031">
        <f>IF(($A2031&gt;=MIN(NIR!$A$2:$A$5000)) * ($A2031&lt;=MAX(NIR!$A$2:$A$5000)),VLOOKUP($A2031,NIR!$A$2:$C$5000,2),0)</f>
        <v>0</v>
      </c>
      <c r="G2031">
        <f>IF(($A2031&gt;=MIN(SWIR1!$A$2:$A$5000) )* ($A2031&lt;=MAX(SWIR1!$A$2:$A$5000)),VLOOKUP($A2031,SWIR1!$A$2:$C$5000,2),0)</f>
        <v>0</v>
      </c>
      <c r="H2031">
        <f>IF(($A2031&gt;=MIN(SWIR2!$A$2:$A$5000) )* ($A2031&lt;=MAX(SWIR2!$A$2:$A$5000)),VLOOKUP($A2031,SWIR2!$A$2:$C$5000,2),0)</f>
        <v>5.6429999999999996E-3</v>
      </c>
      <c r="I2031">
        <f>IF(($A2031&gt;=MIN(Pan!$A$2:$A$5000) )* ($A2031&lt;=MAX(Pan!$A$2:$A$5000)),VLOOKUP($A2031,Pan!$A$2:$C$5000,2),0)</f>
        <v>0</v>
      </c>
    </row>
    <row r="2032" spans="1:9" x14ac:dyDescent="0.25">
      <c r="A2032" s="5">
        <v>2330</v>
      </c>
      <c r="B2032">
        <f>IF(($A2032&gt;=MIN(CoastalAerosol!$A$2:$A$5000)) * ($A2032&lt;=MAX(CoastalAerosol!$A$2:$A$5000)),VLOOKUP($A2032,CoastalAerosol!$A$2:$C$5000,2),0)</f>
        <v>0</v>
      </c>
      <c r="C2032">
        <f>IF(($A2032&gt;=MIN(Blue!$A$2:$A$5000)) * ($A2032&lt;=MAX(Blue!$A$2:$A$5000)),VLOOKUP($A2032,Blue!$A$2:$C$5000,2),0)</f>
        <v>0</v>
      </c>
      <c r="D2032">
        <f>IF(($A2032&gt;=MIN(Green!$A$2:$A$5000) )* ($A2032&lt;=MAX(Green!$A$2:$A$5000)),VLOOKUP($A2032,Green!$A$2:$C$5000,2),0)</f>
        <v>0</v>
      </c>
      <c r="E2032">
        <f>IF(($A2032&gt;=MIN(Red!$A$2:$A$5000)) * ($A2032&lt;=MAX(Red!$A$2:$A$5000)),VLOOKUP($A2032,Red!$A$2:$C$5000,2),0)</f>
        <v>0</v>
      </c>
      <c r="F2032">
        <f>IF(($A2032&gt;=MIN(NIR!$A$2:$A$5000)) * ($A2032&lt;=MAX(NIR!$A$2:$A$5000)),VLOOKUP($A2032,NIR!$A$2:$C$5000,2),0)</f>
        <v>0</v>
      </c>
      <c r="G2032">
        <f>IF(($A2032&gt;=MIN(SWIR1!$A$2:$A$5000) )* ($A2032&lt;=MAX(SWIR1!$A$2:$A$5000)),VLOOKUP($A2032,SWIR1!$A$2:$C$5000,2),0)</f>
        <v>0</v>
      </c>
      <c r="H2032">
        <f>IF(($A2032&gt;=MIN(SWIR2!$A$2:$A$5000) )* ($A2032&lt;=MAX(SWIR2!$A$2:$A$5000)),VLOOKUP($A2032,SWIR2!$A$2:$C$5000,2),0)</f>
        <v>5.019E-3</v>
      </c>
      <c r="I2032">
        <f>IF(($A2032&gt;=MIN(Pan!$A$2:$A$5000) )* ($A2032&lt;=MAX(Pan!$A$2:$A$5000)),VLOOKUP($A2032,Pan!$A$2:$C$5000,2),0)</f>
        <v>0</v>
      </c>
    </row>
    <row r="2033" spans="1:9" x14ac:dyDescent="0.25">
      <c r="A2033" s="5">
        <v>2331</v>
      </c>
      <c r="B2033">
        <f>IF(($A2033&gt;=MIN(CoastalAerosol!$A$2:$A$5000)) * ($A2033&lt;=MAX(CoastalAerosol!$A$2:$A$5000)),VLOOKUP($A2033,CoastalAerosol!$A$2:$C$5000,2),0)</f>
        <v>0</v>
      </c>
      <c r="C2033">
        <f>IF(($A2033&gt;=MIN(Blue!$A$2:$A$5000)) * ($A2033&lt;=MAX(Blue!$A$2:$A$5000)),VLOOKUP($A2033,Blue!$A$2:$C$5000,2),0)</f>
        <v>0</v>
      </c>
      <c r="D2033">
        <f>IF(($A2033&gt;=MIN(Green!$A$2:$A$5000) )* ($A2033&lt;=MAX(Green!$A$2:$A$5000)),VLOOKUP($A2033,Green!$A$2:$C$5000,2),0)</f>
        <v>0</v>
      </c>
      <c r="E2033">
        <f>IF(($A2033&gt;=MIN(Red!$A$2:$A$5000)) * ($A2033&lt;=MAX(Red!$A$2:$A$5000)),VLOOKUP($A2033,Red!$A$2:$C$5000,2),0)</f>
        <v>0</v>
      </c>
      <c r="F2033">
        <f>IF(($A2033&gt;=MIN(NIR!$A$2:$A$5000)) * ($A2033&lt;=MAX(NIR!$A$2:$A$5000)),VLOOKUP($A2033,NIR!$A$2:$C$5000,2),0)</f>
        <v>0</v>
      </c>
      <c r="G2033">
        <f>IF(($A2033&gt;=MIN(SWIR1!$A$2:$A$5000) )* ($A2033&lt;=MAX(SWIR1!$A$2:$A$5000)),VLOOKUP($A2033,SWIR1!$A$2:$C$5000,2),0)</f>
        <v>0</v>
      </c>
      <c r="H2033">
        <f>IF(($A2033&gt;=MIN(SWIR2!$A$2:$A$5000) )* ($A2033&lt;=MAX(SWIR2!$A$2:$A$5000)),VLOOKUP($A2033,SWIR2!$A$2:$C$5000,2),0)</f>
        <v>4.4149999999999997E-3</v>
      </c>
      <c r="I2033">
        <f>IF(($A2033&gt;=MIN(Pan!$A$2:$A$5000) )* ($A2033&lt;=MAX(Pan!$A$2:$A$5000)),VLOOKUP($A2033,Pan!$A$2:$C$5000,2),0)</f>
        <v>0</v>
      </c>
    </row>
    <row r="2034" spans="1:9" x14ac:dyDescent="0.25">
      <c r="A2034" s="5">
        <v>2332</v>
      </c>
      <c r="B2034">
        <f>IF(($A2034&gt;=MIN(CoastalAerosol!$A$2:$A$5000)) * ($A2034&lt;=MAX(CoastalAerosol!$A$2:$A$5000)),VLOOKUP($A2034,CoastalAerosol!$A$2:$C$5000,2),0)</f>
        <v>0</v>
      </c>
      <c r="C2034">
        <f>IF(($A2034&gt;=MIN(Blue!$A$2:$A$5000)) * ($A2034&lt;=MAX(Blue!$A$2:$A$5000)),VLOOKUP($A2034,Blue!$A$2:$C$5000,2),0)</f>
        <v>0</v>
      </c>
      <c r="D2034">
        <f>IF(($A2034&gt;=MIN(Green!$A$2:$A$5000) )* ($A2034&lt;=MAX(Green!$A$2:$A$5000)),VLOOKUP($A2034,Green!$A$2:$C$5000,2),0)</f>
        <v>0</v>
      </c>
      <c r="E2034">
        <f>IF(($A2034&gt;=MIN(Red!$A$2:$A$5000)) * ($A2034&lt;=MAX(Red!$A$2:$A$5000)),VLOOKUP($A2034,Red!$A$2:$C$5000,2),0)</f>
        <v>0</v>
      </c>
      <c r="F2034">
        <f>IF(($A2034&gt;=MIN(NIR!$A$2:$A$5000)) * ($A2034&lt;=MAX(NIR!$A$2:$A$5000)),VLOOKUP($A2034,NIR!$A$2:$C$5000,2),0)</f>
        <v>0</v>
      </c>
      <c r="G2034">
        <f>IF(($A2034&gt;=MIN(SWIR1!$A$2:$A$5000) )* ($A2034&lt;=MAX(SWIR1!$A$2:$A$5000)),VLOOKUP($A2034,SWIR1!$A$2:$C$5000,2),0)</f>
        <v>0</v>
      </c>
      <c r="H2034">
        <f>IF(($A2034&gt;=MIN(SWIR2!$A$2:$A$5000) )* ($A2034&lt;=MAX(SWIR2!$A$2:$A$5000)),VLOOKUP($A2034,SWIR2!$A$2:$C$5000,2),0)</f>
        <v>3.9029999999999998E-3</v>
      </c>
      <c r="I2034">
        <f>IF(($A2034&gt;=MIN(Pan!$A$2:$A$5000) )* ($A2034&lt;=MAX(Pan!$A$2:$A$5000)),VLOOKUP($A2034,Pan!$A$2:$C$5000,2),0)</f>
        <v>0</v>
      </c>
    </row>
    <row r="2035" spans="1:9" x14ac:dyDescent="0.25">
      <c r="A2035" s="5">
        <v>2333</v>
      </c>
      <c r="B2035">
        <f>IF(($A2035&gt;=MIN(CoastalAerosol!$A$2:$A$5000)) * ($A2035&lt;=MAX(CoastalAerosol!$A$2:$A$5000)),VLOOKUP($A2035,CoastalAerosol!$A$2:$C$5000,2),0)</f>
        <v>0</v>
      </c>
      <c r="C2035">
        <f>IF(($A2035&gt;=MIN(Blue!$A$2:$A$5000)) * ($A2035&lt;=MAX(Blue!$A$2:$A$5000)),VLOOKUP($A2035,Blue!$A$2:$C$5000,2),0)</f>
        <v>0</v>
      </c>
      <c r="D2035">
        <f>IF(($A2035&gt;=MIN(Green!$A$2:$A$5000) )* ($A2035&lt;=MAX(Green!$A$2:$A$5000)),VLOOKUP($A2035,Green!$A$2:$C$5000,2),0)</f>
        <v>0</v>
      </c>
      <c r="E2035">
        <f>IF(($A2035&gt;=MIN(Red!$A$2:$A$5000)) * ($A2035&lt;=MAX(Red!$A$2:$A$5000)),VLOOKUP($A2035,Red!$A$2:$C$5000,2),0)</f>
        <v>0</v>
      </c>
      <c r="F2035">
        <f>IF(($A2035&gt;=MIN(NIR!$A$2:$A$5000)) * ($A2035&lt;=MAX(NIR!$A$2:$A$5000)),VLOOKUP($A2035,NIR!$A$2:$C$5000,2),0)</f>
        <v>0</v>
      </c>
      <c r="G2035">
        <f>IF(($A2035&gt;=MIN(SWIR1!$A$2:$A$5000) )* ($A2035&lt;=MAX(SWIR1!$A$2:$A$5000)),VLOOKUP($A2035,SWIR1!$A$2:$C$5000,2),0)</f>
        <v>0</v>
      </c>
      <c r="H2035">
        <f>IF(($A2035&gt;=MIN(SWIR2!$A$2:$A$5000) )* ($A2035&lt;=MAX(SWIR2!$A$2:$A$5000)),VLOOKUP($A2035,SWIR2!$A$2:$C$5000,2),0)</f>
        <v>3.421E-3</v>
      </c>
      <c r="I2035">
        <f>IF(($A2035&gt;=MIN(Pan!$A$2:$A$5000) )* ($A2035&lt;=MAX(Pan!$A$2:$A$5000)),VLOOKUP($A2035,Pan!$A$2:$C$5000,2),0)</f>
        <v>0</v>
      </c>
    </row>
    <row r="2036" spans="1:9" x14ac:dyDescent="0.25">
      <c r="A2036" s="5">
        <v>2334</v>
      </c>
      <c r="B2036">
        <f>IF(($A2036&gt;=MIN(CoastalAerosol!$A$2:$A$5000)) * ($A2036&lt;=MAX(CoastalAerosol!$A$2:$A$5000)),VLOOKUP($A2036,CoastalAerosol!$A$2:$C$5000,2),0)</f>
        <v>0</v>
      </c>
      <c r="C2036">
        <f>IF(($A2036&gt;=MIN(Blue!$A$2:$A$5000)) * ($A2036&lt;=MAX(Blue!$A$2:$A$5000)),VLOOKUP($A2036,Blue!$A$2:$C$5000,2),0)</f>
        <v>0</v>
      </c>
      <c r="D2036">
        <f>IF(($A2036&gt;=MIN(Green!$A$2:$A$5000) )* ($A2036&lt;=MAX(Green!$A$2:$A$5000)),VLOOKUP($A2036,Green!$A$2:$C$5000,2),0)</f>
        <v>0</v>
      </c>
      <c r="E2036">
        <f>IF(($A2036&gt;=MIN(Red!$A$2:$A$5000)) * ($A2036&lt;=MAX(Red!$A$2:$A$5000)),VLOOKUP($A2036,Red!$A$2:$C$5000,2),0)</f>
        <v>0</v>
      </c>
      <c r="F2036">
        <f>IF(($A2036&gt;=MIN(NIR!$A$2:$A$5000)) * ($A2036&lt;=MAX(NIR!$A$2:$A$5000)),VLOOKUP($A2036,NIR!$A$2:$C$5000,2),0)</f>
        <v>0</v>
      </c>
      <c r="G2036">
        <f>IF(($A2036&gt;=MIN(SWIR1!$A$2:$A$5000) )* ($A2036&lt;=MAX(SWIR1!$A$2:$A$5000)),VLOOKUP($A2036,SWIR1!$A$2:$C$5000,2),0)</f>
        <v>0</v>
      </c>
      <c r="H2036">
        <f>IF(($A2036&gt;=MIN(SWIR2!$A$2:$A$5000) )* ($A2036&lt;=MAX(SWIR2!$A$2:$A$5000)),VLOOKUP($A2036,SWIR2!$A$2:$C$5000,2),0)</f>
        <v>3.0249999999999999E-3</v>
      </c>
      <c r="I2036">
        <f>IF(($A2036&gt;=MIN(Pan!$A$2:$A$5000) )* ($A2036&lt;=MAX(Pan!$A$2:$A$5000)),VLOOKUP($A2036,Pan!$A$2:$C$5000,2),0)</f>
        <v>0</v>
      </c>
    </row>
    <row r="2037" spans="1:9" x14ac:dyDescent="0.25">
      <c r="A2037" s="5">
        <v>2335</v>
      </c>
      <c r="B2037">
        <f>IF(($A2037&gt;=MIN(CoastalAerosol!$A$2:$A$5000)) * ($A2037&lt;=MAX(CoastalAerosol!$A$2:$A$5000)),VLOOKUP($A2037,CoastalAerosol!$A$2:$C$5000,2),0)</f>
        <v>0</v>
      </c>
      <c r="C2037">
        <f>IF(($A2037&gt;=MIN(Blue!$A$2:$A$5000)) * ($A2037&lt;=MAX(Blue!$A$2:$A$5000)),VLOOKUP($A2037,Blue!$A$2:$C$5000,2),0)</f>
        <v>0</v>
      </c>
      <c r="D2037">
        <f>IF(($A2037&gt;=MIN(Green!$A$2:$A$5000) )* ($A2037&lt;=MAX(Green!$A$2:$A$5000)),VLOOKUP($A2037,Green!$A$2:$C$5000,2),0)</f>
        <v>0</v>
      </c>
      <c r="E2037">
        <f>IF(($A2037&gt;=MIN(Red!$A$2:$A$5000)) * ($A2037&lt;=MAX(Red!$A$2:$A$5000)),VLOOKUP($A2037,Red!$A$2:$C$5000,2),0)</f>
        <v>0</v>
      </c>
      <c r="F2037">
        <f>IF(($A2037&gt;=MIN(NIR!$A$2:$A$5000)) * ($A2037&lt;=MAX(NIR!$A$2:$A$5000)),VLOOKUP($A2037,NIR!$A$2:$C$5000,2),0)</f>
        <v>0</v>
      </c>
      <c r="G2037">
        <f>IF(($A2037&gt;=MIN(SWIR1!$A$2:$A$5000) )* ($A2037&lt;=MAX(SWIR1!$A$2:$A$5000)),VLOOKUP($A2037,SWIR1!$A$2:$C$5000,2),0)</f>
        <v>0</v>
      </c>
      <c r="H2037">
        <f>IF(($A2037&gt;=MIN(SWIR2!$A$2:$A$5000) )* ($A2037&lt;=MAX(SWIR2!$A$2:$A$5000)),VLOOKUP($A2037,SWIR2!$A$2:$C$5000,2),0)</f>
        <v>2.6510000000000001E-3</v>
      </c>
      <c r="I2037">
        <f>IF(($A2037&gt;=MIN(Pan!$A$2:$A$5000) )* ($A2037&lt;=MAX(Pan!$A$2:$A$5000)),VLOOKUP($A2037,Pan!$A$2:$C$5000,2),0)</f>
        <v>0</v>
      </c>
    </row>
    <row r="2038" spans="1:9" x14ac:dyDescent="0.25">
      <c r="A2038" s="5">
        <v>2336</v>
      </c>
      <c r="B2038">
        <f>IF(($A2038&gt;=MIN(CoastalAerosol!$A$2:$A$5000)) * ($A2038&lt;=MAX(CoastalAerosol!$A$2:$A$5000)),VLOOKUP($A2038,CoastalAerosol!$A$2:$C$5000,2),0)</f>
        <v>0</v>
      </c>
      <c r="C2038">
        <f>IF(($A2038&gt;=MIN(Blue!$A$2:$A$5000)) * ($A2038&lt;=MAX(Blue!$A$2:$A$5000)),VLOOKUP($A2038,Blue!$A$2:$C$5000,2),0)</f>
        <v>0</v>
      </c>
      <c r="D2038">
        <f>IF(($A2038&gt;=MIN(Green!$A$2:$A$5000) )* ($A2038&lt;=MAX(Green!$A$2:$A$5000)),VLOOKUP($A2038,Green!$A$2:$C$5000,2),0)</f>
        <v>0</v>
      </c>
      <c r="E2038">
        <f>IF(($A2038&gt;=MIN(Red!$A$2:$A$5000)) * ($A2038&lt;=MAX(Red!$A$2:$A$5000)),VLOOKUP($A2038,Red!$A$2:$C$5000,2),0)</f>
        <v>0</v>
      </c>
      <c r="F2038">
        <f>IF(($A2038&gt;=MIN(NIR!$A$2:$A$5000)) * ($A2038&lt;=MAX(NIR!$A$2:$A$5000)),VLOOKUP($A2038,NIR!$A$2:$C$5000,2),0)</f>
        <v>0</v>
      </c>
      <c r="G2038">
        <f>IF(($A2038&gt;=MIN(SWIR1!$A$2:$A$5000) )* ($A2038&lt;=MAX(SWIR1!$A$2:$A$5000)),VLOOKUP($A2038,SWIR1!$A$2:$C$5000,2),0)</f>
        <v>0</v>
      </c>
      <c r="H2038">
        <f>IF(($A2038&gt;=MIN(SWIR2!$A$2:$A$5000) )* ($A2038&lt;=MAX(SWIR2!$A$2:$A$5000)),VLOOKUP($A2038,SWIR2!$A$2:$C$5000,2),0)</f>
        <v>2.3400000000000001E-3</v>
      </c>
      <c r="I2038">
        <f>IF(($A2038&gt;=MIN(Pan!$A$2:$A$5000) )* ($A2038&lt;=MAX(Pan!$A$2:$A$5000)),VLOOKUP($A2038,Pan!$A$2:$C$5000,2),0)</f>
        <v>0</v>
      </c>
    </row>
    <row r="2039" spans="1:9" x14ac:dyDescent="0.25">
      <c r="A2039" s="5">
        <v>2337</v>
      </c>
      <c r="B2039">
        <f>IF(($A2039&gt;=MIN(CoastalAerosol!$A$2:$A$5000)) * ($A2039&lt;=MAX(CoastalAerosol!$A$2:$A$5000)),VLOOKUP($A2039,CoastalAerosol!$A$2:$C$5000,2),0)</f>
        <v>0</v>
      </c>
      <c r="C2039">
        <f>IF(($A2039&gt;=MIN(Blue!$A$2:$A$5000)) * ($A2039&lt;=MAX(Blue!$A$2:$A$5000)),VLOOKUP($A2039,Blue!$A$2:$C$5000,2),0)</f>
        <v>0</v>
      </c>
      <c r="D2039">
        <f>IF(($A2039&gt;=MIN(Green!$A$2:$A$5000) )* ($A2039&lt;=MAX(Green!$A$2:$A$5000)),VLOOKUP($A2039,Green!$A$2:$C$5000,2),0)</f>
        <v>0</v>
      </c>
      <c r="E2039">
        <f>IF(($A2039&gt;=MIN(Red!$A$2:$A$5000)) * ($A2039&lt;=MAX(Red!$A$2:$A$5000)),VLOOKUP($A2039,Red!$A$2:$C$5000,2),0)</f>
        <v>0</v>
      </c>
      <c r="F2039">
        <f>IF(($A2039&gt;=MIN(NIR!$A$2:$A$5000)) * ($A2039&lt;=MAX(NIR!$A$2:$A$5000)),VLOOKUP($A2039,NIR!$A$2:$C$5000,2),0)</f>
        <v>0</v>
      </c>
      <c r="G2039">
        <f>IF(($A2039&gt;=MIN(SWIR1!$A$2:$A$5000) )* ($A2039&lt;=MAX(SWIR1!$A$2:$A$5000)),VLOOKUP($A2039,SWIR1!$A$2:$C$5000,2),0)</f>
        <v>0</v>
      </c>
      <c r="H2039">
        <f>IF(($A2039&gt;=MIN(SWIR2!$A$2:$A$5000) )* ($A2039&lt;=MAX(SWIR2!$A$2:$A$5000)),VLOOKUP($A2039,SWIR2!$A$2:$C$5000,2),0)</f>
        <v>2.0470000000000002E-3</v>
      </c>
      <c r="I2039">
        <f>IF(($A2039&gt;=MIN(Pan!$A$2:$A$5000) )* ($A2039&lt;=MAX(Pan!$A$2:$A$5000)),VLOOKUP($A2039,Pan!$A$2:$C$5000,2),0)</f>
        <v>0</v>
      </c>
    </row>
    <row r="2040" spans="1:9" x14ac:dyDescent="0.25">
      <c r="A2040" s="5">
        <v>2338</v>
      </c>
      <c r="B2040">
        <f>IF(($A2040&gt;=MIN(CoastalAerosol!$A$2:$A$5000)) * ($A2040&lt;=MAX(CoastalAerosol!$A$2:$A$5000)),VLOOKUP($A2040,CoastalAerosol!$A$2:$C$5000,2),0)</f>
        <v>0</v>
      </c>
      <c r="C2040">
        <f>IF(($A2040&gt;=MIN(Blue!$A$2:$A$5000)) * ($A2040&lt;=MAX(Blue!$A$2:$A$5000)),VLOOKUP($A2040,Blue!$A$2:$C$5000,2),0)</f>
        <v>0</v>
      </c>
      <c r="D2040">
        <f>IF(($A2040&gt;=MIN(Green!$A$2:$A$5000) )* ($A2040&lt;=MAX(Green!$A$2:$A$5000)),VLOOKUP($A2040,Green!$A$2:$C$5000,2),0)</f>
        <v>0</v>
      </c>
      <c r="E2040">
        <f>IF(($A2040&gt;=MIN(Red!$A$2:$A$5000)) * ($A2040&lt;=MAX(Red!$A$2:$A$5000)),VLOOKUP($A2040,Red!$A$2:$C$5000,2),0)</f>
        <v>0</v>
      </c>
      <c r="F2040">
        <f>IF(($A2040&gt;=MIN(NIR!$A$2:$A$5000)) * ($A2040&lt;=MAX(NIR!$A$2:$A$5000)),VLOOKUP($A2040,NIR!$A$2:$C$5000,2),0)</f>
        <v>0</v>
      </c>
      <c r="G2040">
        <f>IF(($A2040&gt;=MIN(SWIR1!$A$2:$A$5000) )* ($A2040&lt;=MAX(SWIR1!$A$2:$A$5000)),VLOOKUP($A2040,SWIR1!$A$2:$C$5000,2),0)</f>
        <v>0</v>
      </c>
      <c r="H2040">
        <f>IF(($A2040&gt;=MIN(SWIR2!$A$2:$A$5000) )* ($A2040&lt;=MAX(SWIR2!$A$2:$A$5000)),VLOOKUP($A2040,SWIR2!$A$2:$C$5000,2),0)</f>
        <v>1.7949999999999999E-3</v>
      </c>
      <c r="I2040">
        <f>IF(($A2040&gt;=MIN(Pan!$A$2:$A$5000) )* ($A2040&lt;=MAX(Pan!$A$2:$A$5000)),VLOOKUP($A2040,Pan!$A$2:$C$5000,2),0)</f>
        <v>0</v>
      </c>
    </row>
    <row r="2041" spans="1:9" x14ac:dyDescent="0.25">
      <c r="A2041" s="5">
        <v>2339</v>
      </c>
      <c r="B2041">
        <f>IF(($A2041&gt;=MIN(CoastalAerosol!$A$2:$A$5000)) * ($A2041&lt;=MAX(CoastalAerosol!$A$2:$A$5000)),VLOOKUP($A2041,CoastalAerosol!$A$2:$C$5000,2),0)</f>
        <v>0</v>
      </c>
      <c r="C2041">
        <f>IF(($A2041&gt;=MIN(Blue!$A$2:$A$5000)) * ($A2041&lt;=MAX(Blue!$A$2:$A$5000)),VLOOKUP($A2041,Blue!$A$2:$C$5000,2),0)</f>
        <v>0</v>
      </c>
      <c r="D2041">
        <f>IF(($A2041&gt;=MIN(Green!$A$2:$A$5000) )* ($A2041&lt;=MAX(Green!$A$2:$A$5000)),VLOOKUP($A2041,Green!$A$2:$C$5000,2),0)</f>
        <v>0</v>
      </c>
      <c r="E2041">
        <f>IF(($A2041&gt;=MIN(Red!$A$2:$A$5000)) * ($A2041&lt;=MAX(Red!$A$2:$A$5000)),VLOOKUP($A2041,Red!$A$2:$C$5000,2),0)</f>
        <v>0</v>
      </c>
      <c r="F2041">
        <f>IF(($A2041&gt;=MIN(NIR!$A$2:$A$5000)) * ($A2041&lt;=MAX(NIR!$A$2:$A$5000)),VLOOKUP($A2041,NIR!$A$2:$C$5000,2),0)</f>
        <v>0</v>
      </c>
      <c r="G2041">
        <f>IF(($A2041&gt;=MIN(SWIR1!$A$2:$A$5000) )* ($A2041&lt;=MAX(SWIR1!$A$2:$A$5000)),VLOOKUP($A2041,SWIR1!$A$2:$C$5000,2),0)</f>
        <v>0</v>
      </c>
      <c r="H2041">
        <f>IF(($A2041&gt;=MIN(SWIR2!$A$2:$A$5000) )* ($A2041&lt;=MAX(SWIR2!$A$2:$A$5000)),VLOOKUP($A2041,SWIR2!$A$2:$C$5000,2),0)</f>
        <v>1.554E-3</v>
      </c>
      <c r="I2041">
        <f>IF(($A2041&gt;=MIN(Pan!$A$2:$A$5000) )* ($A2041&lt;=MAX(Pan!$A$2:$A$5000)),VLOOKUP($A2041,Pan!$A$2:$C$5000,2),0)</f>
        <v>0</v>
      </c>
    </row>
    <row r="2042" spans="1:9" x14ac:dyDescent="0.25">
      <c r="A2042" s="5">
        <v>2340</v>
      </c>
      <c r="B2042">
        <f>IF(($A2042&gt;=MIN(CoastalAerosol!$A$2:$A$5000)) * ($A2042&lt;=MAX(CoastalAerosol!$A$2:$A$5000)),VLOOKUP($A2042,CoastalAerosol!$A$2:$C$5000,2),0)</f>
        <v>0</v>
      </c>
      <c r="C2042">
        <f>IF(($A2042&gt;=MIN(Blue!$A$2:$A$5000)) * ($A2042&lt;=MAX(Blue!$A$2:$A$5000)),VLOOKUP($A2042,Blue!$A$2:$C$5000,2),0)</f>
        <v>0</v>
      </c>
      <c r="D2042">
        <f>IF(($A2042&gt;=MIN(Green!$A$2:$A$5000) )* ($A2042&lt;=MAX(Green!$A$2:$A$5000)),VLOOKUP($A2042,Green!$A$2:$C$5000,2),0)</f>
        <v>0</v>
      </c>
      <c r="E2042">
        <f>IF(($A2042&gt;=MIN(Red!$A$2:$A$5000)) * ($A2042&lt;=MAX(Red!$A$2:$A$5000)),VLOOKUP($A2042,Red!$A$2:$C$5000,2),0)</f>
        <v>0</v>
      </c>
      <c r="F2042">
        <f>IF(($A2042&gt;=MIN(NIR!$A$2:$A$5000)) * ($A2042&lt;=MAX(NIR!$A$2:$A$5000)),VLOOKUP($A2042,NIR!$A$2:$C$5000,2),0)</f>
        <v>0</v>
      </c>
      <c r="G2042">
        <f>IF(($A2042&gt;=MIN(SWIR1!$A$2:$A$5000) )* ($A2042&lt;=MAX(SWIR1!$A$2:$A$5000)),VLOOKUP($A2042,SWIR1!$A$2:$C$5000,2),0)</f>
        <v>0</v>
      </c>
      <c r="H2042">
        <f>IF(($A2042&gt;=MIN(SWIR2!$A$2:$A$5000) )* ($A2042&lt;=MAX(SWIR2!$A$2:$A$5000)),VLOOKUP($A2042,SWIR2!$A$2:$C$5000,2),0)</f>
        <v>1.3450000000000001E-3</v>
      </c>
      <c r="I2042">
        <f>IF(($A2042&gt;=MIN(Pan!$A$2:$A$5000) )* ($A2042&lt;=MAX(Pan!$A$2:$A$5000)),VLOOKUP($A2042,Pan!$A$2:$C$5000,2),0)</f>
        <v>0</v>
      </c>
    </row>
    <row r="2043" spans="1:9" x14ac:dyDescent="0.25">
      <c r="A2043" s="5">
        <v>2341</v>
      </c>
      <c r="B2043">
        <f>IF(($A2043&gt;=MIN(CoastalAerosol!$A$2:$A$5000)) * ($A2043&lt;=MAX(CoastalAerosol!$A$2:$A$5000)),VLOOKUP($A2043,CoastalAerosol!$A$2:$C$5000,2),0)</f>
        <v>0</v>
      </c>
      <c r="C2043">
        <f>IF(($A2043&gt;=MIN(Blue!$A$2:$A$5000)) * ($A2043&lt;=MAX(Blue!$A$2:$A$5000)),VLOOKUP($A2043,Blue!$A$2:$C$5000,2),0)</f>
        <v>0</v>
      </c>
      <c r="D2043">
        <f>IF(($A2043&gt;=MIN(Green!$A$2:$A$5000) )* ($A2043&lt;=MAX(Green!$A$2:$A$5000)),VLOOKUP($A2043,Green!$A$2:$C$5000,2),0)</f>
        <v>0</v>
      </c>
      <c r="E2043">
        <f>IF(($A2043&gt;=MIN(Red!$A$2:$A$5000)) * ($A2043&lt;=MAX(Red!$A$2:$A$5000)),VLOOKUP($A2043,Red!$A$2:$C$5000,2),0)</f>
        <v>0</v>
      </c>
      <c r="F2043">
        <f>IF(($A2043&gt;=MIN(NIR!$A$2:$A$5000)) * ($A2043&lt;=MAX(NIR!$A$2:$A$5000)),VLOOKUP($A2043,NIR!$A$2:$C$5000,2),0)</f>
        <v>0</v>
      </c>
      <c r="G2043">
        <f>IF(($A2043&gt;=MIN(SWIR1!$A$2:$A$5000) )* ($A2043&lt;=MAX(SWIR1!$A$2:$A$5000)),VLOOKUP($A2043,SWIR1!$A$2:$C$5000,2),0)</f>
        <v>0</v>
      </c>
      <c r="H2043">
        <f>IF(($A2043&gt;=MIN(SWIR2!$A$2:$A$5000) )* ($A2043&lt;=MAX(SWIR2!$A$2:$A$5000)),VLOOKUP($A2043,SWIR2!$A$2:$C$5000,2),0)</f>
        <v>1.145E-3</v>
      </c>
      <c r="I2043">
        <f>IF(($A2043&gt;=MIN(Pan!$A$2:$A$5000) )* ($A2043&lt;=MAX(Pan!$A$2:$A$5000)),VLOOKUP($A2043,Pan!$A$2:$C$5000,2),0)</f>
        <v>0</v>
      </c>
    </row>
    <row r="2044" spans="1:9" x14ac:dyDescent="0.25">
      <c r="A2044" s="5">
        <v>2342</v>
      </c>
      <c r="B2044">
        <f>IF(($A2044&gt;=MIN(CoastalAerosol!$A$2:$A$5000)) * ($A2044&lt;=MAX(CoastalAerosol!$A$2:$A$5000)),VLOOKUP($A2044,CoastalAerosol!$A$2:$C$5000,2),0)</f>
        <v>0</v>
      </c>
      <c r="C2044">
        <f>IF(($A2044&gt;=MIN(Blue!$A$2:$A$5000)) * ($A2044&lt;=MAX(Blue!$A$2:$A$5000)),VLOOKUP($A2044,Blue!$A$2:$C$5000,2),0)</f>
        <v>0</v>
      </c>
      <c r="D2044">
        <f>IF(($A2044&gt;=MIN(Green!$A$2:$A$5000) )* ($A2044&lt;=MAX(Green!$A$2:$A$5000)),VLOOKUP($A2044,Green!$A$2:$C$5000,2),0)</f>
        <v>0</v>
      </c>
      <c r="E2044">
        <f>IF(($A2044&gt;=MIN(Red!$A$2:$A$5000)) * ($A2044&lt;=MAX(Red!$A$2:$A$5000)),VLOOKUP($A2044,Red!$A$2:$C$5000,2),0)</f>
        <v>0</v>
      </c>
      <c r="F2044">
        <f>IF(($A2044&gt;=MIN(NIR!$A$2:$A$5000)) * ($A2044&lt;=MAX(NIR!$A$2:$A$5000)),VLOOKUP($A2044,NIR!$A$2:$C$5000,2),0)</f>
        <v>0</v>
      </c>
      <c r="G2044">
        <f>IF(($A2044&gt;=MIN(SWIR1!$A$2:$A$5000) )* ($A2044&lt;=MAX(SWIR1!$A$2:$A$5000)),VLOOKUP($A2044,SWIR1!$A$2:$C$5000,2),0)</f>
        <v>0</v>
      </c>
      <c r="H2044">
        <f>IF(($A2044&gt;=MIN(SWIR2!$A$2:$A$5000) )* ($A2044&lt;=MAX(SWIR2!$A$2:$A$5000)),VLOOKUP($A2044,SWIR2!$A$2:$C$5000,2),0)</f>
        <v>9.7400000000000004E-4</v>
      </c>
      <c r="I2044">
        <f>IF(($A2044&gt;=MIN(Pan!$A$2:$A$5000) )* ($A2044&lt;=MAX(Pan!$A$2:$A$5000)),VLOOKUP($A2044,Pan!$A$2:$C$5000,2),0)</f>
        <v>0</v>
      </c>
    </row>
    <row r="2045" spans="1:9" x14ac:dyDescent="0.25">
      <c r="A2045" s="5">
        <v>2343</v>
      </c>
      <c r="B2045">
        <f>IF(($A2045&gt;=MIN(CoastalAerosol!$A$2:$A$5000)) * ($A2045&lt;=MAX(CoastalAerosol!$A$2:$A$5000)),VLOOKUP($A2045,CoastalAerosol!$A$2:$C$5000,2),0)</f>
        <v>0</v>
      </c>
      <c r="C2045">
        <f>IF(($A2045&gt;=MIN(Blue!$A$2:$A$5000)) * ($A2045&lt;=MAX(Blue!$A$2:$A$5000)),VLOOKUP($A2045,Blue!$A$2:$C$5000,2),0)</f>
        <v>0</v>
      </c>
      <c r="D2045">
        <f>IF(($A2045&gt;=MIN(Green!$A$2:$A$5000) )* ($A2045&lt;=MAX(Green!$A$2:$A$5000)),VLOOKUP($A2045,Green!$A$2:$C$5000,2),0)</f>
        <v>0</v>
      </c>
      <c r="E2045">
        <f>IF(($A2045&gt;=MIN(Red!$A$2:$A$5000)) * ($A2045&lt;=MAX(Red!$A$2:$A$5000)),VLOOKUP($A2045,Red!$A$2:$C$5000,2),0)</f>
        <v>0</v>
      </c>
      <c r="F2045">
        <f>IF(($A2045&gt;=MIN(NIR!$A$2:$A$5000)) * ($A2045&lt;=MAX(NIR!$A$2:$A$5000)),VLOOKUP($A2045,NIR!$A$2:$C$5000,2),0)</f>
        <v>0</v>
      </c>
      <c r="G2045">
        <f>IF(($A2045&gt;=MIN(SWIR1!$A$2:$A$5000) )* ($A2045&lt;=MAX(SWIR1!$A$2:$A$5000)),VLOOKUP($A2045,SWIR1!$A$2:$C$5000,2),0)</f>
        <v>0</v>
      </c>
      <c r="H2045">
        <f>IF(($A2045&gt;=MIN(SWIR2!$A$2:$A$5000) )* ($A2045&lt;=MAX(SWIR2!$A$2:$A$5000)),VLOOKUP($A2045,SWIR2!$A$2:$C$5000,2),0)</f>
        <v>8.1099999999999998E-4</v>
      </c>
      <c r="I2045">
        <f>IF(($A2045&gt;=MIN(Pan!$A$2:$A$5000) )* ($A2045&lt;=MAX(Pan!$A$2:$A$5000)),VLOOKUP($A2045,Pan!$A$2:$C$5000,2),0)</f>
        <v>0</v>
      </c>
    </row>
    <row r="2046" spans="1:9" x14ac:dyDescent="0.25">
      <c r="A2046" s="5">
        <v>2344</v>
      </c>
      <c r="B2046">
        <f>IF(($A2046&gt;=MIN(CoastalAerosol!$A$2:$A$5000)) * ($A2046&lt;=MAX(CoastalAerosol!$A$2:$A$5000)),VLOOKUP($A2046,CoastalAerosol!$A$2:$C$5000,2),0)</f>
        <v>0</v>
      </c>
      <c r="C2046">
        <f>IF(($A2046&gt;=MIN(Blue!$A$2:$A$5000)) * ($A2046&lt;=MAX(Blue!$A$2:$A$5000)),VLOOKUP($A2046,Blue!$A$2:$C$5000,2),0)</f>
        <v>0</v>
      </c>
      <c r="D2046">
        <f>IF(($A2046&gt;=MIN(Green!$A$2:$A$5000) )* ($A2046&lt;=MAX(Green!$A$2:$A$5000)),VLOOKUP($A2046,Green!$A$2:$C$5000,2),0)</f>
        <v>0</v>
      </c>
      <c r="E2046">
        <f>IF(($A2046&gt;=MIN(Red!$A$2:$A$5000)) * ($A2046&lt;=MAX(Red!$A$2:$A$5000)),VLOOKUP($A2046,Red!$A$2:$C$5000,2),0)</f>
        <v>0</v>
      </c>
      <c r="F2046">
        <f>IF(($A2046&gt;=MIN(NIR!$A$2:$A$5000)) * ($A2046&lt;=MAX(NIR!$A$2:$A$5000)),VLOOKUP($A2046,NIR!$A$2:$C$5000,2),0)</f>
        <v>0</v>
      </c>
      <c r="G2046">
        <f>IF(($A2046&gt;=MIN(SWIR1!$A$2:$A$5000) )* ($A2046&lt;=MAX(SWIR1!$A$2:$A$5000)),VLOOKUP($A2046,SWIR1!$A$2:$C$5000,2),0)</f>
        <v>0</v>
      </c>
      <c r="H2046">
        <f>IF(($A2046&gt;=MIN(SWIR2!$A$2:$A$5000) )* ($A2046&lt;=MAX(SWIR2!$A$2:$A$5000)),VLOOKUP($A2046,SWIR2!$A$2:$C$5000,2),0)</f>
        <v>6.8000000000000005E-4</v>
      </c>
      <c r="I2046">
        <f>IF(($A2046&gt;=MIN(Pan!$A$2:$A$5000) )* ($A2046&lt;=MAX(Pan!$A$2:$A$5000)),VLOOKUP($A2046,Pan!$A$2:$C$5000,2),0)</f>
        <v>0</v>
      </c>
    </row>
    <row r="2047" spans="1:9" x14ac:dyDescent="0.25">
      <c r="A2047" s="5">
        <v>2345</v>
      </c>
      <c r="B2047">
        <f>IF(($A2047&gt;=MIN(CoastalAerosol!$A$2:$A$5000)) * ($A2047&lt;=MAX(CoastalAerosol!$A$2:$A$5000)),VLOOKUP($A2047,CoastalAerosol!$A$2:$C$5000,2),0)</f>
        <v>0</v>
      </c>
      <c r="C2047">
        <f>IF(($A2047&gt;=MIN(Blue!$A$2:$A$5000)) * ($A2047&lt;=MAX(Blue!$A$2:$A$5000)),VLOOKUP($A2047,Blue!$A$2:$C$5000,2),0)</f>
        <v>0</v>
      </c>
      <c r="D2047">
        <f>IF(($A2047&gt;=MIN(Green!$A$2:$A$5000) )* ($A2047&lt;=MAX(Green!$A$2:$A$5000)),VLOOKUP($A2047,Green!$A$2:$C$5000,2),0)</f>
        <v>0</v>
      </c>
      <c r="E2047">
        <f>IF(($A2047&gt;=MIN(Red!$A$2:$A$5000)) * ($A2047&lt;=MAX(Red!$A$2:$A$5000)),VLOOKUP($A2047,Red!$A$2:$C$5000,2),0)</f>
        <v>0</v>
      </c>
      <c r="F2047">
        <f>IF(($A2047&gt;=MIN(NIR!$A$2:$A$5000)) * ($A2047&lt;=MAX(NIR!$A$2:$A$5000)),VLOOKUP($A2047,NIR!$A$2:$C$5000,2),0)</f>
        <v>0</v>
      </c>
      <c r="G2047">
        <f>IF(($A2047&gt;=MIN(SWIR1!$A$2:$A$5000) )* ($A2047&lt;=MAX(SWIR1!$A$2:$A$5000)),VLOOKUP($A2047,SWIR1!$A$2:$C$5000,2),0)</f>
        <v>0</v>
      </c>
      <c r="H2047">
        <f>IF(($A2047&gt;=MIN(SWIR2!$A$2:$A$5000) )* ($A2047&lt;=MAX(SWIR2!$A$2:$A$5000)),VLOOKUP($A2047,SWIR2!$A$2:$C$5000,2),0)</f>
        <v>5.5999999999999995E-4</v>
      </c>
      <c r="I2047">
        <f>IF(($A2047&gt;=MIN(Pan!$A$2:$A$5000) )* ($A2047&lt;=MAX(Pan!$A$2:$A$5000)),VLOOKUP($A2047,Pan!$A$2:$C$5000,2),0)</f>
        <v>0</v>
      </c>
    </row>
    <row r="2048" spans="1:9" x14ac:dyDescent="0.25">
      <c r="A2048" s="5">
        <v>2346</v>
      </c>
      <c r="B2048">
        <f>IF(($A2048&gt;=MIN(CoastalAerosol!$A$2:$A$5000)) * ($A2048&lt;=MAX(CoastalAerosol!$A$2:$A$5000)),VLOOKUP($A2048,CoastalAerosol!$A$2:$C$5000,2),0)</f>
        <v>0</v>
      </c>
      <c r="C2048">
        <f>IF(($A2048&gt;=MIN(Blue!$A$2:$A$5000)) * ($A2048&lt;=MAX(Blue!$A$2:$A$5000)),VLOOKUP($A2048,Blue!$A$2:$C$5000,2),0)</f>
        <v>0</v>
      </c>
      <c r="D2048">
        <f>IF(($A2048&gt;=MIN(Green!$A$2:$A$5000) )* ($A2048&lt;=MAX(Green!$A$2:$A$5000)),VLOOKUP($A2048,Green!$A$2:$C$5000,2),0)</f>
        <v>0</v>
      </c>
      <c r="E2048">
        <f>IF(($A2048&gt;=MIN(Red!$A$2:$A$5000)) * ($A2048&lt;=MAX(Red!$A$2:$A$5000)),VLOOKUP($A2048,Red!$A$2:$C$5000,2),0)</f>
        <v>0</v>
      </c>
      <c r="F2048">
        <f>IF(($A2048&gt;=MIN(NIR!$A$2:$A$5000)) * ($A2048&lt;=MAX(NIR!$A$2:$A$5000)),VLOOKUP($A2048,NIR!$A$2:$C$5000,2),0)</f>
        <v>0</v>
      </c>
      <c r="G2048">
        <f>IF(($A2048&gt;=MIN(SWIR1!$A$2:$A$5000) )* ($A2048&lt;=MAX(SWIR1!$A$2:$A$5000)),VLOOKUP($A2048,SWIR1!$A$2:$C$5000,2),0)</f>
        <v>0</v>
      </c>
      <c r="H2048">
        <f>IF(($A2048&gt;=MIN(SWIR2!$A$2:$A$5000) )* ($A2048&lt;=MAX(SWIR2!$A$2:$A$5000)),VLOOKUP($A2048,SWIR2!$A$2:$C$5000,2),0)</f>
        <v>4.4000000000000002E-4</v>
      </c>
      <c r="I2048">
        <f>IF(($A2048&gt;=MIN(Pan!$A$2:$A$5000) )* ($A2048&lt;=MAX(Pan!$A$2:$A$5000)),VLOOKUP($A2048,Pan!$A$2:$C$5000,2),0)</f>
        <v>0</v>
      </c>
    </row>
    <row r="2049" spans="1:9" x14ac:dyDescent="0.25">
      <c r="A2049" s="5">
        <v>2347</v>
      </c>
      <c r="B2049">
        <f>IF(($A2049&gt;=MIN(CoastalAerosol!$A$2:$A$5000)) * ($A2049&lt;=MAX(CoastalAerosol!$A$2:$A$5000)),VLOOKUP($A2049,CoastalAerosol!$A$2:$C$5000,2),0)</f>
        <v>0</v>
      </c>
      <c r="C2049">
        <f>IF(($A2049&gt;=MIN(Blue!$A$2:$A$5000)) * ($A2049&lt;=MAX(Blue!$A$2:$A$5000)),VLOOKUP($A2049,Blue!$A$2:$C$5000,2),0)</f>
        <v>0</v>
      </c>
      <c r="D2049">
        <f>IF(($A2049&gt;=MIN(Green!$A$2:$A$5000) )* ($A2049&lt;=MAX(Green!$A$2:$A$5000)),VLOOKUP($A2049,Green!$A$2:$C$5000,2),0)</f>
        <v>0</v>
      </c>
      <c r="E2049">
        <f>IF(($A2049&gt;=MIN(Red!$A$2:$A$5000)) * ($A2049&lt;=MAX(Red!$A$2:$A$5000)),VLOOKUP($A2049,Red!$A$2:$C$5000,2),0)</f>
        <v>0</v>
      </c>
      <c r="F2049">
        <f>IF(($A2049&gt;=MIN(NIR!$A$2:$A$5000)) * ($A2049&lt;=MAX(NIR!$A$2:$A$5000)),VLOOKUP($A2049,NIR!$A$2:$C$5000,2),0)</f>
        <v>0</v>
      </c>
      <c r="G2049">
        <f>IF(($A2049&gt;=MIN(SWIR1!$A$2:$A$5000) )* ($A2049&lt;=MAX(SWIR1!$A$2:$A$5000)),VLOOKUP($A2049,SWIR1!$A$2:$C$5000,2),0)</f>
        <v>0</v>
      </c>
      <c r="H2049">
        <f>IF(($A2049&gt;=MIN(SWIR2!$A$2:$A$5000) )* ($A2049&lt;=MAX(SWIR2!$A$2:$A$5000)),VLOOKUP($A2049,SWIR2!$A$2:$C$5000,2),0)</f>
        <v>3.2000000000000003E-4</v>
      </c>
      <c r="I2049">
        <f>IF(($A2049&gt;=MIN(Pan!$A$2:$A$5000) )* ($A2049&lt;=MAX(Pan!$A$2:$A$5000)),VLOOKUP($A2049,Pan!$A$2:$C$5000,2),0)</f>
        <v>0</v>
      </c>
    </row>
    <row r="2050" spans="1:9" x14ac:dyDescent="0.25">
      <c r="A2050" s="5">
        <v>2348</v>
      </c>
      <c r="B2050">
        <f>IF(($A2050&gt;=MIN(CoastalAerosol!$A$2:$A$5000)) * ($A2050&lt;=MAX(CoastalAerosol!$A$2:$A$5000)),VLOOKUP($A2050,CoastalAerosol!$A$2:$C$5000,2),0)</f>
        <v>0</v>
      </c>
      <c r="C2050">
        <f>IF(($A2050&gt;=MIN(Blue!$A$2:$A$5000)) * ($A2050&lt;=MAX(Blue!$A$2:$A$5000)),VLOOKUP($A2050,Blue!$A$2:$C$5000,2),0)</f>
        <v>0</v>
      </c>
      <c r="D2050">
        <f>IF(($A2050&gt;=MIN(Green!$A$2:$A$5000) )* ($A2050&lt;=MAX(Green!$A$2:$A$5000)),VLOOKUP($A2050,Green!$A$2:$C$5000,2),0)</f>
        <v>0</v>
      </c>
      <c r="E2050">
        <f>IF(($A2050&gt;=MIN(Red!$A$2:$A$5000)) * ($A2050&lt;=MAX(Red!$A$2:$A$5000)),VLOOKUP($A2050,Red!$A$2:$C$5000,2),0)</f>
        <v>0</v>
      </c>
      <c r="F2050">
        <f>IF(($A2050&gt;=MIN(NIR!$A$2:$A$5000)) * ($A2050&lt;=MAX(NIR!$A$2:$A$5000)),VLOOKUP($A2050,NIR!$A$2:$C$5000,2),0)</f>
        <v>0</v>
      </c>
      <c r="G2050">
        <f>IF(($A2050&gt;=MIN(SWIR1!$A$2:$A$5000) )* ($A2050&lt;=MAX(SWIR1!$A$2:$A$5000)),VLOOKUP($A2050,SWIR1!$A$2:$C$5000,2),0)</f>
        <v>0</v>
      </c>
      <c r="H2050">
        <f>IF(($A2050&gt;=MIN(SWIR2!$A$2:$A$5000) )* ($A2050&lt;=MAX(SWIR2!$A$2:$A$5000)),VLOOKUP($A2050,SWIR2!$A$2:$C$5000,2),0)</f>
        <v>2.1699999999999999E-4</v>
      </c>
      <c r="I2050">
        <f>IF(($A2050&gt;=MIN(Pan!$A$2:$A$5000) )* ($A2050&lt;=MAX(Pan!$A$2:$A$5000)),VLOOKUP($A2050,Pan!$A$2:$C$5000,2),0)</f>
        <v>0</v>
      </c>
    </row>
    <row r="2051" spans="1:9" x14ac:dyDescent="0.25">
      <c r="A2051" s="5">
        <v>2349</v>
      </c>
      <c r="B2051">
        <f>IF(($A2051&gt;=MIN(CoastalAerosol!$A$2:$A$5000)) * ($A2051&lt;=MAX(CoastalAerosol!$A$2:$A$5000)),VLOOKUP($A2051,CoastalAerosol!$A$2:$C$5000,2),0)</f>
        <v>0</v>
      </c>
      <c r="C2051">
        <f>IF(($A2051&gt;=MIN(Blue!$A$2:$A$5000)) * ($A2051&lt;=MAX(Blue!$A$2:$A$5000)),VLOOKUP($A2051,Blue!$A$2:$C$5000,2),0)</f>
        <v>0</v>
      </c>
      <c r="D2051">
        <f>IF(($A2051&gt;=MIN(Green!$A$2:$A$5000) )* ($A2051&lt;=MAX(Green!$A$2:$A$5000)),VLOOKUP($A2051,Green!$A$2:$C$5000,2),0)</f>
        <v>0</v>
      </c>
      <c r="E2051">
        <f>IF(($A2051&gt;=MIN(Red!$A$2:$A$5000)) * ($A2051&lt;=MAX(Red!$A$2:$A$5000)),VLOOKUP($A2051,Red!$A$2:$C$5000,2),0)</f>
        <v>0</v>
      </c>
      <c r="F2051">
        <f>IF(($A2051&gt;=MIN(NIR!$A$2:$A$5000)) * ($A2051&lt;=MAX(NIR!$A$2:$A$5000)),VLOOKUP($A2051,NIR!$A$2:$C$5000,2),0)</f>
        <v>0</v>
      </c>
      <c r="G2051">
        <f>IF(($A2051&gt;=MIN(SWIR1!$A$2:$A$5000) )* ($A2051&lt;=MAX(SWIR1!$A$2:$A$5000)),VLOOKUP($A2051,SWIR1!$A$2:$C$5000,2),0)</f>
        <v>0</v>
      </c>
      <c r="H2051">
        <f>IF(($A2051&gt;=MIN(SWIR2!$A$2:$A$5000) )* ($A2051&lt;=MAX(SWIR2!$A$2:$A$5000)),VLOOKUP($A2051,SWIR2!$A$2:$C$5000,2),0)</f>
        <v>1.1900000000000001E-4</v>
      </c>
      <c r="I2051">
        <f>IF(($A2051&gt;=MIN(Pan!$A$2:$A$5000) )* ($A2051&lt;=MAX(Pan!$A$2:$A$5000)),VLOOKUP($A2051,Pan!$A$2:$C$5000,2),0)</f>
        <v>0</v>
      </c>
    </row>
    <row r="2052" spans="1:9" x14ac:dyDescent="0.25">
      <c r="A2052" s="5">
        <v>2350</v>
      </c>
      <c r="B2052">
        <f>IF(($A2052&gt;=MIN(CoastalAerosol!$A$2:$A$5000)) * ($A2052&lt;=MAX(CoastalAerosol!$A$2:$A$5000)),VLOOKUP($A2052,CoastalAerosol!$A$2:$C$5000,2),0)</f>
        <v>0</v>
      </c>
      <c r="C2052">
        <f>IF(($A2052&gt;=MIN(Blue!$A$2:$A$5000)) * ($A2052&lt;=MAX(Blue!$A$2:$A$5000)),VLOOKUP($A2052,Blue!$A$2:$C$5000,2),0)</f>
        <v>0</v>
      </c>
      <c r="D2052">
        <f>IF(($A2052&gt;=MIN(Green!$A$2:$A$5000) )* ($A2052&lt;=MAX(Green!$A$2:$A$5000)),VLOOKUP($A2052,Green!$A$2:$C$5000,2),0)</f>
        <v>0</v>
      </c>
      <c r="E2052">
        <f>IF(($A2052&gt;=MIN(Red!$A$2:$A$5000)) * ($A2052&lt;=MAX(Red!$A$2:$A$5000)),VLOOKUP($A2052,Red!$A$2:$C$5000,2),0)</f>
        <v>0</v>
      </c>
      <c r="F2052">
        <f>IF(($A2052&gt;=MIN(NIR!$A$2:$A$5000)) * ($A2052&lt;=MAX(NIR!$A$2:$A$5000)),VLOOKUP($A2052,NIR!$A$2:$C$5000,2),0)</f>
        <v>0</v>
      </c>
      <c r="G2052">
        <f>IF(($A2052&gt;=MIN(SWIR1!$A$2:$A$5000) )* ($A2052&lt;=MAX(SWIR1!$A$2:$A$5000)),VLOOKUP($A2052,SWIR1!$A$2:$C$5000,2),0)</f>
        <v>0</v>
      </c>
      <c r="H2052">
        <f>IF(($A2052&gt;=MIN(SWIR2!$A$2:$A$5000) )* ($A2052&lt;=MAX(SWIR2!$A$2:$A$5000)),VLOOKUP($A2052,SWIR2!$A$2:$C$5000,2),0)</f>
        <v>2.8E-5</v>
      </c>
      <c r="I2052">
        <f>IF(($A2052&gt;=MIN(Pan!$A$2:$A$5000) )* ($A2052&lt;=MAX(Pan!$A$2:$A$5000)),VLOOKUP($A2052,Pan!$A$2:$C$5000,2),0)</f>
        <v>0</v>
      </c>
    </row>
    <row r="2053" spans="1:9" x14ac:dyDescent="0.25">
      <c r="A2053" s="5">
        <v>2351</v>
      </c>
      <c r="B2053">
        <f>IF(($A2053&gt;=MIN(CoastalAerosol!$A$2:$A$5000)) * ($A2053&lt;=MAX(CoastalAerosol!$A$2:$A$5000)),VLOOKUP($A2053,CoastalAerosol!$A$2:$C$5000,2),0)</f>
        <v>0</v>
      </c>
      <c r="C2053">
        <f>IF(($A2053&gt;=MIN(Blue!$A$2:$A$5000)) * ($A2053&lt;=MAX(Blue!$A$2:$A$5000)),VLOOKUP($A2053,Blue!$A$2:$C$5000,2),0)</f>
        <v>0</v>
      </c>
      <c r="D2053">
        <f>IF(($A2053&gt;=MIN(Green!$A$2:$A$5000) )* ($A2053&lt;=MAX(Green!$A$2:$A$5000)),VLOOKUP($A2053,Green!$A$2:$C$5000,2),0)</f>
        <v>0</v>
      </c>
      <c r="E2053">
        <f>IF(($A2053&gt;=MIN(Red!$A$2:$A$5000)) * ($A2053&lt;=MAX(Red!$A$2:$A$5000)),VLOOKUP($A2053,Red!$A$2:$C$5000,2),0)</f>
        <v>0</v>
      </c>
      <c r="F2053">
        <f>IF(($A2053&gt;=MIN(NIR!$A$2:$A$5000)) * ($A2053&lt;=MAX(NIR!$A$2:$A$5000)),VLOOKUP($A2053,NIR!$A$2:$C$5000,2),0)</f>
        <v>0</v>
      </c>
      <c r="G2053">
        <f>IF(($A2053&gt;=MIN(SWIR1!$A$2:$A$5000) )* ($A2053&lt;=MAX(SWIR1!$A$2:$A$5000)),VLOOKUP($A2053,SWIR1!$A$2:$C$5000,2),0)</f>
        <v>0</v>
      </c>
      <c r="H2053">
        <f>IF(($A2053&gt;=MIN(SWIR2!$A$2:$A$5000) )* ($A2053&lt;=MAX(SWIR2!$A$2:$A$5000)),VLOOKUP($A2053,SWIR2!$A$2:$C$5000,2),0)</f>
        <v>-6.2000000000000003E-5</v>
      </c>
      <c r="I2053">
        <f>IF(($A2053&gt;=MIN(Pan!$A$2:$A$5000) )* ($A2053&lt;=MAX(Pan!$A$2:$A$5000)),VLOOKUP($A2053,Pan!$A$2:$C$5000,2),0)</f>
        <v>0</v>
      </c>
    </row>
    <row r="2054" spans="1:9" x14ac:dyDescent="0.25">
      <c r="A2054" s="5">
        <v>2352</v>
      </c>
      <c r="B2054">
        <f>IF(($A2054&gt;=MIN(CoastalAerosol!$A$2:$A$5000)) * ($A2054&lt;=MAX(CoastalAerosol!$A$2:$A$5000)),VLOOKUP($A2054,CoastalAerosol!$A$2:$C$5000,2),0)</f>
        <v>0</v>
      </c>
      <c r="C2054">
        <f>IF(($A2054&gt;=MIN(Blue!$A$2:$A$5000)) * ($A2054&lt;=MAX(Blue!$A$2:$A$5000)),VLOOKUP($A2054,Blue!$A$2:$C$5000,2),0)</f>
        <v>0</v>
      </c>
      <c r="D2054">
        <f>IF(($A2054&gt;=MIN(Green!$A$2:$A$5000) )* ($A2054&lt;=MAX(Green!$A$2:$A$5000)),VLOOKUP($A2054,Green!$A$2:$C$5000,2),0)</f>
        <v>0</v>
      </c>
      <c r="E2054">
        <f>IF(($A2054&gt;=MIN(Red!$A$2:$A$5000)) * ($A2054&lt;=MAX(Red!$A$2:$A$5000)),VLOOKUP($A2054,Red!$A$2:$C$5000,2),0)</f>
        <v>0</v>
      </c>
      <c r="F2054">
        <f>IF(($A2054&gt;=MIN(NIR!$A$2:$A$5000)) * ($A2054&lt;=MAX(NIR!$A$2:$A$5000)),VLOOKUP($A2054,NIR!$A$2:$C$5000,2),0)</f>
        <v>0</v>
      </c>
      <c r="G2054">
        <f>IF(($A2054&gt;=MIN(SWIR1!$A$2:$A$5000) )* ($A2054&lt;=MAX(SWIR1!$A$2:$A$5000)),VLOOKUP($A2054,SWIR1!$A$2:$C$5000,2),0)</f>
        <v>0</v>
      </c>
      <c r="H2054">
        <f>IF(($A2054&gt;=MIN(SWIR2!$A$2:$A$5000) )* ($A2054&lt;=MAX(SWIR2!$A$2:$A$5000)),VLOOKUP($A2054,SWIR2!$A$2:$C$5000,2),0)</f>
        <v>-1.34E-4</v>
      </c>
      <c r="I2054">
        <f>IF(($A2054&gt;=MIN(Pan!$A$2:$A$5000) )* ($A2054&lt;=MAX(Pan!$A$2:$A$5000)),VLOOKUP($A2054,Pan!$A$2:$C$5000,2),0)</f>
        <v>0</v>
      </c>
    </row>
    <row r="2055" spans="1:9" x14ac:dyDescent="0.25">
      <c r="A2055" s="5">
        <v>2353</v>
      </c>
      <c r="B2055">
        <f>IF(($A2055&gt;=MIN(CoastalAerosol!$A$2:$A$5000)) * ($A2055&lt;=MAX(CoastalAerosol!$A$2:$A$5000)),VLOOKUP($A2055,CoastalAerosol!$A$2:$C$5000,2),0)</f>
        <v>0</v>
      </c>
      <c r="C2055">
        <f>IF(($A2055&gt;=MIN(Blue!$A$2:$A$5000)) * ($A2055&lt;=MAX(Blue!$A$2:$A$5000)),VLOOKUP($A2055,Blue!$A$2:$C$5000,2),0)</f>
        <v>0</v>
      </c>
      <c r="D2055">
        <f>IF(($A2055&gt;=MIN(Green!$A$2:$A$5000) )* ($A2055&lt;=MAX(Green!$A$2:$A$5000)),VLOOKUP($A2055,Green!$A$2:$C$5000,2),0)</f>
        <v>0</v>
      </c>
      <c r="E2055">
        <f>IF(($A2055&gt;=MIN(Red!$A$2:$A$5000)) * ($A2055&lt;=MAX(Red!$A$2:$A$5000)),VLOOKUP($A2055,Red!$A$2:$C$5000,2),0)</f>
        <v>0</v>
      </c>
      <c r="F2055">
        <f>IF(($A2055&gt;=MIN(NIR!$A$2:$A$5000)) * ($A2055&lt;=MAX(NIR!$A$2:$A$5000)),VLOOKUP($A2055,NIR!$A$2:$C$5000,2),0)</f>
        <v>0</v>
      </c>
      <c r="G2055">
        <f>IF(($A2055&gt;=MIN(SWIR1!$A$2:$A$5000) )* ($A2055&lt;=MAX(SWIR1!$A$2:$A$5000)),VLOOKUP($A2055,SWIR1!$A$2:$C$5000,2),0)</f>
        <v>0</v>
      </c>
      <c r="H2055">
        <f>IF(($A2055&gt;=MIN(SWIR2!$A$2:$A$5000) )* ($A2055&lt;=MAX(SWIR2!$A$2:$A$5000)),VLOOKUP($A2055,SWIR2!$A$2:$C$5000,2),0)</f>
        <v>-2.02E-4</v>
      </c>
      <c r="I2055">
        <f>IF(($A2055&gt;=MIN(Pan!$A$2:$A$5000) )* ($A2055&lt;=MAX(Pan!$A$2:$A$5000)),VLOOKUP($A2055,Pan!$A$2:$C$5000,2),0)</f>
        <v>0</v>
      </c>
    </row>
    <row r="2056" spans="1:9" x14ac:dyDescent="0.25">
      <c r="A2056" s="5">
        <v>2354</v>
      </c>
      <c r="B2056">
        <f>IF(($A2056&gt;=MIN(CoastalAerosol!$A$2:$A$5000)) * ($A2056&lt;=MAX(CoastalAerosol!$A$2:$A$5000)),VLOOKUP($A2056,CoastalAerosol!$A$2:$C$5000,2),0)</f>
        <v>0</v>
      </c>
      <c r="C2056">
        <f>IF(($A2056&gt;=MIN(Blue!$A$2:$A$5000)) * ($A2056&lt;=MAX(Blue!$A$2:$A$5000)),VLOOKUP($A2056,Blue!$A$2:$C$5000,2),0)</f>
        <v>0</v>
      </c>
      <c r="D2056">
        <f>IF(($A2056&gt;=MIN(Green!$A$2:$A$5000) )* ($A2056&lt;=MAX(Green!$A$2:$A$5000)),VLOOKUP($A2056,Green!$A$2:$C$5000,2),0)</f>
        <v>0</v>
      </c>
      <c r="E2056">
        <f>IF(($A2056&gt;=MIN(Red!$A$2:$A$5000)) * ($A2056&lt;=MAX(Red!$A$2:$A$5000)),VLOOKUP($A2056,Red!$A$2:$C$5000,2),0)</f>
        <v>0</v>
      </c>
      <c r="F2056">
        <f>IF(($A2056&gt;=MIN(NIR!$A$2:$A$5000)) * ($A2056&lt;=MAX(NIR!$A$2:$A$5000)),VLOOKUP($A2056,NIR!$A$2:$C$5000,2),0)</f>
        <v>0</v>
      </c>
      <c r="G2056">
        <f>IF(($A2056&gt;=MIN(SWIR1!$A$2:$A$5000) )* ($A2056&lt;=MAX(SWIR1!$A$2:$A$5000)),VLOOKUP($A2056,SWIR1!$A$2:$C$5000,2),0)</f>
        <v>0</v>
      </c>
      <c r="H2056">
        <f>IF(($A2056&gt;=MIN(SWIR2!$A$2:$A$5000) )* ($A2056&lt;=MAX(SWIR2!$A$2:$A$5000)),VLOOKUP($A2056,SWIR2!$A$2:$C$5000,2),0)</f>
        <v>-2.63E-4</v>
      </c>
      <c r="I2056">
        <f>IF(($A2056&gt;=MIN(Pan!$A$2:$A$5000) )* ($A2056&lt;=MAX(Pan!$A$2:$A$5000)),VLOOKUP($A2056,Pan!$A$2:$C$5000,2),0)</f>
        <v>0</v>
      </c>
    </row>
    <row r="2057" spans="1:9" x14ac:dyDescent="0.25">
      <c r="A2057" s="5">
        <v>2355</v>
      </c>
      <c r="B2057">
        <f>IF(($A2057&gt;=MIN(CoastalAerosol!$A$2:$A$5000)) * ($A2057&lt;=MAX(CoastalAerosol!$A$2:$A$5000)),VLOOKUP($A2057,CoastalAerosol!$A$2:$C$5000,2),0)</f>
        <v>0</v>
      </c>
      <c r="C2057">
        <f>IF(($A2057&gt;=MIN(Blue!$A$2:$A$5000)) * ($A2057&lt;=MAX(Blue!$A$2:$A$5000)),VLOOKUP($A2057,Blue!$A$2:$C$5000,2),0)</f>
        <v>0</v>
      </c>
      <c r="D2057">
        <f>IF(($A2057&gt;=MIN(Green!$A$2:$A$5000) )* ($A2057&lt;=MAX(Green!$A$2:$A$5000)),VLOOKUP($A2057,Green!$A$2:$C$5000,2),0)</f>
        <v>0</v>
      </c>
      <c r="E2057">
        <f>IF(($A2057&gt;=MIN(Red!$A$2:$A$5000)) * ($A2057&lt;=MAX(Red!$A$2:$A$5000)),VLOOKUP($A2057,Red!$A$2:$C$5000,2),0)</f>
        <v>0</v>
      </c>
      <c r="F2057">
        <f>IF(($A2057&gt;=MIN(NIR!$A$2:$A$5000)) * ($A2057&lt;=MAX(NIR!$A$2:$A$5000)),VLOOKUP($A2057,NIR!$A$2:$C$5000,2),0)</f>
        <v>0</v>
      </c>
      <c r="G2057">
        <f>IF(($A2057&gt;=MIN(SWIR1!$A$2:$A$5000) )* ($A2057&lt;=MAX(SWIR1!$A$2:$A$5000)),VLOOKUP($A2057,SWIR1!$A$2:$C$5000,2),0)</f>
        <v>0</v>
      </c>
      <c r="H2057">
        <f>IF(($A2057&gt;=MIN(SWIR2!$A$2:$A$5000) )* ($A2057&lt;=MAX(SWIR2!$A$2:$A$5000)),VLOOKUP($A2057,SWIR2!$A$2:$C$5000,2),0)</f>
        <v>-3.2200000000000002E-4</v>
      </c>
      <c r="I2057">
        <f>IF(($A2057&gt;=MIN(Pan!$A$2:$A$5000) )* ($A2057&lt;=MAX(Pan!$A$2:$A$5000)),VLOOKUP($A2057,Pan!$A$2:$C$5000,2),0)</f>
        <v>0</v>
      </c>
    </row>
    <row r="2058" spans="1:9" x14ac:dyDescent="0.25">
      <c r="A2058" s="5">
        <v>2356</v>
      </c>
      <c r="B2058">
        <f>IF(($A2058&gt;=MIN(CoastalAerosol!$A$2:$A$5000)) * ($A2058&lt;=MAX(CoastalAerosol!$A$2:$A$5000)),VLOOKUP($A2058,CoastalAerosol!$A$2:$C$5000,2),0)</f>
        <v>0</v>
      </c>
      <c r="C2058">
        <f>IF(($A2058&gt;=MIN(Blue!$A$2:$A$5000)) * ($A2058&lt;=MAX(Blue!$A$2:$A$5000)),VLOOKUP($A2058,Blue!$A$2:$C$5000,2),0)</f>
        <v>0</v>
      </c>
      <c r="D2058">
        <f>IF(($A2058&gt;=MIN(Green!$A$2:$A$5000) )* ($A2058&lt;=MAX(Green!$A$2:$A$5000)),VLOOKUP($A2058,Green!$A$2:$C$5000,2),0)</f>
        <v>0</v>
      </c>
      <c r="E2058">
        <f>IF(($A2058&gt;=MIN(Red!$A$2:$A$5000)) * ($A2058&lt;=MAX(Red!$A$2:$A$5000)),VLOOKUP($A2058,Red!$A$2:$C$5000,2),0)</f>
        <v>0</v>
      </c>
      <c r="F2058">
        <f>IF(($A2058&gt;=MIN(NIR!$A$2:$A$5000)) * ($A2058&lt;=MAX(NIR!$A$2:$A$5000)),VLOOKUP($A2058,NIR!$A$2:$C$5000,2),0)</f>
        <v>0</v>
      </c>
      <c r="G2058">
        <f>IF(($A2058&gt;=MIN(SWIR1!$A$2:$A$5000) )* ($A2058&lt;=MAX(SWIR1!$A$2:$A$5000)),VLOOKUP($A2058,SWIR1!$A$2:$C$5000,2),0)</f>
        <v>0</v>
      </c>
      <c r="H2058">
        <f>IF(($A2058&gt;=MIN(SWIR2!$A$2:$A$5000) )* ($A2058&lt;=MAX(SWIR2!$A$2:$A$5000)),VLOOKUP($A2058,SWIR2!$A$2:$C$5000,2),0)</f>
        <v>0</v>
      </c>
      <c r="I2058">
        <f>IF(($A2058&gt;=MIN(Pan!$A$2:$A$5000) )* ($A2058&lt;=MAX(Pan!$A$2:$A$5000)),VLOOKUP($A2058,Pan!$A$2:$C$5000,2),0)</f>
        <v>0</v>
      </c>
    </row>
    <row r="2059" spans="1:9" x14ac:dyDescent="0.25">
      <c r="A2059" s="5">
        <v>2357</v>
      </c>
      <c r="B2059">
        <f>IF(($A2059&gt;=MIN(CoastalAerosol!$A$2:$A$5000)) * ($A2059&lt;=MAX(CoastalAerosol!$A$2:$A$5000)),VLOOKUP($A2059,CoastalAerosol!$A$2:$C$5000,2),0)</f>
        <v>0</v>
      </c>
      <c r="C2059">
        <f>IF(($A2059&gt;=MIN(Blue!$A$2:$A$5000)) * ($A2059&lt;=MAX(Blue!$A$2:$A$5000)),VLOOKUP($A2059,Blue!$A$2:$C$5000,2),0)</f>
        <v>0</v>
      </c>
      <c r="D2059">
        <f>IF(($A2059&gt;=MIN(Green!$A$2:$A$5000) )* ($A2059&lt;=MAX(Green!$A$2:$A$5000)),VLOOKUP($A2059,Green!$A$2:$C$5000,2),0)</f>
        <v>0</v>
      </c>
      <c r="E2059">
        <f>IF(($A2059&gt;=MIN(Red!$A$2:$A$5000)) * ($A2059&lt;=MAX(Red!$A$2:$A$5000)),VLOOKUP($A2059,Red!$A$2:$C$5000,2),0)</f>
        <v>0</v>
      </c>
      <c r="F2059">
        <f>IF(($A2059&gt;=MIN(NIR!$A$2:$A$5000)) * ($A2059&lt;=MAX(NIR!$A$2:$A$5000)),VLOOKUP($A2059,NIR!$A$2:$C$5000,2),0)</f>
        <v>0</v>
      </c>
      <c r="G2059">
        <f>IF(($A2059&gt;=MIN(SWIR1!$A$2:$A$5000) )* ($A2059&lt;=MAX(SWIR1!$A$2:$A$5000)),VLOOKUP($A2059,SWIR1!$A$2:$C$5000,2),0)</f>
        <v>0</v>
      </c>
      <c r="H2059">
        <f>IF(($A2059&gt;=MIN(SWIR2!$A$2:$A$5000) )* ($A2059&lt;=MAX(SWIR2!$A$2:$A$5000)),VLOOKUP($A2059,SWIR2!$A$2:$C$5000,2),0)</f>
        <v>0</v>
      </c>
      <c r="I2059">
        <f>IF(($A2059&gt;=MIN(Pan!$A$2:$A$5000) )* ($A2059&lt;=MAX(Pan!$A$2:$A$5000)),VLOOKUP($A2059,Pan!$A$2:$C$5000,2),0)</f>
        <v>0</v>
      </c>
    </row>
    <row r="2060" spans="1:9" x14ac:dyDescent="0.25">
      <c r="A2060" s="5">
        <v>2358</v>
      </c>
      <c r="B2060">
        <f>IF(($A2060&gt;=MIN(CoastalAerosol!$A$2:$A$5000)) * ($A2060&lt;=MAX(CoastalAerosol!$A$2:$A$5000)),VLOOKUP($A2060,CoastalAerosol!$A$2:$C$5000,2),0)</f>
        <v>0</v>
      </c>
      <c r="C2060">
        <f>IF(($A2060&gt;=MIN(Blue!$A$2:$A$5000)) * ($A2060&lt;=MAX(Blue!$A$2:$A$5000)),VLOOKUP($A2060,Blue!$A$2:$C$5000,2),0)</f>
        <v>0</v>
      </c>
      <c r="D2060">
        <f>IF(($A2060&gt;=MIN(Green!$A$2:$A$5000) )* ($A2060&lt;=MAX(Green!$A$2:$A$5000)),VLOOKUP($A2060,Green!$A$2:$C$5000,2),0)</f>
        <v>0</v>
      </c>
      <c r="E2060">
        <f>IF(($A2060&gt;=MIN(Red!$A$2:$A$5000)) * ($A2060&lt;=MAX(Red!$A$2:$A$5000)),VLOOKUP($A2060,Red!$A$2:$C$5000,2),0)</f>
        <v>0</v>
      </c>
      <c r="F2060">
        <f>IF(($A2060&gt;=MIN(NIR!$A$2:$A$5000)) * ($A2060&lt;=MAX(NIR!$A$2:$A$5000)),VLOOKUP($A2060,NIR!$A$2:$C$5000,2),0)</f>
        <v>0</v>
      </c>
      <c r="G2060">
        <f>IF(($A2060&gt;=MIN(SWIR1!$A$2:$A$5000) )* ($A2060&lt;=MAX(SWIR1!$A$2:$A$5000)),VLOOKUP($A2060,SWIR1!$A$2:$C$5000,2),0)</f>
        <v>0</v>
      </c>
      <c r="H2060">
        <f>IF(($A2060&gt;=MIN(SWIR2!$A$2:$A$5000) )* ($A2060&lt;=MAX(SWIR2!$A$2:$A$5000)),VLOOKUP($A2060,SWIR2!$A$2:$C$5000,2),0)</f>
        <v>0</v>
      </c>
      <c r="I2060">
        <f>IF(($A2060&gt;=MIN(Pan!$A$2:$A$5000) )* ($A2060&lt;=MAX(Pan!$A$2:$A$5000)),VLOOKUP($A2060,Pan!$A$2:$C$5000,2),0)</f>
        <v>0</v>
      </c>
    </row>
    <row r="2061" spans="1:9" x14ac:dyDescent="0.25">
      <c r="A2061" s="5">
        <v>2359</v>
      </c>
      <c r="B2061">
        <f>IF(($A2061&gt;=MIN(CoastalAerosol!$A$2:$A$5000)) * ($A2061&lt;=MAX(CoastalAerosol!$A$2:$A$5000)),VLOOKUP($A2061,CoastalAerosol!$A$2:$C$5000,2),0)</f>
        <v>0</v>
      </c>
      <c r="C2061">
        <f>IF(($A2061&gt;=MIN(Blue!$A$2:$A$5000)) * ($A2061&lt;=MAX(Blue!$A$2:$A$5000)),VLOOKUP($A2061,Blue!$A$2:$C$5000,2),0)</f>
        <v>0</v>
      </c>
      <c r="D2061">
        <f>IF(($A2061&gt;=MIN(Green!$A$2:$A$5000) )* ($A2061&lt;=MAX(Green!$A$2:$A$5000)),VLOOKUP($A2061,Green!$A$2:$C$5000,2),0)</f>
        <v>0</v>
      </c>
      <c r="E2061">
        <f>IF(($A2061&gt;=MIN(Red!$A$2:$A$5000)) * ($A2061&lt;=MAX(Red!$A$2:$A$5000)),VLOOKUP($A2061,Red!$A$2:$C$5000,2),0)</f>
        <v>0</v>
      </c>
      <c r="F2061">
        <f>IF(($A2061&gt;=MIN(NIR!$A$2:$A$5000)) * ($A2061&lt;=MAX(NIR!$A$2:$A$5000)),VLOOKUP($A2061,NIR!$A$2:$C$5000,2),0)</f>
        <v>0</v>
      </c>
      <c r="G2061">
        <f>IF(($A2061&gt;=MIN(SWIR1!$A$2:$A$5000) )* ($A2061&lt;=MAX(SWIR1!$A$2:$A$5000)),VLOOKUP($A2061,SWIR1!$A$2:$C$5000,2),0)</f>
        <v>0</v>
      </c>
      <c r="H2061">
        <f>IF(($A2061&gt;=MIN(SWIR2!$A$2:$A$5000) )* ($A2061&lt;=MAX(SWIR2!$A$2:$A$5000)),VLOOKUP($A2061,SWIR2!$A$2:$C$5000,2),0)</f>
        <v>0</v>
      </c>
      <c r="I2061">
        <f>IF(($A2061&gt;=MIN(Pan!$A$2:$A$5000) )* ($A2061&lt;=MAX(Pan!$A$2:$A$5000)),VLOOKUP($A2061,Pan!$A$2:$C$5000,2),0)</f>
        <v>0</v>
      </c>
    </row>
    <row r="2062" spans="1:9" x14ac:dyDescent="0.25">
      <c r="A2062" s="5">
        <v>2360</v>
      </c>
      <c r="B2062">
        <f>IF(($A2062&gt;=MIN(CoastalAerosol!$A$2:$A$5000)) * ($A2062&lt;=MAX(CoastalAerosol!$A$2:$A$5000)),VLOOKUP($A2062,CoastalAerosol!$A$2:$C$5000,2),0)</f>
        <v>0</v>
      </c>
      <c r="C2062">
        <f>IF(($A2062&gt;=MIN(Blue!$A$2:$A$5000)) * ($A2062&lt;=MAX(Blue!$A$2:$A$5000)),VLOOKUP($A2062,Blue!$A$2:$C$5000,2),0)</f>
        <v>0</v>
      </c>
      <c r="D2062">
        <f>IF(($A2062&gt;=MIN(Green!$A$2:$A$5000) )* ($A2062&lt;=MAX(Green!$A$2:$A$5000)),VLOOKUP($A2062,Green!$A$2:$C$5000,2),0)</f>
        <v>0</v>
      </c>
      <c r="E2062">
        <f>IF(($A2062&gt;=MIN(Red!$A$2:$A$5000)) * ($A2062&lt;=MAX(Red!$A$2:$A$5000)),VLOOKUP($A2062,Red!$A$2:$C$5000,2),0)</f>
        <v>0</v>
      </c>
      <c r="F2062">
        <f>IF(($A2062&gt;=MIN(NIR!$A$2:$A$5000)) * ($A2062&lt;=MAX(NIR!$A$2:$A$5000)),VLOOKUP($A2062,NIR!$A$2:$C$5000,2),0)</f>
        <v>0</v>
      </c>
      <c r="G2062">
        <f>IF(($A2062&gt;=MIN(SWIR1!$A$2:$A$5000) )* ($A2062&lt;=MAX(SWIR1!$A$2:$A$5000)),VLOOKUP($A2062,SWIR1!$A$2:$C$5000,2),0)</f>
        <v>0</v>
      </c>
      <c r="H2062">
        <f>IF(($A2062&gt;=MIN(SWIR2!$A$2:$A$5000) )* ($A2062&lt;=MAX(SWIR2!$A$2:$A$5000)),VLOOKUP($A2062,SWIR2!$A$2:$C$5000,2),0)</f>
        <v>0</v>
      </c>
      <c r="I2062">
        <f>IF(($A2062&gt;=MIN(Pan!$A$2:$A$5000) )* ($A2062&lt;=MAX(Pan!$A$2:$A$5000)),VLOOKUP($A2062,Pan!$A$2:$C$5000,2),0)</f>
        <v>0</v>
      </c>
    </row>
    <row r="2063" spans="1:9" x14ac:dyDescent="0.25">
      <c r="A2063" s="5">
        <v>2361</v>
      </c>
      <c r="B2063">
        <f>IF(($A2063&gt;=MIN(CoastalAerosol!$A$2:$A$5000)) * ($A2063&lt;=MAX(CoastalAerosol!$A$2:$A$5000)),VLOOKUP($A2063,CoastalAerosol!$A$2:$C$5000,2),0)</f>
        <v>0</v>
      </c>
      <c r="C2063">
        <f>IF(($A2063&gt;=MIN(Blue!$A$2:$A$5000)) * ($A2063&lt;=MAX(Blue!$A$2:$A$5000)),VLOOKUP($A2063,Blue!$A$2:$C$5000,2),0)</f>
        <v>0</v>
      </c>
      <c r="D2063">
        <f>IF(($A2063&gt;=MIN(Green!$A$2:$A$5000) )* ($A2063&lt;=MAX(Green!$A$2:$A$5000)),VLOOKUP($A2063,Green!$A$2:$C$5000,2),0)</f>
        <v>0</v>
      </c>
      <c r="E2063">
        <f>IF(($A2063&gt;=MIN(Red!$A$2:$A$5000)) * ($A2063&lt;=MAX(Red!$A$2:$A$5000)),VLOOKUP($A2063,Red!$A$2:$C$5000,2),0)</f>
        <v>0</v>
      </c>
      <c r="F2063">
        <f>IF(($A2063&gt;=MIN(NIR!$A$2:$A$5000)) * ($A2063&lt;=MAX(NIR!$A$2:$A$5000)),VLOOKUP($A2063,NIR!$A$2:$C$5000,2),0)</f>
        <v>0</v>
      </c>
      <c r="G2063">
        <f>IF(($A2063&gt;=MIN(SWIR1!$A$2:$A$5000) )* ($A2063&lt;=MAX(SWIR1!$A$2:$A$5000)),VLOOKUP($A2063,SWIR1!$A$2:$C$5000,2),0)</f>
        <v>0</v>
      </c>
      <c r="H2063">
        <f>IF(($A2063&gt;=MIN(SWIR2!$A$2:$A$5000) )* ($A2063&lt;=MAX(SWIR2!$A$2:$A$5000)),VLOOKUP($A2063,SWIR2!$A$2:$C$5000,2),0)</f>
        <v>0</v>
      </c>
      <c r="I2063">
        <f>IF(($A2063&gt;=MIN(Pan!$A$2:$A$5000) )* ($A2063&lt;=MAX(Pan!$A$2:$A$5000)),VLOOKUP($A2063,Pan!$A$2:$C$5000,2),0)</f>
        <v>0</v>
      </c>
    </row>
    <row r="2064" spans="1:9" x14ac:dyDescent="0.25">
      <c r="A2064" s="5">
        <v>2362</v>
      </c>
      <c r="B2064">
        <f>IF(($A2064&gt;=MIN(CoastalAerosol!$A$2:$A$5000)) * ($A2064&lt;=MAX(CoastalAerosol!$A$2:$A$5000)),VLOOKUP($A2064,CoastalAerosol!$A$2:$C$5000,2),0)</f>
        <v>0</v>
      </c>
      <c r="C2064">
        <f>IF(($A2064&gt;=MIN(Blue!$A$2:$A$5000)) * ($A2064&lt;=MAX(Blue!$A$2:$A$5000)),VLOOKUP($A2064,Blue!$A$2:$C$5000,2),0)</f>
        <v>0</v>
      </c>
      <c r="D2064">
        <f>IF(($A2064&gt;=MIN(Green!$A$2:$A$5000) )* ($A2064&lt;=MAX(Green!$A$2:$A$5000)),VLOOKUP($A2064,Green!$A$2:$C$5000,2),0)</f>
        <v>0</v>
      </c>
      <c r="E2064">
        <f>IF(($A2064&gt;=MIN(Red!$A$2:$A$5000)) * ($A2064&lt;=MAX(Red!$A$2:$A$5000)),VLOOKUP($A2064,Red!$A$2:$C$5000,2),0)</f>
        <v>0</v>
      </c>
      <c r="F2064">
        <f>IF(($A2064&gt;=MIN(NIR!$A$2:$A$5000)) * ($A2064&lt;=MAX(NIR!$A$2:$A$5000)),VLOOKUP($A2064,NIR!$A$2:$C$5000,2),0)</f>
        <v>0</v>
      </c>
      <c r="G2064">
        <f>IF(($A2064&gt;=MIN(SWIR1!$A$2:$A$5000) )* ($A2064&lt;=MAX(SWIR1!$A$2:$A$5000)),VLOOKUP($A2064,SWIR1!$A$2:$C$5000,2),0)</f>
        <v>0</v>
      </c>
      <c r="H2064">
        <f>IF(($A2064&gt;=MIN(SWIR2!$A$2:$A$5000) )* ($A2064&lt;=MAX(SWIR2!$A$2:$A$5000)),VLOOKUP($A2064,SWIR2!$A$2:$C$5000,2),0)</f>
        <v>0</v>
      </c>
      <c r="I2064">
        <f>IF(($A2064&gt;=MIN(Pan!$A$2:$A$5000) )* ($A2064&lt;=MAX(Pan!$A$2:$A$5000)),VLOOKUP($A2064,Pan!$A$2:$C$5000,2),0)</f>
        <v>0</v>
      </c>
    </row>
    <row r="2065" spans="1:9" x14ac:dyDescent="0.25">
      <c r="A2065" s="5">
        <v>2363</v>
      </c>
      <c r="B2065">
        <f>IF(($A2065&gt;=MIN(CoastalAerosol!$A$2:$A$5000)) * ($A2065&lt;=MAX(CoastalAerosol!$A$2:$A$5000)),VLOOKUP($A2065,CoastalAerosol!$A$2:$C$5000,2),0)</f>
        <v>0</v>
      </c>
      <c r="C2065">
        <f>IF(($A2065&gt;=MIN(Blue!$A$2:$A$5000)) * ($A2065&lt;=MAX(Blue!$A$2:$A$5000)),VLOOKUP($A2065,Blue!$A$2:$C$5000,2),0)</f>
        <v>0</v>
      </c>
      <c r="D2065">
        <f>IF(($A2065&gt;=MIN(Green!$A$2:$A$5000) )* ($A2065&lt;=MAX(Green!$A$2:$A$5000)),VLOOKUP($A2065,Green!$A$2:$C$5000,2),0)</f>
        <v>0</v>
      </c>
      <c r="E2065">
        <f>IF(($A2065&gt;=MIN(Red!$A$2:$A$5000)) * ($A2065&lt;=MAX(Red!$A$2:$A$5000)),VLOOKUP($A2065,Red!$A$2:$C$5000,2),0)</f>
        <v>0</v>
      </c>
      <c r="F2065">
        <f>IF(($A2065&gt;=MIN(NIR!$A$2:$A$5000)) * ($A2065&lt;=MAX(NIR!$A$2:$A$5000)),VLOOKUP($A2065,NIR!$A$2:$C$5000,2),0)</f>
        <v>0</v>
      </c>
      <c r="G2065">
        <f>IF(($A2065&gt;=MIN(SWIR1!$A$2:$A$5000) )* ($A2065&lt;=MAX(SWIR1!$A$2:$A$5000)),VLOOKUP($A2065,SWIR1!$A$2:$C$5000,2),0)</f>
        <v>0</v>
      </c>
      <c r="H2065">
        <f>IF(($A2065&gt;=MIN(SWIR2!$A$2:$A$5000) )* ($A2065&lt;=MAX(SWIR2!$A$2:$A$5000)),VLOOKUP($A2065,SWIR2!$A$2:$C$5000,2),0)</f>
        <v>0</v>
      </c>
      <c r="I2065">
        <f>IF(($A2065&gt;=MIN(Pan!$A$2:$A$5000) )* ($A2065&lt;=MAX(Pan!$A$2:$A$5000)),VLOOKUP($A2065,Pan!$A$2:$C$5000,2),0)</f>
        <v>0</v>
      </c>
    </row>
    <row r="2066" spans="1:9" x14ac:dyDescent="0.25">
      <c r="A2066" s="5">
        <v>2364</v>
      </c>
      <c r="B2066">
        <f>IF(($A2066&gt;=MIN(CoastalAerosol!$A$2:$A$5000)) * ($A2066&lt;=MAX(CoastalAerosol!$A$2:$A$5000)),VLOOKUP($A2066,CoastalAerosol!$A$2:$C$5000,2),0)</f>
        <v>0</v>
      </c>
      <c r="C2066">
        <f>IF(($A2066&gt;=MIN(Blue!$A$2:$A$5000)) * ($A2066&lt;=MAX(Blue!$A$2:$A$5000)),VLOOKUP($A2066,Blue!$A$2:$C$5000,2),0)</f>
        <v>0</v>
      </c>
      <c r="D2066">
        <f>IF(($A2066&gt;=MIN(Green!$A$2:$A$5000) )* ($A2066&lt;=MAX(Green!$A$2:$A$5000)),VLOOKUP($A2066,Green!$A$2:$C$5000,2),0)</f>
        <v>0</v>
      </c>
      <c r="E2066">
        <f>IF(($A2066&gt;=MIN(Red!$A$2:$A$5000)) * ($A2066&lt;=MAX(Red!$A$2:$A$5000)),VLOOKUP($A2066,Red!$A$2:$C$5000,2),0)</f>
        <v>0</v>
      </c>
      <c r="F2066">
        <f>IF(($A2066&gt;=MIN(NIR!$A$2:$A$5000)) * ($A2066&lt;=MAX(NIR!$A$2:$A$5000)),VLOOKUP($A2066,NIR!$A$2:$C$5000,2),0)</f>
        <v>0</v>
      </c>
      <c r="G2066">
        <f>IF(($A2066&gt;=MIN(SWIR1!$A$2:$A$5000) )* ($A2066&lt;=MAX(SWIR1!$A$2:$A$5000)),VLOOKUP($A2066,SWIR1!$A$2:$C$5000,2),0)</f>
        <v>0</v>
      </c>
      <c r="H2066">
        <f>IF(($A2066&gt;=MIN(SWIR2!$A$2:$A$5000) )* ($A2066&lt;=MAX(SWIR2!$A$2:$A$5000)),VLOOKUP($A2066,SWIR2!$A$2:$C$5000,2),0)</f>
        <v>0</v>
      </c>
      <c r="I2066">
        <f>IF(($A2066&gt;=MIN(Pan!$A$2:$A$5000) )* ($A2066&lt;=MAX(Pan!$A$2:$A$5000)),VLOOKUP($A2066,Pan!$A$2:$C$5000,2),0)</f>
        <v>0</v>
      </c>
    </row>
    <row r="2067" spans="1:9" x14ac:dyDescent="0.25">
      <c r="A2067" s="5">
        <v>2365</v>
      </c>
      <c r="B2067">
        <f>IF(($A2067&gt;=MIN(CoastalAerosol!$A$2:$A$5000)) * ($A2067&lt;=MAX(CoastalAerosol!$A$2:$A$5000)),VLOOKUP($A2067,CoastalAerosol!$A$2:$C$5000,2),0)</f>
        <v>0</v>
      </c>
      <c r="C2067">
        <f>IF(($A2067&gt;=MIN(Blue!$A$2:$A$5000)) * ($A2067&lt;=MAX(Blue!$A$2:$A$5000)),VLOOKUP($A2067,Blue!$A$2:$C$5000,2),0)</f>
        <v>0</v>
      </c>
      <c r="D2067">
        <f>IF(($A2067&gt;=MIN(Green!$A$2:$A$5000) )* ($A2067&lt;=MAX(Green!$A$2:$A$5000)),VLOOKUP($A2067,Green!$A$2:$C$5000,2),0)</f>
        <v>0</v>
      </c>
      <c r="E2067">
        <f>IF(($A2067&gt;=MIN(Red!$A$2:$A$5000)) * ($A2067&lt;=MAX(Red!$A$2:$A$5000)),VLOOKUP($A2067,Red!$A$2:$C$5000,2),0)</f>
        <v>0</v>
      </c>
      <c r="F2067">
        <f>IF(($A2067&gt;=MIN(NIR!$A$2:$A$5000)) * ($A2067&lt;=MAX(NIR!$A$2:$A$5000)),VLOOKUP($A2067,NIR!$A$2:$C$5000,2),0)</f>
        <v>0</v>
      </c>
      <c r="G2067">
        <f>IF(($A2067&gt;=MIN(SWIR1!$A$2:$A$5000) )* ($A2067&lt;=MAX(SWIR1!$A$2:$A$5000)),VLOOKUP($A2067,SWIR1!$A$2:$C$5000,2),0)</f>
        <v>0</v>
      </c>
      <c r="H2067">
        <f>IF(($A2067&gt;=MIN(SWIR2!$A$2:$A$5000) )* ($A2067&lt;=MAX(SWIR2!$A$2:$A$5000)),VLOOKUP($A2067,SWIR2!$A$2:$C$5000,2),0)</f>
        <v>0</v>
      </c>
      <c r="I2067">
        <f>IF(($A2067&gt;=MIN(Pan!$A$2:$A$5000) )* ($A2067&lt;=MAX(Pan!$A$2:$A$5000)),VLOOKUP($A2067,Pan!$A$2:$C$5000,2),0)</f>
        <v>0</v>
      </c>
    </row>
    <row r="2068" spans="1:9" x14ac:dyDescent="0.25">
      <c r="A2068" s="5">
        <v>2366</v>
      </c>
      <c r="B2068">
        <f>IF(($A2068&gt;=MIN(CoastalAerosol!$A$2:$A$5000)) * ($A2068&lt;=MAX(CoastalAerosol!$A$2:$A$5000)),VLOOKUP($A2068,CoastalAerosol!$A$2:$C$5000,2),0)</f>
        <v>0</v>
      </c>
      <c r="C2068">
        <f>IF(($A2068&gt;=MIN(Blue!$A$2:$A$5000)) * ($A2068&lt;=MAX(Blue!$A$2:$A$5000)),VLOOKUP($A2068,Blue!$A$2:$C$5000,2),0)</f>
        <v>0</v>
      </c>
      <c r="D2068">
        <f>IF(($A2068&gt;=MIN(Green!$A$2:$A$5000) )* ($A2068&lt;=MAX(Green!$A$2:$A$5000)),VLOOKUP($A2068,Green!$A$2:$C$5000,2),0)</f>
        <v>0</v>
      </c>
      <c r="E2068">
        <f>IF(($A2068&gt;=MIN(Red!$A$2:$A$5000)) * ($A2068&lt;=MAX(Red!$A$2:$A$5000)),VLOOKUP($A2068,Red!$A$2:$C$5000,2),0)</f>
        <v>0</v>
      </c>
      <c r="F2068">
        <f>IF(($A2068&gt;=MIN(NIR!$A$2:$A$5000)) * ($A2068&lt;=MAX(NIR!$A$2:$A$5000)),VLOOKUP($A2068,NIR!$A$2:$C$5000,2),0)</f>
        <v>0</v>
      </c>
      <c r="G2068">
        <f>IF(($A2068&gt;=MIN(SWIR1!$A$2:$A$5000) )* ($A2068&lt;=MAX(SWIR1!$A$2:$A$5000)),VLOOKUP($A2068,SWIR1!$A$2:$C$5000,2),0)</f>
        <v>0</v>
      </c>
      <c r="H2068">
        <f>IF(($A2068&gt;=MIN(SWIR2!$A$2:$A$5000) )* ($A2068&lt;=MAX(SWIR2!$A$2:$A$5000)),VLOOKUP($A2068,SWIR2!$A$2:$C$5000,2),0)</f>
        <v>0</v>
      </c>
      <c r="I2068">
        <f>IF(($A2068&gt;=MIN(Pan!$A$2:$A$5000) )* ($A2068&lt;=MAX(Pan!$A$2:$A$5000)),VLOOKUP($A2068,Pan!$A$2:$C$5000,2),0)</f>
        <v>0</v>
      </c>
    </row>
    <row r="2069" spans="1:9" x14ac:dyDescent="0.25">
      <c r="A2069" s="5">
        <v>2367</v>
      </c>
      <c r="B2069">
        <f>IF(($A2069&gt;=MIN(CoastalAerosol!$A$2:$A$5000)) * ($A2069&lt;=MAX(CoastalAerosol!$A$2:$A$5000)),VLOOKUP($A2069,CoastalAerosol!$A$2:$C$5000,2),0)</f>
        <v>0</v>
      </c>
      <c r="C2069">
        <f>IF(($A2069&gt;=MIN(Blue!$A$2:$A$5000)) * ($A2069&lt;=MAX(Blue!$A$2:$A$5000)),VLOOKUP($A2069,Blue!$A$2:$C$5000,2),0)</f>
        <v>0</v>
      </c>
      <c r="D2069">
        <f>IF(($A2069&gt;=MIN(Green!$A$2:$A$5000) )* ($A2069&lt;=MAX(Green!$A$2:$A$5000)),VLOOKUP($A2069,Green!$A$2:$C$5000,2),0)</f>
        <v>0</v>
      </c>
      <c r="E2069">
        <f>IF(($A2069&gt;=MIN(Red!$A$2:$A$5000)) * ($A2069&lt;=MAX(Red!$A$2:$A$5000)),VLOOKUP($A2069,Red!$A$2:$C$5000,2),0)</f>
        <v>0</v>
      </c>
      <c r="F2069">
        <f>IF(($A2069&gt;=MIN(NIR!$A$2:$A$5000)) * ($A2069&lt;=MAX(NIR!$A$2:$A$5000)),VLOOKUP($A2069,NIR!$A$2:$C$5000,2),0)</f>
        <v>0</v>
      </c>
      <c r="G2069">
        <f>IF(($A2069&gt;=MIN(SWIR1!$A$2:$A$5000) )* ($A2069&lt;=MAX(SWIR1!$A$2:$A$5000)),VLOOKUP($A2069,SWIR1!$A$2:$C$5000,2),0)</f>
        <v>0</v>
      </c>
      <c r="H2069">
        <f>IF(($A2069&gt;=MIN(SWIR2!$A$2:$A$5000) )* ($A2069&lt;=MAX(SWIR2!$A$2:$A$5000)),VLOOKUP($A2069,SWIR2!$A$2:$C$5000,2),0)</f>
        <v>0</v>
      </c>
      <c r="I2069">
        <f>IF(($A2069&gt;=MIN(Pan!$A$2:$A$5000) )* ($A2069&lt;=MAX(Pan!$A$2:$A$5000)),VLOOKUP($A2069,Pan!$A$2:$C$5000,2),0)</f>
        <v>0</v>
      </c>
    </row>
    <row r="2070" spans="1:9" x14ac:dyDescent="0.25">
      <c r="A2070" s="5">
        <v>2368</v>
      </c>
      <c r="B2070">
        <f>IF(($A2070&gt;=MIN(CoastalAerosol!$A$2:$A$5000)) * ($A2070&lt;=MAX(CoastalAerosol!$A$2:$A$5000)),VLOOKUP($A2070,CoastalAerosol!$A$2:$C$5000,2),0)</f>
        <v>0</v>
      </c>
      <c r="C2070">
        <f>IF(($A2070&gt;=MIN(Blue!$A$2:$A$5000)) * ($A2070&lt;=MAX(Blue!$A$2:$A$5000)),VLOOKUP($A2070,Blue!$A$2:$C$5000,2),0)</f>
        <v>0</v>
      </c>
      <c r="D2070">
        <f>IF(($A2070&gt;=MIN(Green!$A$2:$A$5000) )* ($A2070&lt;=MAX(Green!$A$2:$A$5000)),VLOOKUP($A2070,Green!$A$2:$C$5000,2),0)</f>
        <v>0</v>
      </c>
      <c r="E2070">
        <f>IF(($A2070&gt;=MIN(Red!$A$2:$A$5000)) * ($A2070&lt;=MAX(Red!$A$2:$A$5000)),VLOOKUP($A2070,Red!$A$2:$C$5000,2),0)</f>
        <v>0</v>
      </c>
      <c r="F2070">
        <f>IF(($A2070&gt;=MIN(NIR!$A$2:$A$5000)) * ($A2070&lt;=MAX(NIR!$A$2:$A$5000)),VLOOKUP($A2070,NIR!$A$2:$C$5000,2),0)</f>
        <v>0</v>
      </c>
      <c r="G2070">
        <f>IF(($A2070&gt;=MIN(SWIR1!$A$2:$A$5000) )* ($A2070&lt;=MAX(SWIR1!$A$2:$A$5000)),VLOOKUP($A2070,SWIR1!$A$2:$C$5000,2),0)</f>
        <v>0</v>
      </c>
      <c r="H2070">
        <f>IF(($A2070&gt;=MIN(SWIR2!$A$2:$A$5000) )* ($A2070&lt;=MAX(SWIR2!$A$2:$A$5000)),VLOOKUP($A2070,SWIR2!$A$2:$C$5000,2),0)</f>
        <v>0</v>
      </c>
      <c r="I2070">
        <f>IF(($A2070&gt;=MIN(Pan!$A$2:$A$5000) )* ($A2070&lt;=MAX(Pan!$A$2:$A$5000)),VLOOKUP($A2070,Pan!$A$2:$C$5000,2),0)</f>
        <v>0</v>
      </c>
    </row>
    <row r="2071" spans="1:9" x14ac:dyDescent="0.25">
      <c r="A2071" s="5">
        <v>2369</v>
      </c>
      <c r="B2071">
        <f>IF(($A2071&gt;=MIN(CoastalAerosol!$A$2:$A$5000)) * ($A2071&lt;=MAX(CoastalAerosol!$A$2:$A$5000)),VLOOKUP($A2071,CoastalAerosol!$A$2:$C$5000,2),0)</f>
        <v>0</v>
      </c>
      <c r="C2071">
        <f>IF(($A2071&gt;=MIN(Blue!$A$2:$A$5000)) * ($A2071&lt;=MAX(Blue!$A$2:$A$5000)),VLOOKUP($A2071,Blue!$A$2:$C$5000,2),0)</f>
        <v>0</v>
      </c>
      <c r="D2071">
        <f>IF(($A2071&gt;=MIN(Green!$A$2:$A$5000) )* ($A2071&lt;=MAX(Green!$A$2:$A$5000)),VLOOKUP($A2071,Green!$A$2:$C$5000,2),0)</f>
        <v>0</v>
      </c>
      <c r="E2071">
        <f>IF(($A2071&gt;=MIN(Red!$A$2:$A$5000)) * ($A2071&lt;=MAX(Red!$A$2:$A$5000)),VLOOKUP($A2071,Red!$A$2:$C$5000,2),0)</f>
        <v>0</v>
      </c>
      <c r="F2071">
        <f>IF(($A2071&gt;=MIN(NIR!$A$2:$A$5000)) * ($A2071&lt;=MAX(NIR!$A$2:$A$5000)),VLOOKUP($A2071,NIR!$A$2:$C$5000,2),0)</f>
        <v>0</v>
      </c>
      <c r="G2071">
        <f>IF(($A2071&gt;=MIN(SWIR1!$A$2:$A$5000) )* ($A2071&lt;=MAX(SWIR1!$A$2:$A$5000)),VLOOKUP($A2071,SWIR1!$A$2:$C$5000,2),0)</f>
        <v>0</v>
      </c>
      <c r="H2071">
        <f>IF(($A2071&gt;=MIN(SWIR2!$A$2:$A$5000) )* ($A2071&lt;=MAX(SWIR2!$A$2:$A$5000)),VLOOKUP($A2071,SWIR2!$A$2:$C$5000,2),0)</f>
        <v>0</v>
      </c>
      <c r="I2071">
        <f>IF(($A2071&gt;=MIN(Pan!$A$2:$A$5000) )* ($A2071&lt;=MAX(Pan!$A$2:$A$5000)),VLOOKUP($A2071,Pan!$A$2:$C$5000,2),0)</f>
        <v>0</v>
      </c>
    </row>
    <row r="2072" spans="1:9" x14ac:dyDescent="0.25">
      <c r="A2072" s="5">
        <v>2370</v>
      </c>
      <c r="B2072">
        <f>IF(($A2072&gt;=MIN(CoastalAerosol!$A$2:$A$5000)) * ($A2072&lt;=MAX(CoastalAerosol!$A$2:$A$5000)),VLOOKUP($A2072,CoastalAerosol!$A$2:$C$5000,2),0)</f>
        <v>0</v>
      </c>
      <c r="C2072">
        <f>IF(($A2072&gt;=MIN(Blue!$A$2:$A$5000)) * ($A2072&lt;=MAX(Blue!$A$2:$A$5000)),VLOOKUP($A2072,Blue!$A$2:$C$5000,2),0)</f>
        <v>0</v>
      </c>
      <c r="D2072">
        <f>IF(($A2072&gt;=MIN(Green!$A$2:$A$5000) )* ($A2072&lt;=MAX(Green!$A$2:$A$5000)),VLOOKUP($A2072,Green!$A$2:$C$5000,2),0)</f>
        <v>0</v>
      </c>
      <c r="E2072">
        <f>IF(($A2072&gt;=MIN(Red!$A$2:$A$5000)) * ($A2072&lt;=MAX(Red!$A$2:$A$5000)),VLOOKUP($A2072,Red!$A$2:$C$5000,2),0)</f>
        <v>0</v>
      </c>
      <c r="F2072">
        <f>IF(($A2072&gt;=MIN(NIR!$A$2:$A$5000)) * ($A2072&lt;=MAX(NIR!$A$2:$A$5000)),VLOOKUP($A2072,NIR!$A$2:$C$5000,2),0)</f>
        <v>0</v>
      </c>
      <c r="G2072">
        <f>IF(($A2072&gt;=MIN(SWIR1!$A$2:$A$5000) )* ($A2072&lt;=MAX(SWIR1!$A$2:$A$5000)),VLOOKUP($A2072,SWIR1!$A$2:$C$5000,2),0)</f>
        <v>0</v>
      </c>
      <c r="H2072">
        <f>IF(($A2072&gt;=MIN(SWIR2!$A$2:$A$5000) )* ($A2072&lt;=MAX(SWIR2!$A$2:$A$5000)),VLOOKUP($A2072,SWIR2!$A$2:$C$5000,2),0)</f>
        <v>0</v>
      </c>
      <c r="I2072">
        <f>IF(($A2072&gt;=MIN(Pan!$A$2:$A$5000) )* ($A2072&lt;=MAX(Pan!$A$2:$A$5000)),VLOOKUP($A2072,Pan!$A$2:$C$5000,2),0)</f>
        <v>0</v>
      </c>
    </row>
    <row r="2073" spans="1:9" x14ac:dyDescent="0.25">
      <c r="A2073" s="5">
        <v>2371</v>
      </c>
      <c r="B2073">
        <f>IF(($A2073&gt;=MIN(CoastalAerosol!$A$2:$A$5000)) * ($A2073&lt;=MAX(CoastalAerosol!$A$2:$A$5000)),VLOOKUP($A2073,CoastalAerosol!$A$2:$C$5000,2),0)</f>
        <v>0</v>
      </c>
      <c r="C2073">
        <f>IF(($A2073&gt;=MIN(Blue!$A$2:$A$5000)) * ($A2073&lt;=MAX(Blue!$A$2:$A$5000)),VLOOKUP($A2073,Blue!$A$2:$C$5000,2),0)</f>
        <v>0</v>
      </c>
      <c r="D2073">
        <f>IF(($A2073&gt;=MIN(Green!$A$2:$A$5000) )* ($A2073&lt;=MAX(Green!$A$2:$A$5000)),VLOOKUP($A2073,Green!$A$2:$C$5000,2),0)</f>
        <v>0</v>
      </c>
      <c r="E2073">
        <f>IF(($A2073&gt;=MIN(Red!$A$2:$A$5000)) * ($A2073&lt;=MAX(Red!$A$2:$A$5000)),VLOOKUP($A2073,Red!$A$2:$C$5000,2),0)</f>
        <v>0</v>
      </c>
      <c r="F2073">
        <f>IF(($A2073&gt;=MIN(NIR!$A$2:$A$5000)) * ($A2073&lt;=MAX(NIR!$A$2:$A$5000)),VLOOKUP($A2073,NIR!$A$2:$C$5000,2),0)</f>
        <v>0</v>
      </c>
      <c r="G2073">
        <f>IF(($A2073&gt;=MIN(SWIR1!$A$2:$A$5000) )* ($A2073&lt;=MAX(SWIR1!$A$2:$A$5000)),VLOOKUP($A2073,SWIR1!$A$2:$C$5000,2),0)</f>
        <v>0</v>
      </c>
      <c r="H2073">
        <f>IF(($A2073&gt;=MIN(SWIR2!$A$2:$A$5000) )* ($A2073&lt;=MAX(SWIR2!$A$2:$A$5000)),VLOOKUP($A2073,SWIR2!$A$2:$C$5000,2),0)</f>
        <v>0</v>
      </c>
      <c r="I2073">
        <f>IF(($A2073&gt;=MIN(Pan!$A$2:$A$5000) )* ($A2073&lt;=MAX(Pan!$A$2:$A$5000)),VLOOKUP($A2073,Pan!$A$2:$C$5000,2),0)</f>
        <v>0</v>
      </c>
    </row>
    <row r="2074" spans="1:9" x14ac:dyDescent="0.25">
      <c r="A2074" s="5">
        <v>2372</v>
      </c>
      <c r="B2074">
        <f>IF(($A2074&gt;=MIN(CoastalAerosol!$A$2:$A$5000)) * ($A2074&lt;=MAX(CoastalAerosol!$A$2:$A$5000)),VLOOKUP($A2074,CoastalAerosol!$A$2:$C$5000,2),0)</f>
        <v>0</v>
      </c>
      <c r="C2074">
        <f>IF(($A2074&gt;=MIN(Blue!$A$2:$A$5000)) * ($A2074&lt;=MAX(Blue!$A$2:$A$5000)),VLOOKUP($A2074,Blue!$A$2:$C$5000,2),0)</f>
        <v>0</v>
      </c>
      <c r="D2074">
        <f>IF(($A2074&gt;=MIN(Green!$A$2:$A$5000) )* ($A2074&lt;=MAX(Green!$A$2:$A$5000)),VLOOKUP($A2074,Green!$A$2:$C$5000,2),0)</f>
        <v>0</v>
      </c>
      <c r="E2074">
        <f>IF(($A2074&gt;=MIN(Red!$A$2:$A$5000)) * ($A2074&lt;=MAX(Red!$A$2:$A$5000)),VLOOKUP($A2074,Red!$A$2:$C$5000,2),0)</f>
        <v>0</v>
      </c>
      <c r="F2074">
        <f>IF(($A2074&gt;=MIN(NIR!$A$2:$A$5000)) * ($A2074&lt;=MAX(NIR!$A$2:$A$5000)),VLOOKUP($A2074,NIR!$A$2:$C$5000,2),0)</f>
        <v>0</v>
      </c>
      <c r="G2074">
        <f>IF(($A2074&gt;=MIN(SWIR1!$A$2:$A$5000) )* ($A2074&lt;=MAX(SWIR1!$A$2:$A$5000)),VLOOKUP($A2074,SWIR1!$A$2:$C$5000,2),0)</f>
        <v>0</v>
      </c>
      <c r="H2074">
        <f>IF(($A2074&gt;=MIN(SWIR2!$A$2:$A$5000) )* ($A2074&lt;=MAX(SWIR2!$A$2:$A$5000)),VLOOKUP($A2074,SWIR2!$A$2:$C$5000,2),0)</f>
        <v>0</v>
      </c>
      <c r="I2074">
        <f>IF(($A2074&gt;=MIN(Pan!$A$2:$A$5000) )* ($A2074&lt;=MAX(Pan!$A$2:$A$5000)),VLOOKUP($A2074,Pan!$A$2:$C$5000,2),0)</f>
        <v>0</v>
      </c>
    </row>
    <row r="2075" spans="1:9" x14ac:dyDescent="0.25">
      <c r="A2075" s="5">
        <v>2373</v>
      </c>
      <c r="B2075">
        <f>IF(($A2075&gt;=MIN(CoastalAerosol!$A$2:$A$5000)) * ($A2075&lt;=MAX(CoastalAerosol!$A$2:$A$5000)),VLOOKUP($A2075,CoastalAerosol!$A$2:$C$5000,2),0)</f>
        <v>0</v>
      </c>
      <c r="C2075">
        <f>IF(($A2075&gt;=MIN(Blue!$A$2:$A$5000)) * ($A2075&lt;=MAX(Blue!$A$2:$A$5000)),VLOOKUP($A2075,Blue!$A$2:$C$5000,2),0)</f>
        <v>0</v>
      </c>
      <c r="D2075">
        <f>IF(($A2075&gt;=MIN(Green!$A$2:$A$5000) )* ($A2075&lt;=MAX(Green!$A$2:$A$5000)),VLOOKUP($A2075,Green!$A$2:$C$5000,2),0)</f>
        <v>0</v>
      </c>
      <c r="E2075">
        <f>IF(($A2075&gt;=MIN(Red!$A$2:$A$5000)) * ($A2075&lt;=MAX(Red!$A$2:$A$5000)),VLOOKUP($A2075,Red!$A$2:$C$5000,2),0)</f>
        <v>0</v>
      </c>
      <c r="F2075">
        <f>IF(($A2075&gt;=MIN(NIR!$A$2:$A$5000)) * ($A2075&lt;=MAX(NIR!$A$2:$A$5000)),VLOOKUP($A2075,NIR!$A$2:$C$5000,2),0)</f>
        <v>0</v>
      </c>
      <c r="G2075">
        <f>IF(($A2075&gt;=MIN(SWIR1!$A$2:$A$5000) )* ($A2075&lt;=MAX(SWIR1!$A$2:$A$5000)),VLOOKUP($A2075,SWIR1!$A$2:$C$5000,2),0)</f>
        <v>0</v>
      </c>
      <c r="H2075">
        <f>IF(($A2075&gt;=MIN(SWIR2!$A$2:$A$5000) )* ($A2075&lt;=MAX(SWIR2!$A$2:$A$5000)),VLOOKUP($A2075,SWIR2!$A$2:$C$5000,2),0)</f>
        <v>0</v>
      </c>
      <c r="I2075">
        <f>IF(($A2075&gt;=MIN(Pan!$A$2:$A$5000) )* ($A2075&lt;=MAX(Pan!$A$2:$A$5000)),VLOOKUP($A2075,Pan!$A$2:$C$5000,2),0)</f>
        <v>0</v>
      </c>
    </row>
    <row r="2076" spans="1:9" x14ac:dyDescent="0.25">
      <c r="A2076" s="5">
        <v>2374</v>
      </c>
      <c r="B2076">
        <f>IF(($A2076&gt;=MIN(CoastalAerosol!$A$2:$A$5000)) * ($A2076&lt;=MAX(CoastalAerosol!$A$2:$A$5000)),VLOOKUP($A2076,CoastalAerosol!$A$2:$C$5000,2),0)</f>
        <v>0</v>
      </c>
      <c r="C2076">
        <f>IF(($A2076&gt;=MIN(Blue!$A$2:$A$5000)) * ($A2076&lt;=MAX(Blue!$A$2:$A$5000)),VLOOKUP($A2076,Blue!$A$2:$C$5000,2),0)</f>
        <v>0</v>
      </c>
      <c r="D2076">
        <f>IF(($A2076&gt;=MIN(Green!$A$2:$A$5000) )* ($A2076&lt;=MAX(Green!$A$2:$A$5000)),VLOOKUP($A2076,Green!$A$2:$C$5000,2),0)</f>
        <v>0</v>
      </c>
      <c r="E2076">
        <f>IF(($A2076&gt;=MIN(Red!$A$2:$A$5000)) * ($A2076&lt;=MAX(Red!$A$2:$A$5000)),VLOOKUP($A2076,Red!$A$2:$C$5000,2),0)</f>
        <v>0</v>
      </c>
      <c r="F2076">
        <f>IF(($A2076&gt;=MIN(NIR!$A$2:$A$5000)) * ($A2076&lt;=MAX(NIR!$A$2:$A$5000)),VLOOKUP($A2076,NIR!$A$2:$C$5000,2),0)</f>
        <v>0</v>
      </c>
      <c r="G2076">
        <f>IF(($A2076&gt;=MIN(SWIR1!$A$2:$A$5000) )* ($A2076&lt;=MAX(SWIR1!$A$2:$A$5000)),VLOOKUP($A2076,SWIR1!$A$2:$C$5000,2),0)</f>
        <v>0</v>
      </c>
      <c r="H2076">
        <f>IF(($A2076&gt;=MIN(SWIR2!$A$2:$A$5000) )* ($A2076&lt;=MAX(SWIR2!$A$2:$A$5000)),VLOOKUP($A2076,SWIR2!$A$2:$C$5000,2),0)</f>
        <v>0</v>
      </c>
      <c r="I2076">
        <f>IF(($A2076&gt;=MIN(Pan!$A$2:$A$5000) )* ($A2076&lt;=MAX(Pan!$A$2:$A$5000)),VLOOKUP($A2076,Pan!$A$2:$C$5000,2),0)</f>
        <v>0</v>
      </c>
    </row>
    <row r="2077" spans="1:9" x14ac:dyDescent="0.25">
      <c r="A2077" s="5">
        <v>2375</v>
      </c>
      <c r="B2077">
        <f>IF(($A2077&gt;=MIN(CoastalAerosol!$A$2:$A$5000)) * ($A2077&lt;=MAX(CoastalAerosol!$A$2:$A$5000)),VLOOKUP($A2077,CoastalAerosol!$A$2:$C$5000,2),0)</f>
        <v>0</v>
      </c>
      <c r="C2077">
        <f>IF(($A2077&gt;=MIN(Blue!$A$2:$A$5000)) * ($A2077&lt;=MAX(Blue!$A$2:$A$5000)),VLOOKUP($A2077,Blue!$A$2:$C$5000,2),0)</f>
        <v>0</v>
      </c>
      <c r="D2077">
        <f>IF(($A2077&gt;=MIN(Green!$A$2:$A$5000) )* ($A2077&lt;=MAX(Green!$A$2:$A$5000)),VLOOKUP($A2077,Green!$A$2:$C$5000,2),0)</f>
        <v>0</v>
      </c>
      <c r="E2077">
        <f>IF(($A2077&gt;=MIN(Red!$A$2:$A$5000)) * ($A2077&lt;=MAX(Red!$A$2:$A$5000)),VLOOKUP($A2077,Red!$A$2:$C$5000,2),0)</f>
        <v>0</v>
      </c>
      <c r="F2077">
        <f>IF(($A2077&gt;=MIN(NIR!$A$2:$A$5000)) * ($A2077&lt;=MAX(NIR!$A$2:$A$5000)),VLOOKUP($A2077,NIR!$A$2:$C$5000,2),0)</f>
        <v>0</v>
      </c>
      <c r="G2077">
        <f>IF(($A2077&gt;=MIN(SWIR1!$A$2:$A$5000) )* ($A2077&lt;=MAX(SWIR1!$A$2:$A$5000)),VLOOKUP($A2077,SWIR1!$A$2:$C$5000,2),0)</f>
        <v>0</v>
      </c>
      <c r="H2077">
        <f>IF(($A2077&gt;=MIN(SWIR2!$A$2:$A$5000) )* ($A2077&lt;=MAX(SWIR2!$A$2:$A$5000)),VLOOKUP($A2077,SWIR2!$A$2:$C$5000,2),0)</f>
        <v>0</v>
      </c>
      <c r="I2077">
        <f>IF(($A2077&gt;=MIN(Pan!$A$2:$A$5000) )* ($A2077&lt;=MAX(Pan!$A$2:$A$5000)),VLOOKUP($A2077,Pan!$A$2:$C$5000,2),0)</f>
        <v>0</v>
      </c>
    </row>
    <row r="2078" spans="1:9" x14ac:dyDescent="0.25">
      <c r="A2078" s="5">
        <v>2376</v>
      </c>
      <c r="B2078">
        <f>IF(($A2078&gt;=MIN(CoastalAerosol!$A$2:$A$5000)) * ($A2078&lt;=MAX(CoastalAerosol!$A$2:$A$5000)),VLOOKUP($A2078,CoastalAerosol!$A$2:$C$5000,2),0)</f>
        <v>0</v>
      </c>
      <c r="C2078">
        <f>IF(($A2078&gt;=MIN(Blue!$A$2:$A$5000)) * ($A2078&lt;=MAX(Blue!$A$2:$A$5000)),VLOOKUP($A2078,Blue!$A$2:$C$5000,2),0)</f>
        <v>0</v>
      </c>
      <c r="D2078">
        <f>IF(($A2078&gt;=MIN(Green!$A$2:$A$5000) )* ($A2078&lt;=MAX(Green!$A$2:$A$5000)),VLOOKUP($A2078,Green!$A$2:$C$5000,2),0)</f>
        <v>0</v>
      </c>
      <c r="E2078">
        <f>IF(($A2078&gt;=MIN(Red!$A$2:$A$5000)) * ($A2078&lt;=MAX(Red!$A$2:$A$5000)),VLOOKUP($A2078,Red!$A$2:$C$5000,2),0)</f>
        <v>0</v>
      </c>
      <c r="F2078">
        <f>IF(($A2078&gt;=MIN(NIR!$A$2:$A$5000)) * ($A2078&lt;=MAX(NIR!$A$2:$A$5000)),VLOOKUP($A2078,NIR!$A$2:$C$5000,2),0)</f>
        <v>0</v>
      </c>
      <c r="G2078">
        <f>IF(($A2078&gt;=MIN(SWIR1!$A$2:$A$5000) )* ($A2078&lt;=MAX(SWIR1!$A$2:$A$5000)),VLOOKUP($A2078,SWIR1!$A$2:$C$5000,2),0)</f>
        <v>0</v>
      </c>
      <c r="H2078">
        <f>IF(($A2078&gt;=MIN(SWIR2!$A$2:$A$5000) )* ($A2078&lt;=MAX(SWIR2!$A$2:$A$5000)),VLOOKUP($A2078,SWIR2!$A$2:$C$5000,2),0)</f>
        <v>0</v>
      </c>
      <c r="I2078">
        <f>IF(($A2078&gt;=MIN(Pan!$A$2:$A$5000) )* ($A2078&lt;=MAX(Pan!$A$2:$A$5000)),VLOOKUP($A2078,Pan!$A$2:$C$5000,2),0)</f>
        <v>0</v>
      </c>
    </row>
    <row r="2079" spans="1:9" x14ac:dyDescent="0.25">
      <c r="A2079" s="5">
        <v>2377</v>
      </c>
      <c r="B2079">
        <f>IF(($A2079&gt;=MIN(CoastalAerosol!$A$2:$A$5000)) * ($A2079&lt;=MAX(CoastalAerosol!$A$2:$A$5000)),VLOOKUP($A2079,CoastalAerosol!$A$2:$C$5000,2),0)</f>
        <v>0</v>
      </c>
      <c r="C2079">
        <f>IF(($A2079&gt;=MIN(Blue!$A$2:$A$5000)) * ($A2079&lt;=MAX(Blue!$A$2:$A$5000)),VLOOKUP($A2079,Blue!$A$2:$C$5000,2),0)</f>
        <v>0</v>
      </c>
      <c r="D2079">
        <f>IF(($A2079&gt;=MIN(Green!$A$2:$A$5000) )* ($A2079&lt;=MAX(Green!$A$2:$A$5000)),VLOOKUP($A2079,Green!$A$2:$C$5000,2),0)</f>
        <v>0</v>
      </c>
      <c r="E2079">
        <f>IF(($A2079&gt;=MIN(Red!$A$2:$A$5000)) * ($A2079&lt;=MAX(Red!$A$2:$A$5000)),VLOOKUP($A2079,Red!$A$2:$C$5000,2),0)</f>
        <v>0</v>
      </c>
      <c r="F2079">
        <f>IF(($A2079&gt;=MIN(NIR!$A$2:$A$5000)) * ($A2079&lt;=MAX(NIR!$A$2:$A$5000)),VLOOKUP($A2079,NIR!$A$2:$C$5000,2),0)</f>
        <v>0</v>
      </c>
      <c r="G2079">
        <f>IF(($A2079&gt;=MIN(SWIR1!$A$2:$A$5000) )* ($A2079&lt;=MAX(SWIR1!$A$2:$A$5000)),VLOOKUP($A2079,SWIR1!$A$2:$C$5000,2),0)</f>
        <v>0</v>
      </c>
      <c r="H2079">
        <f>IF(($A2079&gt;=MIN(SWIR2!$A$2:$A$5000) )* ($A2079&lt;=MAX(SWIR2!$A$2:$A$5000)),VLOOKUP($A2079,SWIR2!$A$2:$C$5000,2),0)</f>
        <v>0</v>
      </c>
      <c r="I2079">
        <f>IF(($A2079&gt;=MIN(Pan!$A$2:$A$5000) )* ($A2079&lt;=MAX(Pan!$A$2:$A$5000)),VLOOKUP($A2079,Pan!$A$2:$C$5000,2),0)</f>
        <v>0</v>
      </c>
    </row>
    <row r="2080" spans="1:9" x14ac:dyDescent="0.25">
      <c r="A2080" s="5">
        <v>2378</v>
      </c>
      <c r="B2080">
        <f>IF(($A2080&gt;=MIN(CoastalAerosol!$A$2:$A$5000)) * ($A2080&lt;=MAX(CoastalAerosol!$A$2:$A$5000)),VLOOKUP($A2080,CoastalAerosol!$A$2:$C$5000,2),0)</f>
        <v>0</v>
      </c>
      <c r="C2080">
        <f>IF(($A2080&gt;=MIN(Blue!$A$2:$A$5000)) * ($A2080&lt;=MAX(Blue!$A$2:$A$5000)),VLOOKUP($A2080,Blue!$A$2:$C$5000,2),0)</f>
        <v>0</v>
      </c>
      <c r="D2080">
        <f>IF(($A2080&gt;=MIN(Green!$A$2:$A$5000) )* ($A2080&lt;=MAX(Green!$A$2:$A$5000)),VLOOKUP($A2080,Green!$A$2:$C$5000,2),0)</f>
        <v>0</v>
      </c>
      <c r="E2080">
        <f>IF(($A2080&gt;=MIN(Red!$A$2:$A$5000)) * ($A2080&lt;=MAX(Red!$A$2:$A$5000)),VLOOKUP($A2080,Red!$A$2:$C$5000,2),0)</f>
        <v>0</v>
      </c>
      <c r="F2080">
        <f>IF(($A2080&gt;=MIN(NIR!$A$2:$A$5000)) * ($A2080&lt;=MAX(NIR!$A$2:$A$5000)),VLOOKUP($A2080,NIR!$A$2:$C$5000,2),0)</f>
        <v>0</v>
      </c>
      <c r="G2080">
        <f>IF(($A2080&gt;=MIN(SWIR1!$A$2:$A$5000) )* ($A2080&lt;=MAX(SWIR1!$A$2:$A$5000)),VLOOKUP($A2080,SWIR1!$A$2:$C$5000,2),0)</f>
        <v>0</v>
      </c>
      <c r="H2080">
        <f>IF(($A2080&gt;=MIN(SWIR2!$A$2:$A$5000) )* ($A2080&lt;=MAX(SWIR2!$A$2:$A$5000)),VLOOKUP($A2080,SWIR2!$A$2:$C$5000,2),0)</f>
        <v>0</v>
      </c>
      <c r="I2080">
        <f>IF(($A2080&gt;=MIN(Pan!$A$2:$A$5000) )* ($A2080&lt;=MAX(Pan!$A$2:$A$5000)),VLOOKUP($A2080,Pan!$A$2:$C$5000,2),0)</f>
        <v>0</v>
      </c>
    </row>
    <row r="2081" spans="1:9" x14ac:dyDescent="0.25">
      <c r="A2081" s="5">
        <v>2379</v>
      </c>
      <c r="B2081">
        <f>IF(($A2081&gt;=MIN(CoastalAerosol!$A$2:$A$5000)) * ($A2081&lt;=MAX(CoastalAerosol!$A$2:$A$5000)),VLOOKUP($A2081,CoastalAerosol!$A$2:$C$5000,2),0)</f>
        <v>0</v>
      </c>
      <c r="C2081">
        <f>IF(($A2081&gt;=MIN(Blue!$A$2:$A$5000)) * ($A2081&lt;=MAX(Blue!$A$2:$A$5000)),VLOOKUP($A2081,Blue!$A$2:$C$5000,2),0)</f>
        <v>0</v>
      </c>
      <c r="D2081">
        <f>IF(($A2081&gt;=MIN(Green!$A$2:$A$5000) )* ($A2081&lt;=MAX(Green!$A$2:$A$5000)),VLOOKUP($A2081,Green!$A$2:$C$5000,2),0)</f>
        <v>0</v>
      </c>
      <c r="E2081">
        <f>IF(($A2081&gt;=MIN(Red!$A$2:$A$5000)) * ($A2081&lt;=MAX(Red!$A$2:$A$5000)),VLOOKUP($A2081,Red!$A$2:$C$5000,2),0)</f>
        <v>0</v>
      </c>
      <c r="F2081">
        <f>IF(($A2081&gt;=MIN(NIR!$A$2:$A$5000)) * ($A2081&lt;=MAX(NIR!$A$2:$A$5000)),VLOOKUP($A2081,NIR!$A$2:$C$5000,2),0)</f>
        <v>0</v>
      </c>
      <c r="G2081">
        <f>IF(($A2081&gt;=MIN(SWIR1!$A$2:$A$5000) )* ($A2081&lt;=MAX(SWIR1!$A$2:$A$5000)),VLOOKUP($A2081,SWIR1!$A$2:$C$5000,2),0)</f>
        <v>0</v>
      </c>
      <c r="H2081">
        <f>IF(($A2081&gt;=MIN(SWIR2!$A$2:$A$5000) )* ($A2081&lt;=MAX(SWIR2!$A$2:$A$5000)),VLOOKUP($A2081,SWIR2!$A$2:$C$5000,2),0)</f>
        <v>0</v>
      </c>
      <c r="I2081">
        <f>IF(($A2081&gt;=MIN(Pan!$A$2:$A$5000) )* ($A2081&lt;=MAX(Pan!$A$2:$A$5000)),VLOOKUP($A2081,Pan!$A$2:$C$5000,2),0)</f>
        <v>0</v>
      </c>
    </row>
    <row r="2082" spans="1:9" x14ac:dyDescent="0.25">
      <c r="A2082" s="5">
        <v>2380</v>
      </c>
      <c r="B2082">
        <f>IF(($A2082&gt;=MIN(CoastalAerosol!$A$2:$A$5000)) * ($A2082&lt;=MAX(CoastalAerosol!$A$2:$A$5000)),VLOOKUP($A2082,CoastalAerosol!$A$2:$C$5000,2),0)</f>
        <v>0</v>
      </c>
      <c r="C2082">
        <f>IF(($A2082&gt;=MIN(Blue!$A$2:$A$5000)) * ($A2082&lt;=MAX(Blue!$A$2:$A$5000)),VLOOKUP($A2082,Blue!$A$2:$C$5000,2),0)</f>
        <v>0</v>
      </c>
      <c r="D2082">
        <f>IF(($A2082&gt;=MIN(Green!$A$2:$A$5000) )* ($A2082&lt;=MAX(Green!$A$2:$A$5000)),VLOOKUP($A2082,Green!$A$2:$C$5000,2),0)</f>
        <v>0</v>
      </c>
      <c r="E2082">
        <f>IF(($A2082&gt;=MIN(Red!$A$2:$A$5000)) * ($A2082&lt;=MAX(Red!$A$2:$A$5000)),VLOOKUP($A2082,Red!$A$2:$C$5000,2),0)</f>
        <v>0</v>
      </c>
      <c r="F2082">
        <f>IF(($A2082&gt;=MIN(NIR!$A$2:$A$5000)) * ($A2082&lt;=MAX(NIR!$A$2:$A$5000)),VLOOKUP($A2082,NIR!$A$2:$C$5000,2),0)</f>
        <v>0</v>
      </c>
      <c r="G2082">
        <f>IF(($A2082&gt;=MIN(SWIR1!$A$2:$A$5000) )* ($A2082&lt;=MAX(SWIR1!$A$2:$A$5000)),VLOOKUP($A2082,SWIR1!$A$2:$C$5000,2),0)</f>
        <v>0</v>
      </c>
      <c r="H2082">
        <f>IF(($A2082&gt;=MIN(SWIR2!$A$2:$A$5000) )* ($A2082&lt;=MAX(SWIR2!$A$2:$A$5000)),VLOOKUP($A2082,SWIR2!$A$2:$C$5000,2),0)</f>
        <v>0</v>
      </c>
      <c r="I2082">
        <f>IF(($A2082&gt;=MIN(Pan!$A$2:$A$5000) )* ($A2082&lt;=MAX(Pan!$A$2:$A$5000)),VLOOKUP($A2082,Pan!$A$2:$C$5000,2),0)</f>
        <v>0</v>
      </c>
    </row>
    <row r="2083" spans="1:9" x14ac:dyDescent="0.25">
      <c r="A2083" s="5">
        <v>2381</v>
      </c>
      <c r="B2083">
        <f>IF(($A2083&gt;=MIN(CoastalAerosol!$A$2:$A$5000)) * ($A2083&lt;=MAX(CoastalAerosol!$A$2:$A$5000)),VLOOKUP($A2083,CoastalAerosol!$A$2:$C$5000,2),0)</f>
        <v>0</v>
      </c>
      <c r="C2083">
        <f>IF(($A2083&gt;=MIN(Blue!$A$2:$A$5000)) * ($A2083&lt;=MAX(Blue!$A$2:$A$5000)),VLOOKUP($A2083,Blue!$A$2:$C$5000,2),0)</f>
        <v>0</v>
      </c>
      <c r="D2083">
        <f>IF(($A2083&gt;=MIN(Green!$A$2:$A$5000) )* ($A2083&lt;=MAX(Green!$A$2:$A$5000)),VLOOKUP($A2083,Green!$A$2:$C$5000,2),0)</f>
        <v>0</v>
      </c>
      <c r="E2083">
        <f>IF(($A2083&gt;=MIN(Red!$A$2:$A$5000)) * ($A2083&lt;=MAX(Red!$A$2:$A$5000)),VLOOKUP($A2083,Red!$A$2:$C$5000,2),0)</f>
        <v>0</v>
      </c>
      <c r="F2083">
        <f>IF(($A2083&gt;=MIN(NIR!$A$2:$A$5000)) * ($A2083&lt;=MAX(NIR!$A$2:$A$5000)),VLOOKUP($A2083,NIR!$A$2:$C$5000,2),0)</f>
        <v>0</v>
      </c>
      <c r="G2083">
        <f>IF(($A2083&gt;=MIN(SWIR1!$A$2:$A$5000) )* ($A2083&lt;=MAX(SWIR1!$A$2:$A$5000)),VLOOKUP($A2083,SWIR1!$A$2:$C$5000,2),0)</f>
        <v>0</v>
      </c>
      <c r="H2083">
        <f>IF(($A2083&gt;=MIN(SWIR2!$A$2:$A$5000) )* ($A2083&lt;=MAX(SWIR2!$A$2:$A$5000)),VLOOKUP($A2083,SWIR2!$A$2:$C$5000,2),0)</f>
        <v>0</v>
      </c>
      <c r="I2083">
        <f>IF(($A2083&gt;=MIN(Pan!$A$2:$A$5000) )* ($A2083&lt;=MAX(Pan!$A$2:$A$5000)),VLOOKUP($A2083,Pan!$A$2:$C$5000,2),0)</f>
        <v>0</v>
      </c>
    </row>
    <row r="2084" spans="1:9" x14ac:dyDescent="0.25">
      <c r="A2084" s="5">
        <v>2382</v>
      </c>
      <c r="B2084">
        <f>IF(($A2084&gt;=MIN(CoastalAerosol!$A$2:$A$5000)) * ($A2084&lt;=MAX(CoastalAerosol!$A$2:$A$5000)),VLOOKUP($A2084,CoastalAerosol!$A$2:$C$5000,2),0)</f>
        <v>0</v>
      </c>
      <c r="C2084">
        <f>IF(($A2084&gt;=MIN(Blue!$A$2:$A$5000)) * ($A2084&lt;=MAX(Blue!$A$2:$A$5000)),VLOOKUP($A2084,Blue!$A$2:$C$5000,2),0)</f>
        <v>0</v>
      </c>
      <c r="D2084">
        <f>IF(($A2084&gt;=MIN(Green!$A$2:$A$5000) )* ($A2084&lt;=MAX(Green!$A$2:$A$5000)),VLOOKUP($A2084,Green!$A$2:$C$5000,2),0)</f>
        <v>0</v>
      </c>
      <c r="E2084">
        <f>IF(($A2084&gt;=MIN(Red!$A$2:$A$5000)) * ($A2084&lt;=MAX(Red!$A$2:$A$5000)),VLOOKUP($A2084,Red!$A$2:$C$5000,2),0)</f>
        <v>0</v>
      </c>
      <c r="F2084">
        <f>IF(($A2084&gt;=MIN(NIR!$A$2:$A$5000)) * ($A2084&lt;=MAX(NIR!$A$2:$A$5000)),VLOOKUP($A2084,NIR!$A$2:$C$5000,2),0)</f>
        <v>0</v>
      </c>
      <c r="G2084">
        <f>IF(($A2084&gt;=MIN(SWIR1!$A$2:$A$5000) )* ($A2084&lt;=MAX(SWIR1!$A$2:$A$5000)),VLOOKUP($A2084,SWIR1!$A$2:$C$5000,2),0)</f>
        <v>0</v>
      </c>
      <c r="H2084">
        <f>IF(($A2084&gt;=MIN(SWIR2!$A$2:$A$5000) )* ($A2084&lt;=MAX(SWIR2!$A$2:$A$5000)),VLOOKUP($A2084,SWIR2!$A$2:$C$5000,2),0)</f>
        <v>0</v>
      </c>
      <c r="I2084">
        <f>IF(($A2084&gt;=MIN(Pan!$A$2:$A$5000) )* ($A2084&lt;=MAX(Pan!$A$2:$A$5000)),VLOOKUP($A2084,Pan!$A$2:$C$5000,2),0)</f>
        <v>0</v>
      </c>
    </row>
    <row r="2085" spans="1:9" x14ac:dyDescent="0.25">
      <c r="A2085" s="5">
        <v>2383</v>
      </c>
      <c r="B2085">
        <f>IF(($A2085&gt;=MIN(CoastalAerosol!$A$2:$A$5000)) * ($A2085&lt;=MAX(CoastalAerosol!$A$2:$A$5000)),VLOOKUP($A2085,CoastalAerosol!$A$2:$C$5000,2),0)</f>
        <v>0</v>
      </c>
      <c r="C2085">
        <f>IF(($A2085&gt;=MIN(Blue!$A$2:$A$5000)) * ($A2085&lt;=MAX(Blue!$A$2:$A$5000)),VLOOKUP($A2085,Blue!$A$2:$C$5000,2),0)</f>
        <v>0</v>
      </c>
      <c r="D2085">
        <f>IF(($A2085&gt;=MIN(Green!$A$2:$A$5000) )* ($A2085&lt;=MAX(Green!$A$2:$A$5000)),VLOOKUP($A2085,Green!$A$2:$C$5000,2),0)</f>
        <v>0</v>
      </c>
      <c r="E2085">
        <f>IF(($A2085&gt;=MIN(Red!$A$2:$A$5000)) * ($A2085&lt;=MAX(Red!$A$2:$A$5000)),VLOOKUP($A2085,Red!$A$2:$C$5000,2),0)</f>
        <v>0</v>
      </c>
      <c r="F2085">
        <f>IF(($A2085&gt;=MIN(NIR!$A$2:$A$5000)) * ($A2085&lt;=MAX(NIR!$A$2:$A$5000)),VLOOKUP($A2085,NIR!$A$2:$C$5000,2),0)</f>
        <v>0</v>
      </c>
      <c r="G2085">
        <f>IF(($A2085&gt;=MIN(SWIR1!$A$2:$A$5000) )* ($A2085&lt;=MAX(SWIR1!$A$2:$A$5000)),VLOOKUP($A2085,SWIR1!$A$2:$C$5000,2),0)</f>
        <v>0</v>
      </c>
      <c r="H2085">
        <f>IF(($A2085&gt;=MIN(SWIR2!$A$2:$A$5000) )* ($A2085&lt;=MAX(SWIR2!$A$2:$A$5000)),VLOOKUP($A2085,SWIR2!$A$2:$C$5000,2),0)</f>
        <v>0</v>
      </c>
      <c r="I2085">
        <f>IF(($A2085&gt;=MIN(Pan!$A$2:$A$5000) )* ($A2085&lt;=MAX(Pan!$A$2:$A$5000)),VLOOKUP($A2085,Pan!$A$2:$C$5000,2),0)</f>
        <v>0</v>
      </c>
    </row>
    <row r="2086" spans="1:9" x14ac:dyDescent="0.25">
      <c r="A2086" s="5">
        <v>2384</v>
      </c>
      <c r="B2086">
        <f>IF(($A2086&gt;=MIN(CoastalAerosol!$A$2:$A$5000)) * ($A2086&lt;=MAX(CoastalAerosol!$A$2:$A$5000)),VLOOKUP($A2086,CoastalAerosol!$A$2:$C$5000,2),0)</f>
        <v>0</v>
      </c>
      <c r="C2086">
        <f>IF(($A2086&gt;=MIN(Blue!$A$2:$A$5000)) * ($A2086&lt;=MAX(Blue!$A$2:$A$5000)),VLOOKUP($A2086,Blue!$A$2:$C$5000,2),0)</f>
        <v>0</v>
      </c>
      <c r="D2086">
        <f>IF(($A2086&gt;=MIN(Green!$A$2:$A$5000) )* ($A2086&lt;=MAX(Green!$A$2:$A$5000)),VLOOKUP($A2086,Green!$A$2:$C$5000,2),0)</f>
        <v>0</v>
      </c>
      <c r="E2086">
        <f>IF(($A2086&gt;=MIN(Red!$A$2:$A$5000)) * ($A2086&lt;=MAX(Red!$A$2:$A$5000)),VLOOKUP($A2086,Red!$A$2:$C$5000,2),0)</f>
        <v>0</v>
      </c>
      <c r="F2086">
        <f>IF(($A2086&gt;=MIN(NIR!$A$2:$A$5000)) * ($A2086&lt;=MAX(NIR!$A$2:$A$5000)),VLOOKUP($A2086,NIR!$A$2:$C$5000,2),0)</f>
        <v>0</v>
      </c>
      <c r="G2086">
        <f>IF(($A2086&gt;=MIN(SWIR1!$A$2:$A$5000) )* ($A2086&lt;=MAX(SWIR1!$A$2:$A$5000)),VLOOKUP($A2086,SWIR1!$A$2:$C$5000,2),0)</f>
        <v>0</v>
      </c>
      <c r="H2086">
        <f>IF(($A2086&gt;=MIN(SWIR2!$A$2:$A$5000) )* ($A2086&lt;=MAX(SWIR2!$A$2:$A$5000)),VLOOKUP($A2086,SWIR2!$A$2:$C$5000,2),0)</f>
        <v>0</v>
      </c>
      <c r="I2086">
        <f>IF(($A2086&gt;=MIN(Pan!$A$2:$A$5000) )* ($A2086&lt;=MAX(Pan!$A$2:$A$5000)),VLOOKUP($A2086,Pan!$A$2:$C$5000,2),0)</f>
        <v>0</v>
      </c>
    </row>
    <row r="2087" spans="1:9" x14ac:dyDescent="0.25">
      <c r="A2087" s="5">
        <v>2385</v>
      </c>
      <c r="B2087">
        <f>IF(($A2087&gt;=MIN(CoastalAerosol!$A$2:$A$5000)) * ($A2087&lt;=MAX(CoastalAerosol!$A$2:$A$5000)),VLOOKUP($A2087,CoastalAerosol!$A$2:$C$5000,2),0)</f>
        <v>0</v>
      </c>
      <c r="C2087">
        <f>IF(($A2087&gt;=MIN(Blue!$A$2:$A$5000)) * ($A2087&lt;=MAX(Blue!$A$2:$A$5000)),VLOOKUP($A2087,Blue!$A$2:$C$5000,2),0)</f>
        <v>0</v>
      </c>
      <c r="D2087">
        <f>IF(($A2087&gt;=MIN(Green!$A$2:$A$5000) )* ($A2087&lt;=MAX(Green!$A$2:$A$5000)),VLOOKUP($A2087,Green!$A$2:$C$5000,2),0)</f>
        <v>0</v>
      </c>
      <c r="E2087">
        <f>IF(($A2087&gt;=MIN(Red!$A$2:$A$5000)) * ($A2087&lt;=MAX(Red!$A$2:$A$5000)),VLOOKUP($A2087,Red!$A$2:$C$5000,2),0)</f>
        <v>0</v>
      </c>
      <c r="F2087">
        <f>IF(($A2087&gt;=MIN(NIR!$A$2:$A$5000)) * ($A2087&lt;=MAX(NIR!$A$2:$A$5000)),VLOOKUP($A2087,NIR!$A$2:$C$5000,2),0)</f>
        <v>0</v>
      </c>
      <c r="G2087">
        <f>IF(($A2087&gt;=MIN(SWIR1!$A$2:$A$5000) )* ($A2087&lt;=MAX(SWIR1!$A$2:$A$5000)),VLOOKUP($A2087,SWIR1!$A$2:$C$5000,2),0)</f>
        <v>0</v>
      </c>
      <c r="H2087">
        <f>IF(($A2087&gt;=MIN(SWIR2!$A$2:$A$5000) )* ($A2087&lt;=MAX(SWIR2!$A$2:$A$5000)),VLOOKUP($A2087,SWIR2!$A$2:$C$5000,2),0)</f>
        <v>0</v>
      </c>
      <c r="I2087">
        <f>IF(($A2087&gt;=MIN(Pan!$A$2:$A$5000) )* ($A2087&lt;=MAX(Pan!$A$2:$A$5000)),VLOOKUP($A2087,Pan!$A$2:$C$5000,2),0)</f>
        <v>0</v>
      </c>
    </row>
    <row r="2088" spans="1:9" x14ac:dyDescent="0.25">
      <c r="A2088" s="5">
        <v>2386</v>
      </c>
      <c r="B2088">
        <f>IF(($A2088&gt;=MIN(CoastalAerosol!$A$2:$A$5000)) * ($A2088&lt;=MAX(CoastalAerosol!$A$2:$A$5000)),VLOOKUP($A2088,CoastalAerosol!$A$2:$C$5000,2),0)</f>
        <v>0</v>
      </c>
      <c r="C2088">
        <f>IF(($A2088&gt;=MIN(Blue!$A$2:$A$5000)) * ($A2088&lt;=MAX(Blue!$A$2:$A$5000)),VLOOKUP($A2088,Blue!$A$2:$C$5000,2),0)</f>
        <v>0</v>
      </c>
      <c r="D2088">
        <f>IF(($A2088&gt;=MIN(Green!$A$2:$A$5000) )* ($A2088&lt;=MAX(Green!$A$2:$A$5000)),VLOOKUP($A2088,Green!$A$2:$C$5000,2),0)</f>
        <v>0</v>
      </c>
      <c r="E2088">
        <f>IF(($A2088&gt;=MIN(Red!$A$2:$A$5000)) * ($A2088&lt;=MAX(Red!$A$2:$A$5000)),VLOOKUP($A2088,Red!$A$2:$C$5000,2),0)</f>
        <v>0</v>
      </c>
      <c r="F2088">
        <f>IF(($A2088&gt;=MIN(NIR!$A$2:$A$5000)) * ($A2088&lt;=MAX(NIR!$A$2:$A$5000)),VLOOKUP($A2088,NIR!$A$2:$C$5000,2),0)</f>
        <v>0</v>
      </c>
      <c r="G2088">
        <f>IF(($A2088&gt;=MIN(SWIR1!$A$2:$A$5000) )* ($A2088&lt;=MAX(SWIR1!$A$2:$A$5000)),VLOOKUP($A2088,SWIR1!$A$2:$C$5000,2),0)</f>
        <v>0</v>
      </c>
      <c r="H2088">
        <f>IF(($A2088&gt;=MIN(SWIR2!$A$2:$A$5000) )* ($A2088&lt;=MAX(SWIR2!$A$2:$A$5000)),VLOOKUP($A2088,SWIR2!$A$2:$C$5000,2),0)</f>
        <v>0</v>
      </c>
      <c r="I2088">
        <f>IF(($A2088&gt;=MIN(Pan!$A$2:$A$5000) )* ($A2088&lt;=MAX(Pan!$A$2:$A$5000)),VLOOKUP($A2088,Pan!$A$2:$C$5000,2),0)</f>
        <v>0</v>
      </c>
    </row>
    <row r="2089" spans="1:9" x14ac:dyDescent="0.25">
      <c r="A2089" s="5">
        <v>2387</v>
      </c>
      <c r="B2089">
        <f>IF(($A2089&gt;=MIN(CoastalAerosol!$A$2:$A$5000)) * ($A2089&lt;=MAX(CoastalAerosol!$A$2:$A$5000)),VLOOKUP($A2089,CoastalAerosol!$A$2:$C$5000,2),0)</f>
        <v>0</v>
      </c>
      <c r="C2089">
        <f>IF(($A2089&gt;=MIN(Blue!$A$2:$A$5000)) * ($A2089&lt;=MAX(Blue!$A$2:$A$5000)),VLOOKUP($A2089,Blue!$A$2:$C$5000,2),0)</f>
        <v>0</v>
      </c>
      <c r="D2089">
        <f>IF(($A2089&gt;=MIN(Green!$A$2:$A$5000) )* ($A2089&lt;=MAX(Green!$A$2:$A$5000)),VLOOKUP($A2089,Green!$A$2:$C$5000,2),0)</f>
        <v>0</v>
      </c>
      <c r="E2089">
        <f>IF(($A2089&gt;=MIN(Red!$A$2:$A$5000)) * ($A2089&lt;=MAX(Red!$A$2:$A$5000)),VLOOKUP($A2089,Red!$A$2:$C$5000,2),0)</f>
        <v>0</v>
      </c>
      <c r="F2089">
        <f>IF(($A2089&gt;=MIN(NIR!$A$2:$A$5000)) * ($A2089&lt;=MAX(NIR!$A$2:$A$5000)),VLOOKUP($A2089,NIR!$A$2:$C$5000,2),0)</f>
        <v>0</v>
      </c>
      <c r="G2089">
        <f>IF(($A2089&gt;=MIN(SWIR1!$A$2:$A$5000) )* ($A2089&lt;=MAX(SWIR1!$A$2:$A$5000)),VLOOKUP($A2089,SWIR1!$A$2:$C$5000,2),0)</f>
        <v>0</v>
      </c>
      <c r="H2089">
        <f>IF(($A2089&gt;=MIN(SWIR2!$A$2:$A$5000) )* ($A2089&lt;=MAX(SWIR2!$A$2:$A$5000)),VLOOKUP($A2089,SWIR2!$A$2:$C$5000,2),0)</f>
        <v>0</v>
      </c>
      <c r="I2089">
        <f>IF(($A2089&gt;=MIN(Pan!$A$2:$A$5000) )* ($A2089&lt;=MAX(Pan!$A$2:$A$5000)),VLOOKUP($A2089,Pan!$A$2:$C$5000,2),0)</f>
        <v>0</v>
      </c>
    </row>
    <row r="2090" spans="1:9" x14ac:dyDescent="0.25">
      <c r="A2090" s="5">
        <v>2388</v>
      </c>
      <c r="B2090">
        <f>IF(($A2090&gt;=MIN(CoastalAerosol!$A$2:$A$5000)) * ($A2090&lt;=MAX(CoastalAerosol!$A$2:$A$5000)),VLOOKUP($A2090,CoastalAerosol!$A$2:$C$5000,2),0)</f>
        <v>0</v>
      </c>
      <c r="C2090">
        <f>IF(($A2090&gt;=MIN(Blue!$A$2:$A$5000)) * ($A2090&lt;=MAX(Blue!$A$2:$A$5000)),VLOOKUP($A2090,Blue!$A$2:$C$5000,2),0)</f>
        <v>0</v>
      </c>
      <c r="D2090">
        <f>IF(($A2090&gt;=MIN(Green!$A$2:$A$5000) )* ($A2090&lt;=MAX(Green!$A$2:$A$5000)),VLOOKUP($A2090,Green!$A$2:$C$5000,2),0)</f>
        <v>0</v>
      </c>
      <c r="E2090">
        <f>IF(($A2090&gt;=MIN(Red!$A$2:$A$5000)) * ($A2090&lt;=MAX(Red!$A$2:$A$5000)),VLOOKUP($A2090,Red!$A$2:$C$5000,2),0)</f>
        <v>0</v>
      </c>
      <c r="F2090">
        <f>IF(($A2090&gt;=MIN(NIR!$A$2:$A$5000)) * ($A2090&lt;=MAX(NIR!$A$2:$A$5000)),VLOOKUP($A2090,NIR!$A$2:$C$5000,2),0)</f>
        <v>0</v>
      </c>
      <c r="G2090">
        <f>IF(($A2090&gt;=MIN(SWIR1!$A$2:$A$5000) )* ($A2090&lt;=MAX(SWIR1!$A$2:$A$5000)),VLOOKUP($A2090,SWIR1!$A$2:$C$5000,2),0)</f>
        <v>0</v>
      </c>
      <c r="H2090">
        <f>IF(($A2090&gt;=MIN(SWIR2!$A$2:$A$5000) )* ($A2090&lt;=MAX(SWIR2!$A$2:$A$5000)),VLOOKUP($A2090,SWIR2!$A$2:$C$5000,2),0)</f>
        <v>0</v>
      </c>
      <c r="I2090">
        <f>IF(($A2090&gt;=MIN(Pan!$A$2:$A$5000) )* ($A2090&lt;=MAX(Pan!$A$2:$A$5000)),VLOOKUP($A2090,Pan!$A$2:$C$5000,2),0)</f>
        <v>0</v>
      </c>
    </row>
    <row r="2091" spans="1:9" x14ac:dyDescent="0.25">
      <c r="A2091" s="5">
        <v>2389</v>
      </c>
      <c r="B2091">
        <f>IF(($A2091&gt;=MIN(CoastalAerosol!$A$2:$A$5000)) * ($A2091&lt;=MAX(CoastalAerosol!$A$2:$A$5000)),VLOOKUP($A2091,CoastalAerosol!$A$2:$C$5000,2),0)</f>
        <v>0</v>
      </c>
      <c r="C2091">
        <f>IF(($A2091&gt;=MIN(Blue!$A$2:$A$5000)) * ($A2091&lt;=MAX(Blue!$A$2:$A$5000)),VLOOKUP($A2091,Blue!$A$2:$C$5000,2),0)</f>
        <v>0</v>
      </c>
      <c r="D2091">
        <f>IF(($A2091&gt;=MIN(Green!$A$2:$A$5000) )* ($A2091&lt;=MAX(Green!$A$2:$A$5000)),VLOOKUP($A2091,Green!$A$2:$C$5000,2),0)</f>
        <v>0</v>
      </c>
      <c r="E2091">
        <f>IF(($A2091&gt;=MIN(Red!$A$2:$A$5000)) * ($A2091&lt;=MAX(Red!$A$2:$A$5000)),VLOOKUP($A2091,Red!$A$2:$C$5000,2),0)</f>
        <v>0</v>
      </c>
      <c r="F2091">
        <f>IF(($A2091&gt;=MIN(NIR!$A$2:$A$5000)) * ($A2091&lt;=MAX(NIR!$A$2:$A$5000)),VLOOKUP($A2091,NIR!$A$2:$C$5000,2),0)</f>
        <v>0</v>
      </c>
      <c r="G2091">
        <f>IF(($A2091&gt;=MIN(SWIR1!$A$2:$A$5000) )* ($A2091&lt;=MAX(SWIR1!$A$2:$A$5000)),VLOOKUP($A2091,SWIR1!$A$2:$C$5000,2),0)</f>
        <v>0</v>
      </c>
      <c r="H2091">
        <f>IF(($A2091&gt;=MIN(SWIR2!$A$2:$A$5000) )* ($A2091&lt;=MAX(SWIR2!$A$2:$A$5000)),VLOOKUP($A2091,SWIR2!$A$2:$C$5000,2),0)</f>
        <v>0</v>
      </c>
      <c r="I2091">
        <f>IF(($A2091&gt;=MIN(Pan!$A$2:$A$5000) )* ($A2091&lt;=MAX(Pan!$A$2:$A$5000)),VLOOKUP($A2091,Pan!$A$2:$C$5000,2),0)</f>
        <v>0</v>
      </c>
    </row>
    <row r="2092" spans="1:9" x14ac:dyDescent="0.25">
      <c r="A2092" s="5">
        <v>2390</v>
      </c>
      <c r="B2092">
        <f>IF(($A2092&gt;=MIN(CoastalAerosol!$A$2:$A$5000)) * ($A2092&lt;=MAX(CoastalAerosol!$A$2:$A$5000)),VLOOKUP($A2092,CoastalAerosol!$A$2:$C$5000,2),0)</f>
        <v>0</v>
      </c>
      <c r="C2092">
        <f>IF(($A2092&gt;=MIN(Blue!$A$2:$A$5000)) * ($A2092&lt;=MAX(Blue!$A$2:$A$5000)),VLOOKUP($A2092,Blue!$A$2:$C$5000,2),0)</f>
        <v>0</v>
      </c>
      <c r="D2092">
        <f>IF(($A2092&gt;=MIN(Green!$A$2:$A$5000) )* ($A2092&lt;=MAX(Green!$A$2:$A$5000)),VLOOKUP($A2092,Green!$A$2:$C$5000,2),0)</f>
        <v>0</v>
      </c>
      <c r="E2092">
        <f>IF(($A2092&gt;=MIN(Red!$A$2:$A$5000)) * ($A2092&lt;=MAX(Red!$A$2:$A$5000)),VLOOKUP($A2092,Red!$A$2:$C$5000,2),0)</f>
        <v>0</v>
      </c>
      <c r="F2092">
        <f>IF(($A2092&gt;=MIN(NIR!$A$2:$A$5000)) * ($A2092&lt;=MAX(NIR!$A$2:$A$5000)),VLOOKUP($A2092,NIR!$A$2:$C$5000,2),0)</f>
        <v>0</v>
      </c>
      <c r="G2092">
        <f>IF(($A2092&gt;=MIN(SWIR1!$A$2:$A$5000) )* ($A2092&lt;=MAX(SWIR1!$A$2:$A$5000)),VLOOKUP($A2092,SWIR1!$A$2:$C$5000,2),0)</f>
        <v>0</v>
      </c>
      <c r="H2092">
        <f>IF(($A2092&gt;=MIN(SWIR2!$A$2:$A$5000) )* ($A2092&lt;=MAX(SWIR2!$A$2:$A$5000)),VLOOKUP($A2092,SWIR2!$A$2:$C$5000,2),0)</f>
        <v>0</v>
      </c>
      <c r="I2092">
        <f>IF(($A2092&gt;=MIN(Pan!$A$2:$A$5000) )* ($A2092&lt;=MAX(Pan!$A$2:$A$5000)),VLOOKUP($A2092,Pan!$A$2:$C$5000,2),0)</f>
        <v>0</v>
      </c>
    </row>
    <row r="2093" spans="1:9" x14ac:dyDescent="0.25">
      <c r="A2093" s="5">
        <v>2391</v>
      </c>
      <c r="B2093">
        <f>IF(($A2093&gt;=MIN(CoastalAerosol!$A$2:$A$5000)) * ($A2093&lt;=MAX(CoastalAerosol!$A$2:$A$5000)),VLOOKUP($A2093,CoastalAerosol!$A$2:$C$5000,2),0)</f>
        <v>0</v>
      </c>
      <c r="C2093">
        <f>IF(($A2093&gt;=MIN(Blue!$A$2:$A$5000)) * ($A2093&lt;=MAX(Blue!$A$2:$A$5000)),VLOOKUP($A2093,Blue!$A$2:$C$5000,2),0)</f>
        <v>0</v>
      </c>
      <c r="D2093">
        <f>IF(($A2093&gt;=MIN(Green!$A$2:$A$5000) )* ($A2093&lt;=MAX(Green!$A$2:$A$5000)),VLOOKUP($A2093,Green!$A$2:$C$5000,2),0)</f>
        <v>0</v>
      </c>
      <c r="E2093">
        <f>IF(($A2093&gt;=MIN(Red!$A$2:$A$5000)) * ($A2093&lt;=MAX(Red!$A$2:$A$5000)),VLOOKUP($A2093,Red!$A$2:$C$5000,2),0)</f>
        <v>0</v>
      </c>
      <c r="F2093">
        <f>IF(($A2093&gt;=MIN(NIR!$A$2:$A$5000)) * ($A2093&lt;=MAX(NIR!$A$2:$A$5000)),VLOOKUP($A2093,NIR!$A$2:$C$5000,2),0)</f>
        <v>0</v>
      </c>
      <c r="G2093">
        <f>IF(($A2093&gt;=MIN(SWIR1!$A$2:$A$5000) )* ($A2093&lt;=MAX(SWIR1!$A$2:$A$5000)),VLOOKUP($A2093,SWIR1!$A$2:$C$5000,2),0)</f>
        <v>0</v>
      </c>
      <c r="H2093">
        <f>IF(($A2093&gt;=MIN(SWIR2!$A$2:$A$5000) )* ($A2093&lt;=MAX(SWIR2!$A$2:$A$5000)),VLOOKUP($A2093,SWIR2!$A$2:$C$5000,2),0)</f>
        <v>0</v>
      </c>
      <c r="I2093">
        <f>IF(($A2093&gt;=MIN(Pan!$A$2:$A$5000) )* ($A2093&lt;=MAX(Pan!$A$2:$A$5000)),VLOOKUP($A2093,Pan!$A$2:$C$5000,2),0)</f>
        <v>0</v>
      </c>
    </row>
    <row r="2094" spans="1:9" x14ac:dyDescent="0.25">
      <c r="A2094" s="5">
        <v>2392</v>
      </c>
      <c r="B2094">
        <f>IF(($A2094&gt;=MIN(CoastalAerosol!$A$2:$A$5000)) * ($A2094&lt;=MAX(CoastalAerosol!$A$2:$A$5000)),VLOOKUP($A2094,CoastalAerosol!$A$2:$C$5000,2),0)</f>
        <v>0</v>
      </c>
      <c r="C2094">
        <f>IF(($A2094&gt;=MIN(Blue!$A$2:$A$5000)) * ($A2094&lt;=MAX(Blue!$A$2:$A$5000)),VLOOKUP($A2094,Blue!$A$2:$C$5000,2),0)</f>
        <v>0</v>
      </c>
      <c r="D2094">
        <f>IF(($A2094&gt;=MIN(Green!$A$2:$A$5000) )* ($A2094&lt;=MAX(Green!$A$2:$A$5000)),VLOOKUP($A2094,Green!$A$2:$C$5000,2),0)</f>
        <v>0</v>
      </c>
      <c r="E2094">
        <f>IF(($A2094&gt;=MIN(Red!$A$2:$A$5000)) * ($A2094&lt;=MAX(Red!$A$2:$A$5000)),VLOOKUP($A2094,Red!$A$2:$C$5000,2),0)</f>
        <v>0</v>
      </c>
      <c r="F2094">
        <f>IF(($A2094&gt;=MIN(NIR!$A$2:$A$5000)) * ($A2094&lt;=MAX(NIR!$A$2:$A$5000)),VLOOKUP($A2094,NIR!$A$2:$C$5000,2),0)</f>
        <v>0</v>
      </c>
      <c r="G2094">
        <f>IF(($A2094&gt;=MIN(SWIR1!$A$2:$A$5000) )* ($A2094&lt;=MAX(SWIR1!$A$2:$A$5000)),VLOOKUP($A2094,SWIR1!$A$2:$C$5000,2),0)</f>
        <v>0</v>
      </c>
      <c r="H2094">
        <f>IF(($A2094&gt;=MIN(SWIR2!$A$2:$A$5000) )* ($A2094&lt;=MAX(SWIR2!$A$2:$A$5000)),VLOOKUP($A2094,SWIR2!$A$2:$C$5000,2),0)</f>
        <v>0</v>
      </c>
      <c r="I2094">
        <f>IF(($A2094&gt;=MIN(Pan!$A$2:$A$5000) )* ($A2094&lt;=MAX(Pan!$A$2:$A$5000)),VLOOKUP($A2094,Pan!$A$2:$C$5000,2),0)</f>
        <v>0</v>
      </c>
    </row>
    <row r="2095" spans="1:9" x14ac:dyDescent="0.25">
      <c r="A2095" s="5">
        <v>2393</v>
      </c>
      <c r="B2095">
        <f>IF(($A2095&gt;=MIN(CoastalAerosol!$A$2:$A$5000)) * ($A2095&lt;=MAX(CoastalAerosol!$A$2:$A$5000)),VLOOKUP($A2095,CoastalAerosol!$A$2:$C$5000,2),0)</f>
        <v>0</v>
      </c>
      <c r="C2095">
        <f>IF(($A2095&gt;=MIN(Blue!$A$2:$A$5000)) * ($A2095&lt;=MAX(Blue!$A$2:$A$5000)),VLOOKUP($A2095,Blue!$A$2:$C$5000,2),0)</f>
        <v>0</v>
      </c>
      <c r="D2095">
        <f>IF(($A2095&gt;=MIN(Green!$A$2:$A$5000) )* ($A2095&lt;=MAX(Green!$A$2:$A$5000)),VLOOKUP($A2095,Green!$A$2:$C$5000,2),0)</f>
        <v>0</v>
      </c>
      <c r="E2095">
        <f>IF(($A2095&gt;=MIN(Red!$A$2:$A$5000)) * ($A2095&lt;=MAX(Red!$A$2:$A$5000)),VLOOKUP($A2095,Red!$A$2:$C$5000,2),0)</f>
        <v>0</v>
      </c>
      <c r="F2095">
        <f>IF(($A2095&gt;=MIN(NIR!$A$2:$A$5000)) * ($A2095&lt;=MAX(NIR!$A$2:$A$5000)),VLOOKUP($A2095,NIR!$A$2:$C$5000,2),0)</f>
        <v>0</v>
      </c>
      <c r="G2095">
        <f>IF(($A2095&gt;=MIN(SWIR1!$A$2:$A$5000) )* ($A2095&lt;=MAX(SWIR1!$A$2:$A$5000)),VLOOKUP($A2095,SWIR1!$A$2:$C$5000,2),0)</f>
        <v>0</v>
      </c>
      <c r="H2095">
        <f>IF(($A2095&gt;=MIN(SWIR2!$A$2:$A$5000) )* ($A2095&lt;=MAX(SWIR2!$A$2:$A$5000)),VLOOKUP($A2095,SWIR2!$A$2:$C$5000,2),0)</f>
        <v>0</v>
      </c>
      <c r="I2095">
        <f>IF(($A2095&gt;=MIN(Pan!$A$2:$A$5000) )* ($A2095&lt;=MAX(Pan!$A$2:$A$5000)),VLOOKUP($A2095,Pan!$A$2:$C$5000,2),0)</f>
        <v>0</v>
      </c>
    </row>
    <row r="2096" spans="1:9" x14ac:dyDescent="0.25">
      <c r="A2096" s="5">
        <v>2394</v>
      </c>
      <c r="B2096">
        <f>IF(($A2096&gt;=MIN(CoastalAerosol!$A$2:$A$5000)) * ($A2096&lt;=MAX(CoastalAerosol!$A$2:$A$5000)),VLOOKUP($A2096,CoastalAerosol!$A$2:$C$5000,2),0)</f>
        <v>0</v>
      </c>
      <c r="C2096">
        <f>IF(($A2096&gt;=MIN(Blue!$A$2:$A$5000)) * ($A2096&lt;=MAX(Blue!$A$2:$A$5000)),VLOOKUP($A2096,Blue!$A$2:$C$5000,2),0)</f>
        <v>0</v>
      </c>
      <c r="D2096">
        <f>IF(($A2096&gt;=MIN(Green!$A$2:$A$5000) )* ($A2096&lt;=MAX(Green!$A$2:$A$5000)),VLOOKUP($A2096,Green!$A$2:$C$5000,2),0)</f>
        <v>0</v>
      </c>
      <c r="E2096">
        <f>IF(($A2096&gt;=MIN(Red!$A$2:$A$5000)) * ($A2096&lt;=MAX(Red!$A$2:$A$5000)),VLOOKUP($A2096,Red!$A$2:$C$5000,2),0)</f>
        <v>0</v>
      </c>
      <c r="F2096">
        <f>IF(($A2096&gt;=MIN(NIR!$A$2:$A$5000)) * ($A2096&lt;=MAX(NIR!$A$2:$A$5000)),VLOOKUP($A2096,NIR!$A$2:$C$5000,2),0)</f>
        <v>0</v>
      </c>
      <c r="G2096">
        <f>IF(($A2096&gt;=MIN(SWIR1!$A$2:$A$5000) )* ($A2096&lt;=MAX(SWIR1!$A$2:$A$5000)),VLOOKUP($A2096,SWIR1!$A$2:$C$5000,2),0)</f>
        <v>0</v>
      </c>
      <c r="H2096">
        <f>IF(($A2096&gt;=MIN(SWIR2!$A$2:$A$5000) )* ($A2096&lt;=MAX(SWIR2!$A$2:$A$5000)),VLOOKUP($A2096,SWIR2!$A$2:$C$5000,2),0)</f>
        <v>0</v>
      </c>
      <c r="I2096">
        <f>IF(($A2096&gt;=MIN(Pan!$A$2:$A$5000) )* ($A2096&lt;=MAX(Pan!$A$2:$A$5000)),VLOOKUP($A2096,Pan!$A$2:$C$5000,2),0)</f>
        <v>0</v>
      </c>
    </row>
    <row r="2097" spans="1:9" x14ac:dyDescent="0.25">
      <c r="A2097" s="5">
        <v>2395</v>
      </c>
      <c r="B2097">
        <f>IF(($A2097&gt;=MIN(CoastalAerosol!$A$2:$A$5000)) * ($A2097&lt;=MAX(CoastalAerosol!$A$2:$A$5000)),VLOOKUP($A2097,CoastalAerosol!$A$2:$C$5000,2),0)</f>
        <v>0</v>
      </c>
      <c r="C2097">
        <f>IF(($A2097&gt;=MIN(Blue!$A$2:$A$5000)) * ($A2097&lt;=MAX(Blue!$A$2:$A$5000)),VLOOKUP($A2097,Blue!$A$2:$C$5000,2),0)</f>
        <v>0</v>
      </c>
      <c r="D2097">
        <f>IF(($A2097&gt;=MIN(Green!$A$2:$A$5000) )* ($A2097&lt;=MAX(Green!$A$2:$A$5000)),VLOOKUP($A2097,Green!$A$2:$C$5000,2),0)</f>
        <v>0</v>
      </c>
      <c r="E2097">
        <f>IF(($A2097&gt;=MIN(Red!$A$2:$A$5000)) * ($A2097&lt;=MAX(Red!$A$2:$A$5000)),VLOOKUP($A2097,Red!$A$2:$C$5000,2),0)</f>
        <v>0</v>
      </c>
      <c r="F2097">
        <f>IF(($A2097&gt;=MIN(NIR!$A$2:$A$5000)) * ($A2097&lt;=MAX(NIR!$A$2:$A$5000)),VLOOKUP($A2097,NIR!$A$2:$C$5000,2),0)</f>
        <v>0</v>
      </c>
      <c r="G2097">
        <f>IF(($A2097&gt;=MIN(SWIR1!$A$2:$A$5000) )* ($A2097&lt;=MAX(SWIR1!$A$2:$A$5000)),VLOOKUP($A2097,SWIR1!$A$2:$C$5000,2),0)</f>
        <v>0</v>
      </c>
      <c r="H2097">
        <f>IF(($A2097&gt;=MIN(SWIR2!$A$2:$A$5000) )* ($A2097&lt;=MAX(SWIR2!$A$2:$A$5000)),VLOOKUP($A2097,SWIR2!$A$2:$C$5000,2),0)</f>
        <v>0</v>
      </c>
      <c r="I2097">
        <f>IF(($A2097&gt;=MIN(Pan!$A$2:$A$5000) )* ($A2097&lt;=MAX(Pan!$A$2:$A$5000)),VLOOKUP($A2097,Pan!$A$2:$C$5000,2),0)</f>
        <v>0</v>
      </c>
    </row>
    <row r="2098" spans="1:9" x14ac:dyDescent="0.25">
      <c r="A2098" s="5">
        <v>2396</v>
      </c>
      <c r="B2098">
        <f>IF(($A2098&gt;=MIN(CoastalAerosol!$A$2:$A$5000)) * ($A2098&lt;=MAX(CoastalAerosol!$A$2:$A$5000)),VLOOKUP($A2098,CoastalAerosol!$A$2:$C$5000,2),0)</f>
        <v>0</v>
      </c>
      <c r="C2098">
        <f>IF(($A2098&gt;=MIN(Blue!$A$2:$A$5000)) * ($A2098&lt;=MAX(Blue!$A$2:$A$5000)),VLOOKUP($A2098,Blue!$A$2:$C$5000,2),0)</f>
        <v>0</v>
      </c>
      <c r="D2098">
        <f>IF(($A2098&gt;=MIN(Green!$A$2:$A$5000) )* ($A2098&lt;=MAX(Green!$A$2:$A$5000)),VLOOKUP($A2098,Green!$A$2:$C$5000,2),0)</f>
        <v>0</v>
      </c>
      <c r="E2098">
        <f>IF(($A2098&gt;=MIN(Red!$A$2:$A$5000)) * ($A2098&lt;=MAX(Red!$A$2:$A$5000)),VLOOKUP($A2098,Red!$A$2:$C$5000,2),0)</f>
        <v>0</v>
      </c>
      <c r="F2098">
        <f>IF(($A2098&gt;=MIN(NIR!$A$2:$A$5000)) * ($A2098&lt;=MAX(NIR!$A$2:$A$5000)),VLOOKUP($A2098,NIR!$A$2:$C$5000,2),0)</f>
        <v>0</v>
      </c>
      <c r="G2098">
        <f>IF(($A2098&gt;=MIN(SWIR1!$A$2:$A$5000) )* ($A2098&lt;=MAX(SWIR1!$A$2:$A$5000)),VLOOKUP($A2098,SWIR1!$A$2:$C$5000,2),0)</f>
        <v>0</v>
      </c>
      <c r="H2098">
        <f>IF(($A2098&gt;=MIN(SWIR2!$A$2:$A$5000) )* ($A2098&lt;=MAX(SWIR2!$A$2:$A$5000)),VLOOKUP($A2098,SWIR2!$A$2:$C$5000,2),0)</f>
        <v>0</v>
      </c>
      <c r="I2098">
        <f>IF(($A2098&gt;=MIN(Pan!$A$2:$A$5000) )* ($A2098&lt;=MAX(Pan!$A$2:$A$5000)),VLOOKUP($A2098,Pan!$A$2:$C$5000,2),0)</f>
        <v>0</v>
      </c>
    </row>
    <row r="2099" spans="1:9" x14ac:dyDescent="0.25">
      <c r="A2099" s="5">
        <v>2397</v>
      </c>
      <c r="B2099">
        <f>IF(($A2099&gt;=MIN(CoastalAerosol!$A$2:$A$5000)) * ($A2099&lt;=MAX(CoastalAerosol!$A$2:$A$5000)),VLOOKUP($A2099,CoastalAerosol!$A$2:$C$5000,2),0)</f>
        <v>0</v>
      </c>
      <c r="C2099">
        <f>IF(($A2099&gt;=MIN(Blue!$A$2:$A$5000)) * ($A2099&lt;=MAX(Blue!$A$2:$A$5000)),VLOOKUP($A2099,Blue!$A$2:$C$5000,2),0)</f>
        <v>0</v>
      </c>
      <c r="D2099">
        <f>IF(($A2099&gt;=MIN(Green!$A$2:$A$5000) )* ($A2099&lt;=MAX(Green!$A$2:$A$5000)),VLOOKUP($A2099,Green!$A$2:$C$5000,2),0)</f>
        <v>0</v>
      </c>
      <c r="E2099">
        <f>IF(($A2099&gt;=MIN(Red!$A$2:$A$5000)) * ($A2099&lt;=MAX(Red!$A$2:$A$5000)),VLOOKUP($A2099,Red!$A$2:$C$5000,2),0)</f>
        <v>0</v>
      </c>
      <c r="F2099">
        <f>IF(($A2099&gt;=MIN(NIR!$A$2:$A$5000)) * ($A2099&lt;=MAX(NIR!$A$2:$A$5000)),VLOOKUP($A2099,NIR!$A$2:$C$5000,2),0)</f>
        <v>0</v>
      </c>
      <c r="G2099">
        <f>IF(($A2099&gt;=MIN(SWIR1!$A$2:$A$5000) )* ($A2099&lt;=MAX(SWIR1!$A$2:$A$5000)),VLOOKUP($A2099,SWIR1!$A$2:$C$5000,2),0)</f>
        <v>0</v>
      </c>
      <c r="H2099">
        <f>IF(($A2099&gt;=MIN(SWIR2!$A$2:$A$5000) )* ($A2099&lt;=MAX(SWIR2!$A$2:$A$5000)),VLOOKUP($A2099,SWIR2!$A$2:$C$5000,2),0)</f>
        <v>0</v>
      </c>
      <c r="I2099">
        <f>IF(($A2099&gt;=MIN(Pan!$A$2:$A$5000) )* ($A2099&lt;=MAX(Pan!$A$2:$A$5000)),VLOOKUP($A2099,Pan!$A$2:$C$5000,2),0)</f>
        <v>0</v>
      </c>
    </row>
    <row r="2100" spans="1:9" x14ac:dyDescent="0.25">
      <c r="A2100" s="5">
        <v>2398</v>
      </c>
      <c r="B2100">
        <f>IF(($A2100&gt;=MIN(CoastalAerosol!$A$2:$A$5000)) * ($A2100&lt;=MAX(CoastalAerosol!$A$2:$A$5000)),VLOOKUP($A2100,CoastalAerosol!$A$2:$C$5000,2),0)</f>
        <v>0</v>
      </c>
      <c r="C2100">
        <f>IF(($A2100&gt;=MIN(Blue!$A$2:$A$5000)) * ($A2100&lt;=MAX(Blue!$A$2:$A$5000)),VLOOKUP($A2100,Blue!$A$2:$C$5000,2),0)</f>
        <v>0</v>
      </c>
      <c r="D2100">
        <f>IF(($A2100&gt;=MIN(Green!$A$2:$A$5000) )* ($A2100&lt;=MAX(Green!$A$2:$A$5000)),VLOOKUP($A2100,Green!$A$2:$C$5000,2),0)</f>
        <v>0</v>
      </c>
      <c r="E2100">
        <f>IF(($A2100&gt;=MIN(Red!$A$2:$A$5000)) * ($A2100&lt;=MAX(Red!$A$2:$A$5000)),VLOOKUP($A2100,Red!$A$2:$C$5000,2),0)</f>
        <v>0</v>
      </c>
      <c r="F2100">
        <f>IF(($A2100&gt;=MIN(NIR!$A$2:$A$5000)) * ($A2100&lt;=MAX(NIR!$A$2:$A$5000)),VLOOKUP($A2100,NIR!$A$2:$C$5000,2),0)</f>
        <v>0</v>
      </c>
      <c r="G2100">
        <f>IF(($A2100&gt;=MIN(SWIR1!$A$2:$A$5000) )* ($A2100&lt;=MAX(SWIR1!$A$2:$A$5000)),VLOOKUP($A2100,SWIR1!$A$2:$C$5000,2),0)</f>
        <v>0</v>
      </c>
      <c r="H2100">
        <f>IF(($A2100&gt;=MIN(SWIR2!$A$2:$A$5000) )* ($A2100&lt;=MAX(SWIR2!$A$2:$A$5000)),VLOOKUP($A2100,SWIR2!$A$2:$C$5000,2),0)</f>
        <v>0</v>
      </c>
      <c r="I2100">
        <f>IF(($A2100&gt;=MIN(Pan!$A$2:$A$5000) )* ($A2100&lt;=MAX(Pan!$A$2:$A$5000)),VLOOKUP($A2100,Pan!$A$2:$C$5000,2),0)</f>
        <v>0</v>
      </c>
    </row>
    <row r="2101" spans="1:9" x14ac:dyDescent="0.25">
      <c r="A2101" s="5">
        <v>2399</v>
      </c>
      <c r="B2101">
        <f>IF(($A2101&gt;=MIN(CoastalAerosol!$A$2:$A$5000)) * ($A2101&lt;=MAX(CoastalAerosol!$A$2:$A$5000)),VLOOKUP($A2101,CoastalAerosol!$A$2:$C$5000,2),0)</f>
        <v>0</v>
      </c>
      <c r="C2101">
        <f>IF(($A2101&gt;=MIN(Blue!$A$2:$A$5000)) * ($A2101&lt;=MAX(Blue!$A$2:$A$5000)),VLOOKUP($A2101,Blue!$A$2:$C$5000,2),0)</f>
        <v>0</v>
      </c>
      <c r="D2101">
        <f>IF(($A2101&gt;=MIN(Green!$A$2:$A$5000) )* ($A2101&lt;=MAX(Green!$A$2:$A$5000)),VLOOKUP($A2101,Green!$A$2:$C$5000,2),0)</f>
        <v>0</v>
      </c>
      <c r="E2101">
        <f>IF(($A2101&gt;=MIN(Red!$A$2:$A$5000)) * ($A2101&lt;=MAX(Red!$A$2:$A$5000)),VLOOKUP($A2101,Red!$A$2:$C$5000,2),0)</f>
        <v>0</v>
      </c>
      <c r="F2101">
        <f>IF(($A2101&gt;=MIN(NIR!$A$2:$A$5000)) * ($A2101&lt;=MAX(NIR!$A$2:$A$5000)),VLOOKUP($A2101,NIR!$A$2:$C$5000,2),0)</f>
        <v>0</v>
      </c>
      <c r="G2101">
        <f>IF(($A2101&gt;=MIN(SWIR1!$A$2:$A$5000) )* ($A2101&lt;=MAX(SWIR1!$A$2:$A$5000)),VLOOKUP($A2101,SWIR1!$A$2:$C$5000,2),0)</f>
        <v>0</v>
      </c>
      <c r="H2101">
        <f>IF(($A2101&gt;=MIN(SWIR2!$A$2:$A$5000) )* ($A2101&lt;=MAX(SWIR2!$A$2:$A$5000)),VLOOKUP($A2101,SWIR2!$A$2:$C$5000,2),0)</f>
        <v>0</v>
      </c>
      <c r="I2101">
        <f>IF(($A2101&gt;=MIN(Pan!$A$2:$A$5000) )* ($A2101&lt;=MAX(Pan!$A$2:$A$5000)),VLOOKUP($A2101,Pan!$A$2:$C$5000,2),0)</f>
        <v>0</v>
      </c>
    </row>
    <row r="2102" spans="1:9" x14ac:dyDescent="0.25">
      <c r="A2102" s="5">
        <v>2400</v>
      </c>
      <c r="B2102">
        <f>IF(($A2102&gt;=MIN(CoastalAerosol!$A$2:$A$5000)) * ($A2102&lt;=MAX(CoastalAerosol!$A$2:$A$5000)),VLOOKUP($A2102,CoastalAerosol!$A$2:$C$5000,2),0)</f>
        <v>0</v>
      </c>
      <c r="C2102">
        <f>IF(($A2102&gt;=MIN(Blue!$A$2:$A$5000)) * ($A2102&lt;=MAX(Blue!$A$2:$A$5000)),VLOOKUP($A2102,Blue!$A$2:$C$5000,2),0)</f>
        <v>0</v>
      </c>
      <c r="D2102">
        <f>IF(($A2102&gt;=MIN(Green!$A$2:$A$5000) )* ($A2102&lt;=MAX(Green!$A$2:$A$5000)),VLOOKUP($A2102,Green!$A$2:$C$5000,2),0)</f>
        <v>0</v>
      </c>
      <c r="E2102">
        <f>IF(($A2102&gt;=MIN(Red!$A$2:$A$5000)) * ($A2102&lt;=MAX(Red!$A$2:$A$5000)),VLOOKUP($A2102,Red!$A$2:$C$5000,2),0)</f>
        <v>0</v>
      </c>
      <c r="F2102">
        <f>IF(($A2102&gt;=MIN(NIR!$A$2:$A$5000)) * ($A2102&lt;=MAX(NIR!$A$2:$A$5000)),VLOOKUP($A2102,NIR!$A$2:$C$5000,2),0)</f>
        <v>0</v>
      </c>
      <c r="G2102">
        <f>IF(($A2102&gt;=MIN(SWIR1!$A$2:$A$5000) )* ($A2102&lt;=MAX(SWIR1!$A$2:$A$5000)),VLOOKUP($A2102,SWIR1!$A$2:$C$5000,2),0)</f>
        <v>0</v>
      </c>
      <c r="H2102">
        <f>IF(($A2102&gt;=MIN(SWIR2!$A$2:$A$5000) )* ($A2102&lt;=MAX(SWIR2!$A$2:$A$5000)),VLOOKUP($A2102,SWIR2!$A$2:$C$5000,2),0)</f>
        <v>0</v>
      </c>
      <c r="I2102">
        <f>IF(($A2102&gt;=MIN(Pan!$A$2:$A$5000) )* ($A2102&lt;=MAX(Pan!$A$2:$A$5000)),VLOOKUP($A2102,Pan!$A$2:$C$5000,2),0)</f>
        <v>0</v>
      </c>
    </row>
    <row r="2103" spans="1:9" x14ac:dyDescent="0.25">
      <c r="A2103" s="5">
        <v>2401</v>
      </c>
      <c r="B2103">
        <f>IF(($A2103&gt;=MIN(CoastalAerosol!$A$2:$A$5000)) * ($A2103&lt;=MAX(CoastalAerosol!$A$2:$A$5000)),VLOOKUP($A2103,CoastalAerosol!$A$2:$C$5000,2),0)</f>
        <v>0</v>
      </c>
      <c r="C2103">
        <f>IF(($A2103&gt;=MIN(Blue!$A$2:$A$5000)) * ($A2103&lt;=MAX(Blue!$A$2:$A$5000)),VLOOKUP($A2103,Blue!$A$2:$C$5000,2),0)</f>
        <v>0</v>
      </c>
      <c r="D2103">
        <f>IF(($A2103&gt;=MIN(Green!$A$2:$A$5000) )* ($A2103&lt;=MAX(Green!$A$2:$A$5000)),VLOOKUP($A2103,Green!$A$2:$C$5000,2),0)</f>
        <v>0</v>
      </c>
      <c r="E2103">
        <f>IF(($A2103&gt;=MIN(Red!$A$2:$A$5000)) * ($A2103&lt;=MAX(Red!$A$2:$A$5000)),VLOOKUP($A2103,Red!$A$2:$C$5000,2),0)</f>
        <v>0</v>
      </c>
      <c r="F2103">
        <f>IF(($A2103&gt;=MIN(NIR!$A$2:$A$5000)) * ($A2103&lt;=MAX(NIR!$A$2:$A$5000)),VLOOKUP($A2103,NIR!$A$2:$C$5000,2),0)</f>
        <v>0</v>
      </c>
      <c r="G2103">
        <f>IF(($A2103&gt;=MIN(SWIR1!$A$2:$A$5000) )* ($A2103&lt;=MAX(SWIR1!$A$2:$A$5000)),VLOOKUP($A2103,SWIR1!$A$2:$C$5000,2),0)</f>
        <v>0</v>
      </c>
      <c r="H2103">
        <f>IF(($A2103&gt;=MIN(SWIR2!$A$2:$A$5000) )* ($A2103&lt;=MAX(SWIR2!$A$2:$A$5000)),VLOOKUP($A2103,SWIR2!$A$2:$C$5000,2),0)</f>
        <v>0</v>
      </c>
      <c r="I2103">
        <f>IF(($A2103&gt;=MIN(Pan!$A$2:$A$5000) )* ($A2103&lt;=MAX(Pan!$A$2:$A$5000)),VLOOKUP($A2103,Pan!$A$2:$C$5000,2),0)</f>
        <v>0</v>
      </c>
    </row>
    <row r="2104" spans="1:9" x14ac:dyDescent="0.25">
      <c r="A2104" s="5">
        <v>2402</v>
      </c>
      <c r="B2104">
        <f>IF(($A2104&gt;=MIN(CoastalAerosol!$A$2:$A$5000)) * ($A2104&lt;=MAX(CoastalAerosol!$A$2:$A$5000)),VLOOKUP($A2104,CoastalAerosol!$A$2:$C$5000,2),0)</f>
        <v>0</v>
      </c>
      <c r="C2104">
        <f>IF(($A2104&gt;=MIN(Blue!$A$2:$A$5000)) * ($A2104&lt;=MAX(Blue!$A$2:$A$5000)),VLOOKUP($A2104,Blue!$A$2:$C$5000,2),0)</f>
        <v>0</v>
      </c>
      <c r="D2104">
        <f>IF(($A2104&gt;=MIN(Green!$A$2:$A$5000) )* ($A2104&lt;=MAX(Green!$A$2:$A$5000)),VLOOKUP($A2104,Green!$A$2:$C$5000,2),0)</f>
        <v>0</v>
      </c>
      <c r="E2104">
        <f>IF(($A2104&gt;=MIN(Red!$A$2:$A$5000)) * ($A2104&lt;=MAX(Red!$A$2:$A$5000)),VLOOKUP($A2104,Red!$A$2:$C$5000,2),0)</f>
        <v>0</v>
      </c>
      <c r="F2104">
        <f>IF(($A2104&gt;=MIN(NIR!$A$2:$A$5000)) * ($A2104&lt;=MAX(NIR!$A$2:$A$5000)),VLOOKUP($A2104,NIR!$A$2:$C$5000,2),0)</f>
        <v>0</v>
      </c>
      <c r="G2104">
        <f>IF(($A2104&gt;=MIN(SWIR1!$A$2:$A$5000) )* ($A2104&lt;=MAX(SWIR1!$A$2:$A$5000)),VLOOKUP($A2104,SWIR1!$A$2:$C$5000,2),0)</f>
        <v>0</v>
      </c>
      <c r="H2104">
        <f>IF(($A2104&gt;=MIN(SWIR2!$A$2:$A$5000) )* ($A2104&lt;=MAX(SWIR2!$A$2:$A$5000)),VLOOKUP($A2104,SWIR2!$A$2:$C$5000,2),0)</f>
        <v>0</v>
      </c>
      <c r="I2104">
        <f>IF(($A2104&gt;=MIN(Pan!$A$2:$A$5000) )* ($A2104&lt;=MAX(Pan!$A$2:$A$5000)),VLOOKUP($A2104,Pan!$A$2:$C$5000,2),0)</f>
        <v>0</v>
      </c>
    </row>
    <row r="2105" spans="1:9" x14ac:dyDescent="0.25">
      <c r="A2105" s="5">
        <v>2403</v>
      </c>
      <c r="B2105">
        <f>IF(($A2105&gt;=MIN(CoastalAerosol!$A$2:$A$5000)) * ($A2105&lt;=MAX(CoastalAerosol!$A$2:$A$5000)),VLOOKUP($A2105,CoastalAerosol!$A$2:$C$5000,2),0)</f>
        <v>0</v>
      </c>
      <c r="C2105">
        <f>IF(($A2105&gt;=MIN(Blue!$A$2:$A$5000)) * ($A2105&lt;=MAX(Blue!$A$2:$A$5000)),VLOOKUP($A2105,Blue!$A$2:$C$5000,2),0)</f>
        <v>0</v>
      </c>
      <c r="D2105">
        <f>IF(($A2105&gt;=MIN(Green!$A$2:$A$5000) )* ($A2105&lt;=MAX(Green!$A$2:$A$5000)),VLOOKUP($A2105,Green!$A$2:$C$5000,2),0)</f>
        <v>0</v>
      </c>
      <c r="E2105">
        <f>IF(($A2105&gt;=MIN(Red!$A$2:$A$5000)) * ($A2105&lt;=MAX(Red!$A$2:$A$5000)),VLOOKUP($A2105,Red!$A$2:$C$5000,2),0)</f>
        <v>0</v>
      </c>
      <c r="F2105">
        <f>IF(($A2105&gt;=MIN(NIR!$A$2:$A$5000)) * ($A2105&lt;=MAX(NIR!$A$2:$A$5000)),VLOOKUP($A2105,NIR!$A$2:$C$5000,2),0)</f>
        <v>0</v>
      </c>
      <c r="G2105">
        <f>IF(($A2105&gt;=MIN(SWIR1!$A$2:$A$5000) )* ($A2105&lt;=MAX(SWIR1!$A$2:$A$5000)),VLOOKUP($A2105,SWIR1!$A$2:$C$5000,2),0)</f>
        <v>0</v>
      </c>
      <c r="H2105">
        <f>IF(($A2105&gt;=MIN(SWIR2!$A$2:$A$5000) )* ($A2105&lt;=MAX(SWIR2!$A$2:$A$5000)),VLOOKUP($A2105,SWIR2!$A$2:$C$5000,2),0)</f>
        <v>0</v>
      </c>
      <c r="I2105">
        <f>IF(($A2105&gt;=MIN(Pan!$A$2:$A$5000) )* ($A2105&lt;=MAX(Pan!$A$2:$A$5000)),VLOOKUP($A2105,Pan!$A$2:$C$5000,2),0)</f>
        <v>0</v>
      </c>
    </row>
    <row r="2106" spans="1:9" x14ac:dyDescent="0.25">
      <c r="A2106" s="5">
        <v>2404</v>
      </c>
      <c r="B2106">
        <f>IF(($A2106&gt;=MIN(CoastalAerosol!$A$2:$A$5000)) * ($A2106&lt;=MAX(CoastalAerosol!$A$2:$A$5000)),VLOOKUP($A2106,CoastalAerosol!$A$2:$C$5000,2),0)</f>
        <v>0</v>
      </c>
      <c r="C2106">
        <f>IF(($A2106&gt;=MIN(Blue!$A$2:$A$5000)) * ($A2106&lt;=MAX(Blue!$A$2:$A$5000)),VLOOKUP($A2106,Blue!$A$2:$C$5000,2),0)</f>
        <v>0</v>
      </c>
      <c r="D2106">
        <f>IF(($A2106&gt;=MIN(Green!$A$2:$A$5000) )* ($A2106&lt;=MAX(Green!$A$2:$A$5000)),VLOOKUP($A2106,Green!$A$2:$C$5000,2),0)</f>
        <v>0</v>
      </c>
      <c r="E2106">
        <f>IF(($A2106&gt;=MIN(Red!$A$2:$A$5000)) * ($A2106&lt;=MAX(Red!$A$2:$A$5000)),VLOOKUP($A2106,Red!$A$2:$C$5000,2),0)</f>
        <v>0</v>
      </c>
      <c r="F2106">
        <f>IF(($A2106&gt;=MIN(NIR!$A$2:$A$5000)) * ($A2106&lt;=MAX(NIR!$A$2:$A$5000)),VLOOKUP($A2106,NIR!$A$2:$C$5000,2),0)</f>
        <v>0</v>
      </c>
      <c r="G2106">
        <f>IF(($A2106&gt;=MIN(SWIR1!$A$2:$A$5000) )* ($A2106&lt;=MAX(SWIR1!$A$2:$A$5000)),VLOOKUP($A2106,SWIR1!$A$2:$C$5000,2),0)</f>
        <v>0</v>
      </c>
      <c r="H2106">
        <f>IF(($A2106&gt;=MIN(SWIR2!$A$2:$A$5000) )* ($A2106&lt;=MAX(SWIR2!$A$2:$A$5000)),VLOOKUP($A2106,SWIR2!$A$2:$C$5000,2),0)</f>
        <v>0</v>
      </c>
      <c r="I2106">
        <f>IF(($A2106&gt;=MIN(Pan!$A$2:$A$5000) )* ($A2106&lt;=MAX(Pan!$A$2:$A$5000)),VLOOKUP($A2106,Pan!$A$2:$C$5000,2),0)</f>
        <v>0</v>
      </c>
    </row>
    <row r="2107" spans="1:9" x14ac:dyDescent="0.25">
      <c r="A2107" s="5">
        <v>2405</v>
      </c>
      <c r="B2107">
        <f>IF(($A2107&gt;=MIN(CoastalAerosol!$A$2:$A$5000)) * ($A2107&lt;=MAX(CoastalAerosol!$A$2:$A$5000)),VLOOKUP($A2107,CoastalAerosol!$A$2:$C$5000,2),0)</f>
        <v>0</v>
      </c>
      <c r="C2107">
        <f>IF(($A2107&gt;=MIN(Blue!$A$2:$A$5000)) * ($A2107&lt;=MAX(Blue!$A$2:$A$5000)),VLOOKUP($A2107,Blue!$A$2:$C$5000,2),0)</f>
        <v>0</v>
      </c>
      <c r="D2107">
        <f>IF(($A2107&gt;=MIN(Green!$A$2:$A$5000) )* ($A2107&lt;=MAX(Green!$A$2:$A$5000)),VLOOKUP($A2107,Green!$A$2:$C$5000,2),0)</f>
        <v>0</v>
      </c>
      <c r="E2107">
        <f>IF(($A2107&gt;=MIN(Red!$A$2:$A$5000)) * ($A2107&lt;=MAX(Red!$A$2:$A$5000)),VLOOKUP($A2107,Red!$A$2:$C$5000,2),0)</f>
        <v>0</v>
      </c>
      <c r="F2107">
        <f>IF(($A2107&gt;=MIN(NIR!$A$2:$A$5000)) * ($A2107&lt;=MAX(NIR!$A$2:$A$5000)),VLOOKUP($A2107,NIR!$A$2:$C$5000,2),0)</f>
        <v>0</v>
      </c>
      <c r="G2107">
        <f>IF(($A2107&gt;=MIN(SWIR1!$A$2:$A$5000) )* ($A2107&lt;=MAX(SWIR1!$A$2:$A$5000)),VLOOKUP($A2107,SWIR1!$A$2:$C$5000,2),0)</f>
        <v>0</v>
      </c>
      <c r="H2107">
        <f>IF(($A2107&gt;=MIN(SWIR2!$A$2:$A$5000) )* ($A2107&lt;=MAX(SWIR2!$A$2:$A$5000)),VLOOKUP($A2107,SWIR2!$A$2:$C$5000,2),0)</f>
        <v>0</v>
      </c>
      <c r="I2107">
        <f>IF(($A2107&gt;=MIN(Pan!$A$2:$A$5000) )* ($A2107&lt;=MAX(Pan!$A$2:$A$5000)),VLOOKUP($A2107,Pan!$A$2:$C$5000,2),0)</f>
        <v>0</v>
      </c>
    </row>
    <row r="2108" spans="1:9" x14ac:dyDescent="0.25">
      <c r="A2108" s="5">
        <v>2406</v>
      </c>
      <c r="B2108">
        <f>IF(($A2108&gt;=MIN(CoastalAerosol!$A$2:$A$5000)) * ($A2108&lt;=MAX(CoastalAerosol!$A$2:$A$5000)),VLOOKUP($A2108,CoastalAerosol!$A$2:$C$5000,2),0)</f>
        <v>0</v>
      </c>
      <c r="C2108">
        <f>IF(($A2108&gt;=MIN(Blue!$A$2:$A$5000)) * ($A2108&lt;=MAX(Blue!$A$2:$A$5000)),VLOOKUP($A2108,Blue!$A$2:$C$5000,2),0)</f>
        <v>0</v>
      </c>
      <c r="D2108">
        <f>IF(($A2108&gt;=MIN(Green!$A$2:$A$5000) )* ($A2108&lt;=MAX(Green!$A$2:$A$5000)),VLOOKUP($A2108,Green!$A$2:$C$5000,2),0)</f>
        <v>0</v>
      </c>
      <c r="E2108">
        <f>IF(($A2108&gt;=MIN(Red!$A$2:$A$5000)) * ($A2108&lt;=MAX(Red!$A$2:$A$5000)),VLOOKUP($A2108,Red!$A$2:$C$5000,2),0)</f>
        <v>0</v>
      </c>
      <c r="F2108">
        <f>IF(($A2108&gt;=MIN(NIR!$A$2:$A$5000)) * ($A2108&lt;=MAX(NIR!$A$2:$A$5000)),VLOOKUP($A2108,NIR!$A$2:$C$5000,2),0)</f>
        <v>0</v>
      </c>
      <c r="G2108">
        <f>IF(($A2108&gt;=MIN(SWIR1!$A$2:$A$5000) )* ($A2108&lt;=MAX(SWIR1!$A$2:$A$5000)),VLOOKUP($A2108,SWIR1!$A$2:$C$5000,2),0)</f>
        <v>0</v>
      </c>
      <c r="H2108">
        <f>IF(($A2108&gt;=MIN(SWIR2!$A$2:$A$5000) )* ($A2108&lt;=MAX(SWIR2!$A$2:$A$5000)),VLOOKUP($A2108,SWIR2!$A$2:$C$5000,2),0)</f>
        <v>0</v>
      </c>
      <c r="I2108">
        <f>IF(($A2108&gt;=MIN(Pan!$A$2:$A$5000) )* ($A2108&lt;=MAX(Pan!$A$2:$A$5000)),VLOOKUP($A2108,Pan!$A$2:$C$5000,2),0)</f>
        <v>0</v>
      </c>
    </row>
    <row r="2109" spans="1:9" x14ac:dyDescent="0.25">
      <c r="A2109" s="5">
        <v>2407</v>
      </c>
      <c r="B2109">
        <f>IF(($A2109&gt;=MIN(CoastalAerosol!$A$2:$A$5000)) * ($A2109&lt;=MAX(CoastalAerosol!$A$2:$A$5000)),VLOOKUP($A2109,CoastalAerosol!$A$2:$C$5000,2),0)</f>
        <v>0</v>
      </c>
      <c r="C2109">
        <f>IF(($A2109&gt;=MIN(Blue!$A$2:$A$5000)) * ($A2109&lt;=MAX(Blue!$A$2:$A$5000)),VLOOKUP($A2109,Blue!$A$2:$C$5000,2),0)</f>
        <v>0</v>
      </c>
      <c r="D2109">
        <f>IF(($A2109&gt;=MIN(Green!$A$2:$A$5000) )* ($A2109&lt;=MAX(Green!$A$2:$A$5000)),VLOOKUP($A2109,Green!$A$2:$C$5000,2),0)</f>
        <v>0</v>
      </c>
      <c r="E2109">
        <f>IF(($A2109&gt;=MIN(Red!$A$2:$A$5000)) * ($A2109&lt;=MAX(Red!$A$2:$A$5000)),VLOOKUP($A2109,Red!$A$2:$C$5000,2),0)</f>
        <v>0</v>
      </c>
      <c r="F2109">
        <f>IF(($A2109&gt;=MIN(NIR!$A$2:$A$5000)) * ($A2109&lt;=MAX(NIR!$A$2:$A$5000)),VLOOKUP($A2109,NIR!$A$2:$C$5000,2),0)</f>
        <v>0</v>
      </c>
      <c r="G2109">
        <f>IF(($A2109&gt;=MIN(SWIR1!$A$2:$A$5000) )* ($A2109&lt;=MAX(SWIR1!$A$2:$A$5000)),VLOOKUP($A2109,SWIR1!$A$2:$C$5000,2),0)</f>
        <v>0</v>
      </c>
      <c r="H2109">
        <f>IF(($A2109&gt;=MIN(SWIR2!$A$2:$A$5000) )* ($A2109&lt;=MAX(SWIR2!$A$2:$A$5000)),VLOOKUP($A2109,SWIR2!$A$2:$C$5000,2),0)</f>
        <v>0</v>
      </c>
      <c r="I2109">
        <f>IF(($A2109&gt;=MIN(Pan!$A$2:$A$5000) )* ($A2109&lt;=MAX(Pan!$A$2:$A$5000)),VLOOKUP($A2109,Pan!$A$2:$C$5000,2),0)</f>
        <v>0</v>
      </c>
    </row>
    <row r="2110" spans="1:9" x14ac:dyDescent="0.25">
      <c r="A2110" s="5">
        <v>2408</v>
      </c>
      <c r="B2110">
        <f>IF(($A2110&gt;=MIN(CoastalAerosol!$A$2:$A$5000)) * ($A2110&lt;=MAX(CoastalAerosol!$A$2:$A$5000)),VLOOKUP($A2110,CoastalAerosol!$A$2:$C$5000,2),0)</f>
        <v>0</v>
      </c>
      <c r="C2110">
        <f>IF(($A2110&gt;=MIN(Blue!$A$2:$A$5000)) * ($A2110&lt;=MAX(Blue!$A$2:$A$5000)),VLOOKUP($A2110,Blue!$A$2:$C$5000,2),0)</f>
        <v>0</v>
      </c>
      <c r="D2110">
        <f>IF(($A2110&gt;=MIN(Green!$A$2:$A$5000) )* ($A2110&lt;=MAX(Green!$A$2:$A$5000)),VLOOKUP($A2110,Green!$A$2:$C$5000,2),0)</f>
        <v>0</v>
      </c>
      <c r="E2110">
        <f>IF(($A2110&gt;=MIN(Red!$A$2:$A$5000)) * ($A2110&lt;=MAX(Red!$A$2:$A$5000)),VLOOKUP($A2110,Red!$A$2:$C$5000,2),0)</f>
        <v>0</v>
      </c>
      <c r="F2110">
        <f>IF(($A2110&gt;=MIN(NIR!$A$2:$A$5000)) * ($A2110&lt;=MAX(NIR!$A$2:$A$5000)),VLOOKUP($A2110,NIR!$A$2:$C$5000,2),0)</f>
        <v>0</v>
      </c>
      <c r="G2110">
        <f>IF(($A2110&gt;=MIN(SWIR1!$A$2:$A$5000) )* ($A2110&lt;=MAX(SWIR1!$A$2:$A$5000)),VLOOKUP($A2110,SWIR1!$A$2:$C$5000,2),0)</f>
        <v>0</v>
      </c>
      <c r="H2110">
        <f>IF(($A2110&gt;=MIN(SWIR2!$A$2:$A$5000) )* ($A2110&lt;=MAX(SWIR2!$A$2:$A$5000)),VLOOKUP($A2110,SWIR2!$A$2:$C$5000,2),0)</f>
        <v>0</v>
      </c>
      <c r="I2110">
        <f>IF(($A2110&gt;=MIN(Pan!$A$2:$A$5000) )* ($A2110&lt;=MAX(Pan!$A$2:$A$5000)),VLOOKUP($A2110,Pan!$A$2:$C$5000,2),0)</f>
        <v>0</v>
      </c>
    </row>
    <row r="2111" spans="1:9" x14ac:dyDescent="0.25">
      <c r="A2111" s="5">
        <v>2409</v>
      </c>
      <c r="B2111">
        <f>IF(($A2111&gt;=MIN(CoastalAerosol!$A$2:$A$5000)) * ($A2111&lt;=MAX(CoastalAerosol!$A$2:$A$5000)),VLOOKUP($A2111,CoastalAerosol!$A$2:$C$5000,2),0)</f>
        <v>0</v>
      </c>
      <c r="C2111">
        <f>IF(($A2111&gt;=MIN(Blue!$A$2:$A$5000)) * ($A2111&lt;=MAX(Blue!$A$2:$A$5000)),VLOOKUP($A2111,Blue!$A$2:$C$5000,2),0)</f>
        <v>0</v>
      </c>
      <c r="D2111">
        <f>IF(($A2111&gt;=MIN(Green!$A$2:$A$5000) )* ($A2111&lt;=MAX(Green!$A$2:$A$5000)),VLOOKUP($A2111,Green!$A$2:$C$5000,2),0)</f>
        <v>0</v>
      </c>
      <c r="E2111">
        <f>IF(($A2111&gt;=MIN(Red!$A$2:$A$5000)) * ($A2111&lt;=MAX(Red!$A$2:$A$5000)),VLOOKUP($A2111,Red!$A$2:$C$5000,2),0)</f>
        <v>0</v>
      </c>
      <c r="F2111">
        <f>IF(($A2111&gt;=MIN(NIR!$A$2:$A$5000)) * ($A2111&lt;=MAX(NIR!$A$2:$A$5000)),VLOOKUP($A2111,NIR!$A$2:$C$5000,2),0)</f>
        <v>0</v>
      </c>
      <c r="G2111">
        <f>IF(($A2111&gt;=MIN(SWIR1!$A$2:$A$5000) )* ($A2111&lt;=MAX(SWIR1!$A$2:$A$5000)),VLOOKUP($A2111,SWIR1!$A$2:$C$5000,2),0)</f>
        <v>0</v>
      </c>
      <c r="H2111">
        <f>IF(($A2111&gt;=MIN(SWIR2!$A$2:$A$5000) )* ($A2111&lt;=MAX(SWIR2!$A$2:$A$5000)),VLOOKUP($A2111,SWIR2!$A$2:$C$5000,2),0)</f>
        <v>0</v>
      </c>
      <c r="I2111">
        <f>IF(($A2111&gt;=MIN(Pan!$A$2:$A$5000) )* ($A2111&lt;=MAX(Pan!$A$2:$A$5000)),VLOOKUP($A2111,Pan!$A$2:$C$5000,2),0)</f>
        <v>0</v>
      </c>
    </row>
    <row r="2112" spans="1:9" x14ac:dyDescent="0.25">
      <c r="A2112" s="5">
        <v>2410</v>
      </c>
      <c r="B2112">
        <f>IF(($A2112&gt;=MIN(CoastalAerosol!$A$2:$A$5000)) * ($A2112&lt;=MAX(CoastalAerosol!$A$2:$A$5000)),VLOOKUP($A2112,CoastalAerosol!$A$2:$C$5000,2),0)</f>
        <v>0</v>
      </c>
      <c r="C2112">
        <f>IF(($A2112&gt;=MIN(Blue!$A$2:$A$5000)) * ($A2112&lt;=MAX(Blue!$A$2:$A$5000)),VLOOKUP($A2112,Blue!$A$2:$C$5000,2),0)</f>
        <v>0</v>
      </c>
      <c r="D2112">
        <f>IF(($A2112&gt;=MIN(Green!$A$2:$A$5000) )* ($A2112&lt;=MAX(Green!$A$2:$A$5000)),VLOOKUP($A2112,Green!$A$2:$C$5000,2),0)</f>
        <v>0</v>
      </c>
      <c r="E2112">
        <f>IF(($A2112&gt;=MIN(Red!$A$2:$A$5000)) * ($A2112&lt;=MAX(Red!$A$2:$A$5000)),VLOOKUP($A2112,Red!$A$2:$C$5000,2),0)</f>
        <v>0</v>
      </c>
      <c r="F2112">
        <f>IF(($A2112&gt;=MIN(NIR!$A$2:$A$5000)) * ($A2112&lt;=MAX(NIR!$A$2:$A$5000)),VLOOKUP($A2112,NIR!$A$2:$C$5000,2),0)</f>
        <v>0</v>
      </c>
      <c r="G2112">
        <f>IF(($A2112&gt;=MIN(SWIR1!$A$2:$A$5000) )* ($A2112&lt;=MAX(SWIR1!$A$2:$A$5000)),VLOOKUP($A2112,SWIR1!$A$2:$C$5000,2),0)</f>
        <v>0</v>
      </c>
      <c r="H2112">
        <f>IF(($A2112&gt;=MIN(SWIR2!$A$2:$A$5000) )* ($A2112&lt;=MAX(SWIR2!$A$2:$A$5000)),VLOOKUP($A2112,SWIR2!$A$2:$C$5000,2),0)</f>
        <v>0</v>
      </c>
      <c r="I2112">
        <f>IF(($A2112&gt;=MIN(Pan!$A$2:$A$5000) )* ($A2112&lt;=MAX(Pan!$A$2:$A$5000)),VLOOKUP($A2112,Pan!$A$2:$C$5000,2),0)</f>
        <v>0</v>
      </c>
    </row>
    <row r="2113" spans="1:9" x14ac:dyDescent="0.25">
      <c r="A2113" s="5">
        <v>2411</v>
      </c>
      <c r="B2113">
        <f>IF(($A2113&gt;=MIN(CoastalAerosol!$A$2:$A$5000)) * ($A2113&lt;=MAX(CoastalAerosol!$A$2:$A$5000)),VLOOKUP($A2113,CoastalAerosol!$A$2:$C$5000,2),0)</f>
        <v>0</v>
      </c>
      <c r="C2113">
        <f>IF(($A2113&gt;=MIN(Blue!$A$2:$A$5000)) * ($A2113&lt;=MAX(Blue!$A$2:$A$5000)),VLOOKUP($A2113,Blue!$A$2:$C$5000,2),0)</f>
        <v>0</v>
      </c>
      <c r="D2113">
        <f>IF(($A2113&gt;=MIN(Green!$A$2:$A$5000) )* ($A2113&lt;=MAX(Green!$A$2:$A$5000)),VLOOKUP($A2113,Green!$A$2:$C$5000,2),0)</f>
        <v>0</v>
      </c>
      <c r="E2113">
        <f>IF(($A2113&gt;=MIN(Red!$A$2:$A$5000)) * ($A2113&lt;=MAX(Red!$A$2:$A$5000)),VLOOKUP($A2113,Red!$A$2:$C$5000,2),0)</f>
        <v>0</v>
      </c>
      <c r="F2113">
        <f>IF(($A2113&gt;=MIN(NIR!$A$2:$A$5000)) * ($A2113&lt;=MAX(NIR!$A$2:$A$5000)),VLOOKUP($A2113,NIR!$A$2:$C$5000,2),0)</f>
        <v>0</v>
      </c>
      <c r="G2113">
        <f>IF(($A2113&gt;=MIN(SWIR1!$A$2:$A$5000) )* ($A2113&lt;=MAX(SWIR1!$A$2:$A$5000)),VLOOKUP($A2113,SWIR1!$A$2:$C$5000,2),0)</f>
        <v>0</v>
      </c>
      <c r="H2113">
        <f>IF(($A2113&gt;=MIN(SWIR2!$A$2:$A$5000) )* ($A2113&lt;=MAX(SWIR2!$A$2:$A$5000)),VLOOKUP($A2113,SWIR2!$A$2:$C$5000,2),0)</f>
        <v>0</v>
      </c>
      <c r="I2113">
        <f>IF(($A2113&gt;=MIN(Pan!$A$2:$A$5000) )* ($A2113&lt;=MAX(Pan!$A$2:$A$5000)),VLOOKUP($A2113,Pan!$A$2:$C$5000,2),0)</f>
        <v>0</v>
      </c>
    </row>
    <row r="2114" spans="1:9" x14ac:dyDescent="0.25">
      <c r="A2114" s="5">
        <v>2412</v>
      </c>
      <c r="B2114">
        <f>IF(($A2114&gt;=MIN(CoastalAerosol!$A$2:$A$5000)) * ($A2114&lt;=MAX(CoastalAerosol!$A$2:$A$5000)),VLOOKUP($A2114,CoastalAerosol!$A$2:$C$5000,2),0)</f>
        <v>0</v>
      </c>
      <c r="C2114">
        <f>IF(($A2114&gt;=MIN(Blue!$A$2:$A$5000)) * ($A2114&lt;=MAX(Blue!$A$2:$A$5000)),VLOOKUP($A2114,Blue!$A$2:$C$5000,2),0)</f>
        <v>0</v>
      </c>
      <c r="D2114">
        <f>IF(($A2114&gt;=MIN(Green!$A$2:$A$5000) )* ($A2114&lt;=MAX(Green!$A$2:$A$5000)),VLOOKUP($A2114,Green!$A$2:$C$5000,2),0)</f>
        <v>0</v>
      </c>
      <c r="E2114">
        <f>IF(($A2114&gt;=MIN(Red!$A$2:$A$5000)) * ($A2114&lt;=MAX(Red!$A$2:$A$5000)),VLOOKUP($A2114,Red!$A$2:$C$5000,2),0)</f>
        <v>0</v>
      </c>
      <c r="F2114">
        <f>IF(($A2114&gt;=MIN(NIR!$A$2:$A$5000)) * ($A2114&lt;=MAX(NIR!$A$2:$A$5000)),VLOOKUP($A2114,NIR!$A$2:$C$5000,2),0)</f>
        <v>0</v>
      </c>
      <c r="G2114">
        <f>IF(($A2114&gt;=MIN(SWIR1!$A$2:$A$5000) )* ($A2114&lt;=MAX(SWIR1!$A$2:$A$5000)),VLOOKUP($A2114,SWIR1!$A$2:$C$5000,2),0)</f>
        <v>0</v>
      </c>
      <c r="H2114">
        <f>IF(($A2114&gt;=MIN(SWIR2!$A$2:$A$5000) )* ($A2114&lt;=MAX(SWIR2!$A$2:$A$5000)),VLOOKUP($A2114,SWIR2!$A$2:$C$5000,2),0)</f>
        <v>0</v>
      </c>
      <c r="I2114">
        <f>IF(($A2114&gt;=MIN(Pan!$A$2:$A$5000) )* ($A2114&lt;=MAX(Pan!$A$2:$A$5000)),VLOOKUP($A2114,Pan!$A$2:$C$5000,2),0)</f>
        <v>0</v>
      </c>
    </row>
    <row r="2115" spans="1:9" x14ac:dyDescent="0.25">
      <c r="A2115" s="5">
        <v>2413</v>
      </c>
      <c r="B2115">
        <f>IF(($A2115&gt;=MIN(CoastalAerosol!$A$2:$A$5000)) * ($A2115&lt;=MAX(CoastalAerosol!$A$2:$A$5000)),VLOOKUP($A2115,CoastalAerosol!$A$2:$C$5000,2),0)</f>
        <v>0</v>
      </c>
      <c r="C2115">
        <f>IF(($A2115&gt;=MIN(Blue!$A$2:$A$5000)) * ($A2115&lt;=MAX(Blue!$A$2:$A$5000)),VLOOKUP($A2115,Blue!$A$2:$C$5000,2),0)</f>
        <v>0</v>
      </c>
      <c r="D2115">
        <f>IF(($A2115&gt;=MIN(Green!$A$2:$A$5000) )* ($A2115&lt;=MAX(Green!$A$2:$A$5000)),VLOOKUP($A2115,Green!$A$2:$C$5000,2),0)</f>
        <v>0</v>
      </c>
      <c r="E2115">
        <f>IF(($A2115&gt;=MIN(Red!$A$2:$A$5000)) * ($A2115&lt;=MAX(Red!$A$2:$A$5000)),VLOOKUP($A2115,Red!$A$2:$C$5000,2),0)</f>
        <v>0</v>
      </c>
      <c r="F2115">
        <f>IF(($A2115&gt;=MIN(NIR!$A$2:$A$5000)) * ($A2115&lt;=MAX(NIR!$A$2:$A$5000)),VLOOKUP($A2115,NIR!$A$2:$C$5000,2),0)</f>
        <v>0</v>
      </c>
      <c r="G2115">
        <f>IF(($A2115&gt;=MIN(SWIR1!$A$2:$A$5000) )* ($A2115&lt;=MAX(SWIR1!$A$2:$A$5000)),VLOOKUP($A2115,SWIR1!$A$2:$C$5000,2),0)</f>
        <v>0</v>
      </c>
      <c r="H2115">
        <f>IF(($A2115&gt;=MIN(SWIR2!$A$2:$A$5000) )* ($A2115&lt;=MAX(SWIR2!$A$2:$A$5000)),VLOOKUP($A2115,SWIR2!$A$2:$C$5000,2),0)</f>
        <v>0</v>
      </c>
      <c r="I2115">
        <f>IF(($A2115&gt;=MIN(Pan!$A$2:$A$5000) )* ($A2115&lt;=MAX(Pan!$A$2:$A$5000)),VLOOKUP($A2115,Pan!$A$2:$C$5000,2),0)</f>
        <v>0</v>
      </c>
    </row>
    <row r="2116" spans="1:9" x14ac:dyDescent="0.25">
      <c r="A2116" s="5">
        <v>2414</v>
      </c>
      <c r="B2116">
        <f>IF(($A2116&gt;=MIN(CoastalAerosol!$A$2:$A$5000)) * ($A2116&lt;=MAX(CoastalAerosol!$A$2:$A$5000)),VLOOKUP($A2116,CoastalAerosol!$A$2:$C$5000,2),0)</f>
        <v>0</v>
      </c>
      <c r="C2116">
        <f>IF(($A2116&gt;=MIN(Blue!$A$2:$A$5000)) * ($A2116&lt;=MAX(Blue!$A$2:$A$5000)),VLOOKUP($A2116,Blue!$A$2:$C$5000,2),0)</f>
        <v>0</v>
      </c>
      <c r="D2116">
        <f>IF(($A2116&gt;=MIN(Green!$A$2:$A$5000) )* ($A2116&lt;=MAX(Green!$A$2:$A$5000)),VLOOKUP($A2116,Green!$A$2:$C$5000,2),0)</f>
        <v>0</v>
      </c>
      <c r="E2116">
        <f>IF(($A2116&gt;=MIN(Red!$A$2:$A$5000)) * ($A2116&lt;=MAX(Red!$A$2:$A$5000)),VLOOKUP($A2116,Red!$A$2:$C$5000,2),0)</f>
        <v>0</v>
      </c>
      <c r="F2116">
        <f>IF(($A2116&gt;=MIN(NIR!$A$2:$A$5000)) * ($A2116&lt;=MAX(NIR!$A$2:$A$5000)),VLOOKUP($A2116,NIR!$A$2:$C$5000,2),0)</f>
        <v>0</v>
      </c>
      <c r="G2116">
        <f>IF(($A2116&gt;=MIN(SWIR1!$A$2:$A$5000) )* ($A2116&lt;=MAX(SWIR1!$A$2:$A$5000)),VLOOKUP($A2116,SWIR1!$A$2:$C$5000,2),0)</f>
        <v>0</v>
      </c>
      <c r="H2116">
        <f>IF(($A2116&gt;=MIN(SWIR2!$A$2:$A$5000) )* ($A2116&lt;=MAX(SWIR2!$A$2:$A$5000)),VLOOKUP($A2116,SWIR2!$A$2:$C$5000,2),0)</f>
        <v>0</v>
      </c>
      <c r="I2116">
        <f>IF(($A2116&gt;=MIN(Pan!$A$2:$A$5000) )* ($A2116&lt;=MAX(Pan!$A$2:$A$5000)),VLOOKUP($A2116,Pan!$A$2:$C$5000,2),0)</f>
        <v>0</v>
      </c>
    </row>
    <row r="2117" spans="1:9" x14ac:dyDescent="0.25">
      <c r="A2117" s="5">
        <v>2415</v>
      </c>
      <c r="B2117">
        <f>IF(($A2117&gt;=MIN(CoastalAerosol!$A$2:$A$5000)) * ($A2117&lt;=MAX(CoastalAerosol!$A$2:$A$5000)),VLOOKUP($A2117,CoastalAerosol!$A$2:$C$5000,2),0)</f>
        <v>0</v>
      </c>
      <c r="C2117">
        <f>IF(($A2117&gt;=MIN(Blue!$A$2:$A$5000)) * ($A2117&lt;=MAX(Blue!$A$2:$A$5000)),VLOOKUP($A2117,Blue!$A$2:$C$5000,2),0)</f>
        <v>0</v>
      </c>
      <c r="D2117">
        <f>IF(($A2117&gt;=MIN(Green!$A$2:$A$5000) )* ($A2117&lt;=MAX(Green!$A$2:$A$5000)),VLOOKUP($A2117,Green!$A$2:$C$5000,2),0)</f>
        <v>0</v>
      </c>
      <c r="E2117">
        <f>IF(($A2117&gt;=MIN(Red!$A$2:$A$5000)) * ($A2117&lt;=MAX(Red!$A$2:$A$5000)),VLOOKUP($A2117,Red!$A$2:$C$5000,2),0)</f>
        <v>0</v>
      </c>
      <c r="F2117">
        <f>IF(($A2117&gt;=MIN(NIR!$A$2:$A$5000)) * ($A2117&lt;=MAX(NIR!$A$2:$A$5000)),VLOOKUP($A2117,NIR!$A$2:$C$5000,2),0)</f>
        <v>0</v>
      </c>
      <c r="G2117">
        <f>IF(($A2117&gt;=MIN(SWIR1!$A$2:$A$5000) )* ($A2117&lt;=MAX(SWIR1!$A$2:$A$5000)),VLOOKUP($A2117,SWIR1!$A$2:$C$5000,2),0)</f>
        <v>0</v>
      </c>
      <c r="H2117">
        <f>IF(($A2117&gt;=MIN(SWIR2!$A$2:$A$5000) )* ($A2117&lt;=MAX(SWIR2!$A$2:$A$5000)),VLOOKUP($A2117,SWIR2!$A$2:$C$5000,2),0)</f>
        <v>0</v>
      </c>
      <c r="I2117">
        <f>IF(($A2117&gt;=MIN(Pan!$A$2:$A$5000) )* ($A2117&lt;=MAX(Pan!$A$2:$A$5000)),VLOOKUP($A2117,Pan!$A$2:$C$5000,2),0)</f>
        <v>0</v>
      </c>
    </row>
    <row r="2118" spans="1:9" x14ac:dyDescent="0.25">
      <c r="A2118" s="5">
        <v>2416</v>
      </c>
      <c r="B2118">
        <f>IF(($A2118&gt;=MIN(CoastalAerosol!$A$2:$A$5000)) * ($A2118&lt;=MAX(CoastalAerosol!$A$2:$A$5000)),VLOOKUP($A2118,CoastalAerosol!$A$2:$C$5000,2),0)</f>
        <v>0</v>
      </c>
      <c r="C2118">
        <f>IF(($A2118&gt;=MIN(Blue!$A$2:$A$5000)) * ($A2118&lt;=MAX(Blue!$A$2:$A$5000)),VLOOKUP($A2118,Blue!$A$2:$C$5000,2),0)</f>
        <v>0</v>
      </c>
      <c r="D2118">
        <f>IF(($A2118&gt;=MIN(Green!$A$2:$A$5000) )* ($A2118&lt;=MAX(Green!$A$2:$A$5000)),VLOOKUP($A2118,Green!$A$2:$C$5000,2),0)</f>
        <v>0</v>
      </c>
      <c r="E2118">
        <f>IF(($A2118&gt;=MIN(Red!$A$2:$A$5000)) * ($A2118&lt;=MAX(Red!$A$2:$A$5000)),VLOOKUP($A2118,Red!$A$2:$C$5000,2),0)</f>
        <v>0</v>
      </c>
      <c r="F2118">
        <f>IF(($A2118&gt;=MIN(NIR!$A$2:$A$5000)) * ($A2118&lt;=MAX(NIR!$A$2:$A$5000)),VLOOKUP($A2118,NIR!$A$2:$C$5000,2),0)</f>
        <v>0</v>
      </c>
      <c r="G2118">
        <f>IF(($A2118&gt;=MIN(SWIR1!$A$2:$A$5000) )* ($A2118&lt;=MAX(SWIR1!$A$2:$A$5000)),VLOOKUP($A2118,SWIR1!$A$2:$C$5000,2),0)</f>
        <v>0</v>
      </c>
      <c r="H2118">
        <f>IF(($A2118&gt;=MIN(SWIR2!$A$2:$A$5000) )* ($A2118&lt;=MAX(SWIR2!$A$2:$A$5000)),VLOOKUP($A2118,SWIR2!$A$2:$C$5000,2),0)</f>
        <v>0</v>
      </c>
      <c r="I2118">
        <f>IF(($A2118&gt;=MIN(Pan!$A$2:$A$5000) )* ($A2118&lt;=MAX(Pan!$A$2:$A$5000)),VLOOKUP($A2118,Pan!$A$2:$C$5000,2),0)</f>
        <v>0</v>
      </c>
    </row>
    <row r="2119" spans="1:9" x14ac:dyDescent="0.25">
      <c r="A2119" s="5">
        <v>2417</v>
      </c>
      <c r="B2119">
        <f>IF(($A2119&gt;=MIN(CoastalAerosol!$A$2:$A$5000)) * ($A2119&lt;=MAX(CoastalAerosol!$A$2:$A$5000)),VLOOKUP($A2119,CoastalAerosol!$A$2:$C$5000,2),0)</f>
        <v>0</v>
      </c>
      <c r="C2119">
        <f>IF(($A2119&gt;=MIN(Blue!$A$2:$A$5000)) * ($A2119&lt;=MAX(Blue!$A$2:$A$5000)),VLOOKUP($A2119,Blue!$A$2:$C$5000,2),0)</f>
        <v>0</v>
      </c>
      <c r="D2119">
        <f>IF(($A2119&gt;=MIN(Green!$A$2:$A$5000) )* ($A2119&lt;=MAX(Green!$A$2:$A$5000)),VLOOKUP($A2119,Green!$A$2:$C$5000,2),0)</f>
        <v>0</v>
      </c>
      <c r="E2119">
        <f>IF(($A2119&gt;=MIN(Red!$A$2:$A$5000)) * ($A2119&lt;=MAX(Red!$A$2:$A$5000)),VLOOKUP($A2119,Red!$A$2:$C$5000,2),0)</f>
        <v>0</v>
      </c>
      <c r="F2119">
        <f>IF(($A2119&gt;=MIN(NIR!$A$2:$A$5000)) * ($A2119&lt;=MAX(NIR!$A$2:$A$5000)),VLOOKUP($A2119,NIR!$A$2:$C$5000,2),0)</f>
        <v>0</v>
      </c>
      <c r="G2119">
        <f>IF(($A2119&gt;=MIN(SWIR1!$A$2:$A$5000) )* ($A2119&lt;=MAX(SWIR1!$A$2:$A$5000)),VLOOKUP($A2119,SWIR1!$A$2:$C$5000,2),0)</f>
        <v>0</v>
      </c>
      <c r="H2119">
        <f>IF(($A2119&gt;=MIN(SWIR2!$A$2:$A$5000) )* ($A2119&lt;=MAX(SWIR2!$A$2:$A$5000)),VLOOKUP($A2119,SWIR2!$A$2:$C$5000,2),0)</f>
        <v>0</v>
      </c>
      <c r="I2119">
        <f>IF(($A2119&gt;=MIN(Pan!$A$2:$A$5000) )* ($A2119&lt;=MAX(Pan!$A$2:$A$5000)),VLOOKUP($A2119,Pan!$A$2:$C$5000,2),0)</f>
        <v>0</v>
      </c>
    </row>
    <row r="2120" spans="1:9" x14ac:dyDescent="0.25">
      <c r="A2120" s="5">
        <v>2418</v>
      </c>
      <c r="B2120">
        <f>IF(($A2120&gt;=MIN(CoastalAerosol!$A$2:$A$5000)) * ($A2120&lt;=MAX(CoastalAerosol!$A$2:$A$5000)),VLOOKUP($A2120,CoastalAerosol!$A$2:$C$5000,2),0)</f>
        <v>0</v>
      </c>
      <c r="C2120">
        <f>IF(($A2120&gt;=MIN(Blue!$A$2:$A$5000)) * ($A2120&lt;=MAX(Blue!$A$2:$A$5000)),VLOOKUP($A2120,Blue!$A$2:$C$5000,2),0)</f>
        <v>0</v>
      </c>
      <c r="D2120">
        <f>IF(($A2120&gt;=MIN(Green!$A$2:$A$5000) )* ($A2120&lt;=MAX(Green!$A$2:$A$5000)),VLOOKUP($A2120,Green!$A$2:$C$5000,2),0)</f>
        <v>0</v>
      </c>
      <c r="E2120">
        <f>IF(($A2120&gt;=MIN(Red!$A$2:$A$5000)) * ($A2120&lt;=MAX(Red!$A$2:$A$5000)),VLOOKUP($A2120,Red!$A$2:$C$5000,2),0)</f>
        <v>0</v>
      </c>
      <c r="F2120">
        <f>IF(($A2120&gt;=MIN(NIR!$A$2:$A$5000)) * ($A2120&lt;=MAX(NIR!$A$2:$A$5000)),VLOOKUP($A2120,NIR!$A$2:$C$5000,2),0)</f>
        <v>0</v>
      </c>
      <c r="G2120">
        <f>IF(($A2120&gt;=MIN(SWIR1!$A$2:$A$5000) )* ($A2120&lt;=MAX(SWIR1!$A$2:$A$5000)),VLOOKUP($A2120,SWIR1!$A$2:$C$5000,2),0)</f>
        <v>0</v>
      </c>
      <c r="H2120">
        <f>IF(($A2120&gt;=MIN(SWIR2!$A$2:$A$5000) )* ($A2120&lt;=MAX(SWIR2!$A$2:$A$5000)),VLOOKUP($A2120,SWIR2!$A$2:$C$5000,2),0)</f>
        <v>0</v>
      </c>
      <c r="I2120">
        <f>IF(($A2120&gt;=MIN(Pan!$A$2:$A$5000) )* ($A2120&lt;=MAX(Pan!$A$2:$A$5000)),VLOOKUP($A2120,Pan!$A$2:$C$5000,2),0)</f>
        <v>0</v>
      </c>
    </row>
    <row r="2121" spans="1:9" x14ac:dyDescent="0.25">
      <c r="A2121" s="5">
        <v>2419</v>
      </c>
      <c r="B2121">
        <f>IF(($A2121&gt;=MIN(CoastalAerosol!$A$2:$A$5000)) * ($A2121&lt;=MAX(CoastalAerosol!$A$2:$A$5000)),VLOOKUP($A2121,CoastalAerosol!$A$2:$C$5000,2),0)</f>
        <v>0</v>
      </c>
      <c r="C2121">
        <f>IF(($A2121&gt;=MIN(Blue!$A$2:$A$5000)) * ($A2121&lt;=MAX(Blue!$A$2:$A$5000)),VLOOKUP($A2121,Blue!$A$2:$C$5000,2),0)</f>
        <v>0</v>
      </c>
      <c r="D2121">
        <f>IF(($A2121&gt;=MIN(Green!$A$2:$A$5000) )* ($A2121&lt;=MAX(Green!$A$2:$A$5000)),VLOOKUP($A2121,Green!$A$2:$C$5000,2),0)</f>
        <v>0</v>
      </c>
      <c r="E2121">
        <f>IF(($A2121&gt;=MIN(Red!$A$2:$A$5000)) * ($A2121&lt;=MAX(Red!$A$2:$A$5000)),VLOOKUP($A2121,Red!$A$2:$C$5000,2),0)</f>
        <v>0</v>
      </c>
      <c r="F2121">
        <f>IF(($A2121&gt;=MIN(NIR!$A$2:$A$5000)) * ($A2121&lt;=MAX(NIR!$A$2:$A$5000)),VLOOKUP($A2121,NIR!$A$2:$C$5000,2),0)</f>
        <v>0</v>
      </c>
      <c r="G2121">
        <f>IF(($A2121&gt;=MIN(SWIR1!$A$2:$A$5000) )* ($A2121&lt;=MAX(SWIR1!$A$2:$A$5000)),VLOOKUP($A2121,SWIR1!$A$2:$C$5000,2),0)</f>
        <v>0</v>
      </c>
      <c r="H2121">
        <f>IF(($A2121&gt;=MIN(SWIR2!$A$2:$A$5000) )* ($A2121&lt;=MAX(SWIR2!$A$2:$A$5000)),VLOOKUP($A2121,SWIR2!$A$2:$C$5000,2),0)</f>
        <v>0</v>
      </c>
      <c r="I2121">
        <f>IF(($A2121&gt;=MIN(Pan!$A$2:$A$5000) )* ($A2121&lt;=MAX(Pan!$A$2:$A$5000)),VLOOKUP($A2121,Pan!$A$2:$C$5000,2),0)</f>
        <v>0</v>
      </c>
    </row>
    <row r="2122" spans="1:9" x14ac:dyDescent="0.25">
      <c r="A2122" s="5">
        <v>2420</v>
      </c>
      <c r="B2122">
        <f>IF(($A2122&gt;=MIN(CoastalAerosol!$A$2:$A$5000)) * ($A2122&lt;=MAX(CoastalAerosol!$A$2:$A$5000)),VLOOKUP($A2122,CoastalAerosol!$A$2:$C$5000,2),0)</f>
        <v>0</v>
      </c>
      <c r="C2122">
        <f>IF(($A2122&gt;=MIN(Blue!$A$2:$A$5000)) * ($A2122&lt;=MAX(Blue!$A$2:$A$5000)),VLOOKUP($A2122,Blue!$A$2:$C$5000,2),0)</f>
        <v>0</v>
      </c>
      <c r="D2122">
        <f>IF(($A2122&gt;=MIN(Green!$A$2:$A$5000) )* ($A2122&lt;=MAX(Green!$A$2:$A$5000)),VLOOKUP($A2122,Green!$A$2:$C$5000,2),0)</f>
        <v>0</v>
      </c>
      <c r="E2122">
        <f>IF(($A2122&gt;=MIN(Red!$A$2:$A$5000)) * ($A2122&lt;=MAX(Red!$A$2:$A$5000)),VLOOKUP($A2122,Red!$A$2:$C$5000,2),0)</f>
        <v>0</v>
      </c>
      <c r="F2122">
        <f>IF(($A2122&gt;=MIN(NIR!$A$2:$A$5000)) * ($A2122&lt;=MAX(NIR!$A$2:$A$5000)),VLOOKUP($A2122,NIR!$A$2:$C$5000,2),0)</f>
        <v>0</v>
      </c>
      <c r="G2122">
        <f>IF(($A2122&gt;=MIN(SWIR1!$A$2:$A$5000) )* ($A2122&lt;=MAX(SWIR1!$A$2:$A$5000)),VLOOKUP($A2122,SWIR1!$A$2:$C$5000,2),0)</f>
        <v>0</v>
      </c>
      <c r="H2122">
        <f>IF(($A2122&gt;=MIN(SWIR2!$A$2:$A$5000) )* ($A2122&lt;=MAX(SWIR2!$A$2:$A$5000)),VLOOKUP($A2122,SWIR2!$A$2:$C$5000,2),0)</f>
        <v>0</v>
      </c>
      <c r="I2122">
        <f>IF(($A2122&gt;=MIN(Pan!$A$2:$A$5000) )* ($A2122&lt;=MAX(Pan!$A$2:$A$5000)),VLOOKUP($A2122,Pan!$A$2:$C$5000,2),0)</f>
        <v>0</v>
      </c>
    </row>
    <row r="2123" spans="1:9" x14ac:dyDescent="0.25">
      <c r="A2123" s="5">
        <v>2421</v>
      </c>
      <c r="B2123">
        <f>IF(($A2123&gt;=MIN(CoastalAerosol!$A$2:$A$5000)) * ($A2123&lt;=MAX(CoastalAerosol!$A$2:$A$5000)),VLOOKUP($A2123,CoastalAerosol!$A$2:$C$5000,2),0)</f>
        <v>0</v>
      </c>
      <c r="C2123">
        <f>IF(($A2123&gt;=MIN(Blue!$A$2:$A$5000)) * ($A2123&lt;=MAX(Blue!$A$2:$A$5000)),VLOOKUP($A2123,Blue!$A$2:$C$5000,2),0)</f>
        <v>0</v>
      </c>
      <c r="D2123">
        <f>IF(($A2123&gt;=MIN(Green!$A$2:$A$5000) )* ($A2123&lt;=MAX(Green!$A$2:$A$5000)),VLOOKUP($A2123,Green!$A$2:$C$5000,2),0)</f>
        <v>0</v>
      </c>
      <c r="E2123">
        <f>IF(($A2123&gt;=MIN(Red!$A$2:$A$5000)) * ($A2123&lt;=MAX(Red!$A$2:$A$5000)),VLOOKUP($A2123,Red!$A$2:$C$5000,2),0)</f>
        <v>0</v>
      </c>
      <c r="F2123">
        <f>IF(($A2123&gt;=MIN(NIR!$A$2:$A$5000)) * ($A2123&lt;=MAX(NIR!$A$2:$A$5000)),VLOOKUP($A2123,NIR!$A$2:$C$5000,2),0)</f>
        <v>0</v>
      </c>
      <c r="G2123">
        <f>IF(($A2123&gt;=MIN(SWIR1!$A$2:$A$5000) )* ($A2123&lt;=MAX(SWIR1!$A$2:$A$5000)),VLOOKUP($A2123,SWIR1!$A$2:$C$5000,2),0)</f>
        <v>0</v>
      </c>
      <c r="H2123">
        <f>IF(($A2123&gt;=MIN(SWIR2!$A$2:$A$5000) )* ($A2123&lt;=MAX(SWIR2!$A$2:$A$5000)),VLOOKUP($A2123,SWIR2!$A$2:$C$5000,2),0)</f>
        <v>0</v>
      </c>
      <c r="I2123">
        <f>IF(($A2123&gt;=MIN(Pan!$A$2:$A$5000) )* ($A2123&lt;=MAX(Pan!$A$2:$A$5000)),VLOOKUP($A2123,Pan!$A$2:$C$5000,2),0)</f>
        <v>0</v>
      </c>
    </row>
    <row r="2124" spans="1:9" x14ac:dyDescent="0.25">
      <c r="A2124" s="5">
        <v>2422</v>
      </c>
      <c r="B2124">
        <f>IF(($A2124&gt;=MIN(CoastalAerosol!$A$2:$A$5000)) * ($A2124&lt;=MAX(CoastalAerosol!$A$2:$A$5000)),VLOOKUP($A2124,CoastalAerosol!$A$2:$C$5000,2),0)</f>
        <v>0</v>
      </c>
      <c r="C2124">
        <f>IF(($A2124&gt;=MIN(Blue!$A$2:$A$5000)) * ($A2124&lt;=MAX(Blue!$A$2:$A$5000)),VLOOKUP($A2124,Blue!$A$2:$C$5000,2),0)</f>
        <v>0</v>
      </c>
      <c r="D2124">
        <f>IF(($A2124&gt;=MIN(Green!$A$2:$A$5000) )* ($A2124&lt;=MAX(Green!$A$2:$A$5000)),VLOOKUP($A2124,Green!$A$2:$C$5000,2),0)</f>
        <v>0</v>
      </c>
      <c r="E2124">
        <f>IF(($A2124&gt;=MIN(Red!$A$2:$A$5000)) * ($A2124&lt;=MAX(Red!$A$2:$A$5000)),VLOOKUP($A2124,Red!$A$2:$C$5000,2),0)</f>
        <v>0</v>
      </c>
      <c r="F2124">
        <f>IF(($A2124&gt;=MIN(NIR!$A$2:$A$5000)) * ($A2124&lt;=MAX(NIR!$A$2:$A$5000)),VLOOKUP($A2124,NIR!$A$2:$C$5000,2),0)</f>
        <v>0</v>
      </c>
      <c r="G2124">
        <f>IF(($A2124&gt;=MIN(SWIR1!$A$2:$A$5000) )* ($A2124&lt;=MAX(SWIR1!$A$2:$A$5000)),VLOOKUP($A2124,SWIR1!$A$2:$C$5000,2),0)</f>
        <v>0</v>
      </c>
      <c r="H2124">
        <f>IF(($A2124&gt;=MIN(SWIR2!$A$2:$A$5000) )* ($A2124&lt;=MAX(SWIR2!$A$2:$A$5000)),VLOOKUP($A2124,SWIR2!$A$2:$C$5000,2),0)</f>
        <v>0</v>
      </c>
      <c r="I2124">
        <f>IF(($A2124&gt;=MIN(Pan!$A$2:$A$5000) )* ($A2124&lt;=MAX(Pan!$A$2:$A$5000)),VLOOKUP($A2124,Pan!$A$2:$C$5000,2),0)</f>
        <v>0</v>
      </c>
    </row>
    <row r="2125" spans="1:9" x14ac:dyDescent="0.25">
      <c r="A2125" s="5">
        <v>2423</v>
      </c>
      <c r="B2125">
        <f>IF(($A2125&gt;=MIN(CoastalAerosol!$A$2:$A$5000)) * ($A2125&lt;=MAX(CoastalAerosol!$A$2:$A$5000)),VLOOKUP($A2125,CoastalAerosol!$A$2:$C$5000,2),0)</f>
        <v>0</v>
      </c>
      <c r="C2125">
        <f>IF(($A2125&gt;=MIN(Blue!$A$2:$A$5000)) * ($A2125&lt;=MAX(Blue!$A$2:$A$5000)),VLOOKUP($A2125,Blue!$A$2:$C$5000,2),0)</f>
        <v>0</v>
      </c>
      <c r="D2125">
        <f>IF(($A2125&gt;=MIN(Green!$A$2:$A$5000) )* ($A2125&lt;=MAX(Green!$A$2:$A$5000)),VLOOKUP($A2125,Green!$A$2:$C$5000,2),0)</f>
        <v>0</v>
      </c>
      <c r="E2125">
        <f>IF(($A2125&gt;=MIN(Red!$A$2:$A$5000)) * ($A2125&lt;=MAX(Red!$A$2:$A$5000)),VLOOKUP($A2125,Red!$A$2:$C$5000,2),0)</f>
        <v>0</v>
      </c>
      <c r="F2125">
        <f>IF(($A2125&gt;=MIN(NIR!$A$2:$A$5000)) * ($A2125&lt;=MAX(NIR!$A$2:$A$5000)),VLOOKUP($A2125,NIR!$A$2:$C$5000,2),0)</f>
        <v>0</v>
      </c>
      <c r="G2125">
        <f>IF(($A2125&gt;=MIN(SWIR1!$A$2:$A$5000) )* ($A2125&lt;=MAX(SWIR1!$A$2:$A$5000)),VLOOKUP($A2125,SWIR1!$A$2:$C$5000,2),0)</f>
        <v>0</v>
      </c>
      <c r="H2125">
        <f>IF(($A2125&gt;=MIN(SWIR2!$A$2:$A$5000) )* ($A2125&lt;=MAX(SWIR2!$A$2:$A$5000)),VLOOKUP($A2125,SWIR2!$A$2:$C$5000,2),0)</f>
        <v>0</v>
      </c>
      <c r="I2125">
        <f>IF(($A2125&gt;=MIN(Pan!$A$2:$A$5000) )* ($A2125&lt;=MAX(Pan!$A$2:$A$5000)),VLOOKUP($A2125,Pan!$A$2:$C$5000,2),0)</f>
        <v>0</v>
      </c>
    </row>
    <row r="2126" spans="1:9" x14ac:dyDescent="0.25">
      <c r="A2126" s="5">
        <v>2424</v>
      </c>
      <c r="B2126">
        <f>IF(($A2126&gt;=MIN(CoastalAerosol!$A$2:$A$5000)) * ($A2126&lt;=MAX(CoastalAerosol!$A$2:$A$5000)),VLOOKUP($A2126,CoastalAerosol!$A$2:$C$5000,2),0)</f>
        <v>0</v>
      </c>
      <c r="C2126">
        <f>IF(($A2126&gt;=MIN(Blue!$A$2:$A$5000)) * ($A2126&lt;=MAX(Blue!$A$2:$A$5000)),VLOOKUP($A2126,Blue!$A$2:$C$5000,2),0)</f>
        <v>0</v>
      </c>
      <c r="D2126">
        <f>IF(($A2126&gt;=MIN(Green!$A$2:$A$5000) )* ($A2126&lt;=MAX(Green!$A$2:$A$5000)),VLOOKUP($A2126,Green!$A$2:$C$5000,2),0)</f>
        <v>0</v>
      </c>
      <c r="E2126">
        <f>IF(($A2126&gt;=MIN(Red!$A$2:$A$5000)) * ($A2126&lt;=MAX(Red!$A$2:$A$5000)),VLOOKUP($A2126,Red!$A$2:$C$5000,2),0)</f>
        <v>0</v>
      </c>
      <c r="F2126">
        <f>IF(($A2126&gt;=MIN(NIR!$A$2:$A$5000)) * ($A2126&lt;=MAX(NIR!$A$2:$A$5000)),VLOOKUP($A2126,NIR!$A$2:$C$5000,2),0)</f>
        <v>0</v>
      </c>
      <c r="G2126">
        <f>IF(($A2126&gt;=MIN(SWIR1!$A$2:$A$5000) )* ($A2126&lt;=MAX(SWIR1!$A$2:$A$5000)),VLOOKUP($A2126,SWIR1!$A$2:$C$5000,2),0)</f>
        <v>0</v>
      </c>
      <c r="H2126">
        <f>IF(($A2126&gt;=MIN(SWIR2!$A$2:$A$5000) )* ($A2126&lt;=MAX(SWIR2!$A$2:$A$5000)),VLOOKUP($A2126,SWIR2!$A$2:$C$5000,2),0)</f>
        <v>0</v>
      </c>
      <c r="I2126">
        <f>IF(($A2126&gt;=MIN(Pan!$A$2:$A$5000) )* ($A2126&lt;=MAX(Pan!$A$2:$A$5000)),VLOOKUP($A2126,Pan!$A$2:$C$5000,2),0)</f>
        <v>0</v>
      </c>
    </row>
    <row r="2127" spans="1:9" x14ac:dyDescent="0.25">
      <c r="A2127" s="5">
        <v>2425</v>
      </c>
      <c r="B2127">
        <f>IF(($A2127&gt;=MIN(CoastalAerosol!$A$2:$A$5000)) * ($A2127&lt;=MAX(CoastalAerosol!$A$2:$A$5000)),VLOOKUP($A2127,CoastalAerosol!$A$2:$C$5000,2),0)</f>
        <v>0</v>
      </c>
      <c r="C2127">
        <f>IF(($A2127&gt;=MIN(Blue!$A$2:$A$5000)) * ($A2127&lt;=MAX(Blue!$A$2:$A$5000)),VLOOKUP($A2127,Blue!$A$2:$C$5000,2),0)</f>
        <v>0</v>
      </c>
      <c r="D2127">
        <f>IF(($A2127&gt;=MIN(Green!$A$2:$A$5000) )* ($A2127&lt;=MAX(Green!$A$2:$A$5000)),VLOOKUP($A2127,Green!$A$2:$C$5000,2),0)</f>
        <v>0</v>
      </c>
      <c r="E2127">
        <f>IF(($A2127&gt;=MIN(Red!$A$2:$A$5000)) * ($A2127&lt;=MAX(Red!$A$2:$A$5000)),VLOOKUP($A2127,Red!$A$2:$C$5000,2),0)</f>
        <v>0</v>
      </c>
      <c r="F2127">
        <f>IF(($A2127&gt;=MIN(NIR!$A$2:$A$5000)) * ($A2127&lt;=MAX(NIR!$A$2:$A$5000)),VLOOKUP($A2127,NIR!$A$2:$C$5000,2),0)</f>
        <v>0</v>
      </c>
      <c r="G2127">
        <f>IF(($A2127&gt;=MIN(SWIR1!$A$2:$A$5000) )* ($A2127&lt;=MAX(SWIR1!$A$2:$A$5000)),VLOOKUP($A2127,SWIR1!$A$2:$C$5000,2),0)</f>
        <v>0</v>
      </c>
      <c r="H2127">
        <f>IF(($A2127&gt;=MIN(SWIR2!$A$2:$A$5000) )* ($A2127&lt;=MAX(SWIR2!$A$2:$A$5000)),VLOOKUP($A2127,SWIR2!$A$2:$C$5000,2),0)</f>
        <v>0</v>
      </c>
      <c r="I2127">
        <f>IF(($A2127&gt;=MIN(Pan!$A$2:$A$5000) )* ($A2127&lt;=MAX(Pan!$A$2:$A$5000)),VLOOKUP($A2127,Pan!$A$2:$C$5000,2),0)</f>
        <v>0</v>
      </c>
    </row>
    <row r="2128" spans="1:9" x14ac:dyDescent="0.25">
      <c r="A2128" s="5">
        <v>2426</v>
      </c>
      <c r="B2128">
        <f>IF(($A2128&gt;=MIN(CoastalAerosol!$A$2:$A$5000)) * ($A2128&lt;=MAX(CoastalAerosol!$A$2:$A$5000)),VLOOKUP($A2128,CoastalAerosol!$A$2:$C$5000,2),0)</f>
        <v>0</v>
      </c>
      <c r="C2128">
        <f>IF(($A2128&gt;=MIN(Blue!$A$2:$A$5000)) * ($A2128&lt;=MAX(Blue!$A$2:$A$5000)),VLOOKUP($A2128,Blue!$A$2:$C$5000,2),0)</f>
        <v>0</v>
      </c>
      <c r="D2128">
        <f>IF(($A2128&gt;=MIN(Green!$A$2:$A$5000) )* ($A2128&lt;=MAX(Green!$A$2:$A$5000)),VLOOKUP($A2128,Green!$A$2:$C$5000,2),0)</f>
        <v>0</v>
      </c>
      <c r="E2128">
        <f>IF(($A2128&gt;=MIN(Red!$A$2:$A$5000)) * ($A2128&lt;=MAX(Red!$A$2:$A$5000)),VLOOKUP($A2128,Red!$A$2:$C$5000,2),0)</f>
        <v>0</v>
      </c>
      <c r="F2128">
        <f>IF(($A2128&gt;=MIN(NIR!$A$2:$A$5000)) * ($A2128&lt;=MAX(NIR!$A$2:$A$5000)),VLOOKUP($A2128,NIR!$A$2:$C$5000,2),0)</f>
        <v>0</v>
      </c>
      <c r="G2128">
        <f>IF(($A2128&gt;=MIN(SWIR1!$A$2:$A$5000) )* ($A2128&lt;=MAX(SWIR1!$A$2:$A$5000)),VLOOKUP($A2128,SWIR1!$A$2:$C$5000,2),0)</f>
        <v>0</v>
      </c>
      <c r="H2128">
        <f>IF(($A2128&gt;=MIN(SWIR2!$A$2:$A$5000) )* ($A2128&lt;=MAX(SWIR2!$A$2:$A$5000)),VLOOKUP($A2128,SWIR2!$A$2:$C$5000,2),0)</f>
        <v>0</v>
      </c>
      <c r="I2128">
        <f>IF(($A2128&gt;=MIN(Pan!$A$2:$A$5000) )* ($A2128&lt;=MAX(Pan!$A$2:$A$5000)),VLOOKUP($A2128,Pan!$A$2:$C$5000,2),0)</f>
        <v>0</v>
      </c>
    </row>
    <row r="2129" spans="1:9" x14ac:dyDescent="0.25">
      <c r="A2129" s="5">
        <v>2427</v>
      </c>
      <c r="B2129">
        <f>IF(($A2129&gt;=MIN(CoastalAerosol!$A$2:$A$5000)) * ($A2129&lt;=MAX(CoastalAerosol!$A$2:$A$5000)),VLOOKUP($A2129,CoastalAerosol!$A$2:$C$5000,2),0)</f>
        <v>0</v>
      </c>
      <c r="C2129">
        <f>IF(($A2129&gt;=MIN(Blue!$A$2:$A$5000)) * ($A2129&lt;=MAX(Blue!$A$2:$A$5000)),VLOOKUP($A2129,Blue!$A$2:$C$5000,2),0)</f>
        <v>0</v>
      </c>
      <c r="D2129">
        <f>IF(($A2129&gt;=MIN(Green!$A$2:$A$5000) )* ($A2129&lt;=MAX(Green!$A$2:$A$5000)),VLOOKUP($A2129,Green!$A$2:$C$5000,2),0)</f>
        <v>0</v>
      </c>
      <c r="E2129">
        <f>IF(($A2129&gt;=MIN(Red!$A$2:$A$5000)) * ($A2129&lt;=MAX(Red!$A$2:$A$5000)),VLOOKUP($A2129,Red!$A$2:$C$5000,2),0)</f>
        <v>0</v>
      </c>
      <c r="F2129">
        <f>IF(($A2129&gt;=MIN(NIR!$A$2:$A$5000)) * ($A2129&lt;=MAX(NIR!$A$2:$A$5000)),VLOOKUP($A2129,NIR!$A$2:$C$5000,2),0)</f>
        <v>0</v>
      </c>
      <c r="G2129">
        <f>IF(($A2129&gt;=MIN(SWIR1!$A$2:$A$5000) )* ($A2129&lt;=MAX(SWIR1!$A$2:$A$5000)),VLOOKUP($A2129,SWIR1!$A$2:$C$5000,2),0)</f>
        <v>0</v>
      </c>
      <c r="H2129">
        <f>IF(($A2129&gt;=MIN(SWIR2!$A$2:$A$5000) )* ($A2129&lt;=MAX(SWIR2!$A$2:$A$5000)),VLOOKUP($A2129,SWIR2!$A$2:$C$5000,2),0)</f>
        <v>0</v>
      </c>
      <c r="I2129">
        <f>IF(($A2129&gt;=MIN(Pan!$A$2:$A$5000) )* ($A2129&lt;=MAX(Pan!$A$2:$A$5000)),VLOOKUP($A2129,Pan!$A$2:$C$5000,2),0)</f>
        <v>0</v>
      </c>
    </row>
    <row r="2130" spans="1:9" x14ac:dyDescent="0.25">
      <c r="A2130" s="5">
        <v>2428</v>
      </c>
      <c r="B2130">
        <f>IF(($A2130&gt;=MIN(CoastalAerosol!$A$2:$A$5000)) * ($A2130&lt;=MAX(CoastalAerosol!$A$2:$A$5000)),VLOOKUP($A2130,CoastalAerosol!$A$2:$C$5000,2),0)</f>
        <v>0</v>
      </c>
      <c r="C2130">
        <f>IF(($A2130&gt;=MIN(Blue!$A$2:$A$5000)) * ($A2130&lt;=MAX(Blue!$A$2:$A$5000)),VLOOKUP($A2130,Blue!$A$2:$C$5000,2),0)</f>
        <v>0</v>
      </c>
      <c r="D2130">
        <f>IF(($A2130&gt;=MIN(Green!$A$2:$A$5000) )* ($A2130&lt;=MAX(Green!$A$2:$A$5000)),VLOOKUP($A2130,Green!$A$2:$C$5000,2),0)</f>
        <v>0</v>
      </c>
      <c r="E2130">
        <f>IF(($A2130&gt;=MIN(Red!$A$2:$A$5000)) * ($A2130&lt;=MAX(Red!$A$2:$A$5000)),VLOOKUP($A2130,Red!$A$2:$C$5000,2),0)</f>
        <v>0</v>
      </c>
      <c r="F2130">
        <f>IF(($A2130&gt;=MIN(NIR!$A$2:$A$5000)) * ($A2130&lt;=MAX(NIR!$A$2:$A$5000)),VLOOKUP($A2130,NIR!$A$2:$C$5000,2),0)</f>
        <v>0</v>
      </c>
      <c r="G2130">
        <f>IF(($A2130&gt;=MIN(SWIR1!$A$2:$A$5000) )* ($A2130&lt;=MAX(SWIR1!$A$2:$A$5000)),VLOOKUP($A2130,SWIR1!$A$2:$C$5000,2),0)</f>
        <v>0</v>
      </c>
      <c r="H2130">
        <f>IF(($A2130&gt;=MIN(SWIR2!$A$2:$A$5000) )* ($A2130&lt;=MAX(SWIR2!$A$2:$A$5000)),VLOOKUP($A2130,SWIR2!$A$2:$C$5000,2),0)</f>
        <v>0</v>
      </c>
      <c r="I2130">
        <f>IF(($A2130&gt;=MIN(Pan!$A$2:$A$5000) )* ($A2130&lt;=MAX(Pan!$A$2:$A$5000)),VLOOKUP($A2130,Pan!$A$2:$C$5000,2),0)</f>
        <v>0</v>
      </c>
    </row>
    <row r="2131" spans="1:9" x14ac:dyDescent="0.25">
      <c r="A2131" s="5">
        <v>2429</v>
      </c>
      <c r="B2131">
        <f>IF(($A2131&gt;=MIN(CoastalAerosol!$A$2:$A$5000)) * ($A2131&lt;=MAX(CoastalAerosol!$A$2:$A$5000)),VLOOKUP($A2131,CoastalAerosol!$A$2:$C$5000,2),0)</f>
        <v>0</v>
      </c>
      <c r="C2131">
        <f>IF(($A2131&gt;=MIN(Blue!$A$2:$A$5000)) * ($A2131&lt;=MAX(Blue!$A$2:$A$5000)),VLOOKUP($A2131,Blue!$A$2:$C$5000,2),0)</f>
        <v>0</v>
      </c>
      <c r="D2131">
        <f>IF(($A2131&gt;=MIN(Green!$A$2:$A$5000) )* ($A2131&lt;=MAX(Green!$A$2:$A$5000)),VLOOKUP($A2131,Green!$A$2:$C$5000,2),0)</f>
        <v>0</v>
      </c>
      <c r="E2131">
        <f>IF(($A2131&gt;=MIN(Red!$A$2:$A$5000)) * ($A2131&lt;=MAX(Red!$A$2:$A$5000)),VLOOKUP($A2131,Red!$A$2:$C$5000,2),0)</f>
        <v>0</v>
      </c>
      <c r="F2131">
        <f>IF(($A2131&gt;=MIN(NIR!$A$2:$A$5000)) * ($A2131&lt;=MAX(NIR!$A$2:$A$5000)),VLOOKUP($A2131,NIR!$A$2:$C$5000,2),0)</f>
        <v>0</v>
      </c>
      <c r="G2131">
        <f>IF(($A2131&gt;=MIN(SWIR1!$A$2:$A$5000) )* ($A2131&lt;=MAX(SWIR1!$A$2:$A$5000)),VLOOKUP($A2131,SWIR1!$A$2:$C$5000,2),0)</f>
        <v>0</v>
      </c>
      <c r="H2131">
        <f>IF(($A2131&gt;=MIN(SWIR2!$A$2:$A$5000) )* ($A2131&lt;=MAX(SWIR2!$A$2:$A$5000)),VLOOKUP($A2131,SWIR2!$A$2:$C$5000,2),0)</f>
        <v>0</v>
      </c>
      <c r="I2131">
        <f>IF(($A2131&gt;=MIN(Pan!$A$2:$A$5000) )* ($A2131&lt;=MAX(Pan!$A$2:$A$5000)),VLOOKUP($A2131,Pan!$A$2:$C$5000,2),0)</f>
        <v>0</v>
      </c>
    </row>
    <row r="2132" spans="1:9" x14ac:dyDescent="0.25">
      <c r="A2132" s="5">
        <v>2430</v>
      </c>
      <c r="B2132">
        <f>IF(($A2132&gt;=MIN(CoastalAerosol!$A$2:$A$5000)) * ($A2132&lt;=MAX(CoastalAerosol!$A$2:$A$5000)),VLOOKUP($A2132,CoastalAerosol!$A$2:$C$5000,2),0)</f>
        <v>0</v>
      </c>
      <c r="C2132">
        <f>IF(($A2132&gt;=MIN(Blue!$A$2:$A$5000)) * ($A2132&lt;=MAX(Blue!$A$2:$A$5000)),VLOOKUP($A2132,Blue!$A$2:$C$5000,2),0)</f>
        <v>0</v>
      </c>
      <c r="D2132">
        <f>IF(($A2132&gt;=MIN(Green!$A$2:$A$5000) )* ($A2132&lt;=MAX(Green!$A$2:$A$5000)),VLOOKUP($A2132,Green!$A$2:$C$5000,2),0)</f>
        <v>0</v>
      </c>
      <c r="E2132">
        <f>IF(($A2132&gt;=MIN(Red!$A$2:$A$5000)) * ($A2132&lt;=MAX(Red!$A$2:$A$5000)),VLOOKUP($A2132,Red!$A$2:$C$5000,2),0)</f>
        <v>0</v>
      </c>
      <c r="F2132">
        <f>IF(($A2132&gt;=MIN(NIR!$A$2:$A$5000)) * ($A2132&lt;=MAX(NIR!$A$2:$A$5000)),VLOOKUP($A2132,NIR!$A$2:$C$5000,2),0)</f>
        <v>0</v>
      </c>
      <c r="G2132">
        <f>IF(($A2132&gt;=MIN(SWIR1!$A$2:$A$5000) )* ($A2132&lt;=MAX(SWIR1!$A$2:$A$5000)),VLOOKUP($A2132,SWIR1!$A$2:$C$5000,2),0)</f>
        <v>0</v>
      </c>
      <c r="H2132">
        <f>IF(($A2132&gt;=MIN(SWIR2!$A$2:$A$5000) )* ($A2132&lt;=MAX(SWIR2!$A$2:$A$5000)),VLOOKUP($A2132,SWIR2!$A$2:$C$5000,2),0)</f>
        <v>0</v>
      </c>
      <c r="I2132">
        <f>IF(($A2132&gt;=MIN(Pan!$A$2:$A$5000) )* ($A2132&lt;=MAX(Pan!$A$2:$A$5000)),VLOOKUP($A2132,Pan!$A$2:$C$5000,2),0)</f>
        <v>0</v>
      </c>
    </row>
    <row r="2133" spans="1:9" x14ac:dyDescent="0.25">
      <c r="A2133" s="5">
        <v>2431</v>
      </c>
      <c r="B2133">
        <f>IF(($A2133&gt;=MIN(CoastalAerosol!$A$2:$A$5000)) * ($A2133&lt;=MAX(CoastalAerosol!$A$2:$A$5000)),VLOOKUP($A2133,CoastalAerosol!$A$2:$C$5000,2),0)</f>
        <v>0</v>
      </c>
      <c r="C2133">
        <f>IF(($A2133&gt;=MIN(Blue!$A$2:$A$5000)) * ($A2133&lt;=MAX(Blue!$A$2:$A$5000)),VLOOKUP($A2133,Blue!$A$2:$C$5000,2),0)</f>
        <v>0</v>
      </c>
      <c r="D2133">
        <f>IF(($A2133&gt;=MIN(Green!$A$2:$A$5000) )* ($A2133&lt;=MAX(Green!$A$2:$A$5000)),VLOOKUP($A2133,Green!$A$2:$C$5000,2),0)</f>
        <v>0</v>
      </c>
      <c r="E2133">
        <f>IF(($A2133&gt;=MIN(Red!$A$2:$A$5000)) * ($A2133&lt;=MAX(Red!$A$2:$A$5000)),VLOOKUP($A2133,Red!$A$2:$C$5000,2),0)</f>
        <v>0</v>
      </c>
      <c r="F2133">
        <f>IF(($A2133&gt;=MIN(NIR!$A$2:$A$5000)) * ($A2133&lt;=MAX(NIR!$A$2:$A$5000)),VLOOKUP($A2133,NIR!$A$2:$C$5000,2),0)</f>
        <v>0</v>
      </c>
      <c r="G2133">
        <f>IF(($A2133&gt;=MIN(SWIR1!$A$2:$A$5000) )* ($A2133&lt;=MAX(SWIR1!$A$2:$A$5000)),VLOOKUP($A2133,SWIR1!$A$2:$C$5000,2),0)</f>
        <v>0</v>
      </c>
      <c r="H2133">
        <f>IF(($A2133&gt;=MIN(SWIR2!$A$2:$A$5000) )* ($A2133&lt;=MAX(SWIR2!$A$2:$A$5000)),VLOOKUP($A2133,SWIR2!$A$2:$C$5000,2),0)</f>
        <v>0</v>
      </c>
      <c r="I2133">
        <f>IF(($A2133&gt;=MIN(Pan!$A$2:$A$5000) )* ($A2133&lt;=MAX(Pan!$A$2:$A$5000)),VLOOKUP($A2133,Pan!$A$2:$C$5000,2),0)</f>
        <v>0</v>
      </c>
    </row>
    <row r="2134" spans="1:9" x14ac:dyDescent="0.25">
      <c r="A2134" s="5">
        <v>2432</v>
      </c>
      <c r="B2134">
        <f>IF(($A2134&gt;=MIN(CoastalAerosol!$A$2:$A$5000)) * ($A2134&lt;=MAX(CoastalAerosol!$A$2:$A$5000)),VLOOKUP($A2134,CoastalAerosol!$A$2:$C$5000,2),0)</f>
        <v>0</v>
      </c>
      <c r="C2134">
        <f>IF(($A2134&gt;=MIN(Blue!$A$2:$A$5000)) * ($A2134&lt;=MAX(Blue!$A$2:$A$5000)),VLOOKUP($A2134,Blue!$A$2:$C$5000,2),0)</f>
        <v>0</v>
      </c>
      <c r="D2134">
        <f>IF(($A2134&gt;=MIN(Green!$A$2:$A$5000) )* ($A2134&lt;=MAX(Green!$A$2:$A$5000)),VLOOKUP($A2134,Green!$A$2:$C$5000,2),0)</f>
        <v>0</v>
      </c>
      <c r="E2134">
        <f>IF(($A2134&gt;=MIN(Red!$A$2:$A$5000)) * ($A2134&lt;=MAX(Red!$A$2:$A$5000)),VLOOKUP($A2134,Red!$A$2:$C$5000,2),0)</f>
        <v>0</v>
      </c>
      <c r="F2134">
        <f>IF(($A2134&gt;=MIN(NIR!$A$2:$A$5000)) * ($A2134&lt;=MAX(NIR!$A$2:$A$5000)),VLOOKUP($A2134,NIR!$A$2:$C$5000,2),0)</f>
        <v>0</v>
      </c>
      <c r="G2134">
        <f>IF(($A2134&gt;=MIN(SWIR1!$A$2:$A$5000) )* ($A2134&lt;=MAX(SWIR1!$A$2:$A$5000)),VLOOKUP($A2134,SWIR1!$A$2:$C$5000,2),0)</f>
        <v>0</v>
      </c>
      <c r="H2134">
        <f>IF(($A2134&gt;=MIN(SWIR2!$A$2:$A$5000) )* ($A2134&lt;=MAX(SWIR2!$A$2:$A$5000)),VLOOKUP($A2134,SWIR2!$A$2:$C$5000,2),0)</f>
        <v>0</v>
      </c>
      <c r="I2134">
        <f>IF(($A2134&gt;=MIN(Pan!$A$2:$A$5000) )* ($A2134&lt;=MAX(Pan!$A$2:$A$5000)),VLOOKUP($A2134,Pan!$A$2:$C$5000,2),0)</f>
        <v>0</v>
      </c>
    </row>
    <row r="2135" spans="1:9" x14ac:dyDescent="0.25">
      <c r="A2135" s="5">
        <v>2433</v>
      </c>
      <c r="B2135">
        <f>IF(($A2135&gt;=MIN(CoastalAerosol!$A$2:$A$5000)) * ($A2135&lt;=MAX(CoastalAerosol!$A$2:$A$5000)),VLOOKUP($A2135,CoastalAerosol!$A$2:$C$5000,2),0)</f>
        <v>0</v>
      </c>
      <c r="C2135">
        <f>IF(($A2135&gt;=MIN(Blue!$A$2:$A$5000)) * ($A2135&lt;=MAX(Blue!$A$2:$A$5000)),VLOOKUP($A2135,Blue!$A$2:$C$5000,2),0)</f>
        <v>0</v>
      </c>
      <c r="D2135">
        <f>IF(($A2135&gt;=MIN(Green!$A$2:$A$5000) )* ($A2135&lt;=MAX(Green!$A$2:$A$5000)),VLOOKUP($A2135,Green!$A$2:$C$5000,2),0)</f>
        <v>0</v>
      </c>
      <c r="E2135">
        <f>IF(($A2135&gt;=MIN(Red!$A$2:$A$5000)) * ($A2135&lt;=MAX(Red!$A$2:$A$5000)),VLOOKUP($A2135,Red!$A$2:$C$5000,2),0)</f>
        <v>0</v>
      </c>
      <c r="F2135">
        <f>IF(($A2135&gt;=MIN(NIR!$A$2:$A$5000)) * ($A2135&lt;=MAX(NIR!$A$2:$A$5000)),VLOOKUP($A2135,NIR!$A$2:$C$5000,2),0)</f>
        <v>0</v>
      </c>
      <c r="G2135">
        <f>IF(($A2135&gt;=MIN(SWIR1!$A$2:$A$5000) )* ($A2135&lt;=MAX(SWIR1!$A$2:$A$5000)),VLOOKUP($A2135,SWIR1!$A$2:$C$5000,2),0)</f>
        <v>0</v>
      </c>
      <c r="H2135">
        <f>IF(($A2135&gt;=MIN(SWIR2!$A$2:$A$5000) )* ($A2135&lt;=MAX(SWIR2!$A$2:$A$5000)),VLOOKUP($A2135,SWIR2!$A$2:$C$5000,2),0)</f>
        <v>0</v>
      </c>
      <c r="I2135">
        <f>IF(($A2135&gt;=MIN(Pan!$A$2:$A$5000) )* ($A2135&lt;=MAX(Pan!$A$2:$A$5000)),VLOOKUP($A2135,Pan!$A$2:$C$5000,2),0)</f>
        <v>0</v>
      </c>
    </row>
    <row r="2136" spans="1:9" x14ac:dyDescent="0.25">
      <c r="A2136" s="5">
        <v>2434</v>
      </c>
      <c r="B2136">
        <f>IF(($A2136&gt;=MIN(CoastalAerosol!$A$2:$A$5000)) * ($A2136&lt;=MAX(CoastalAerosol!$A$2:$A$5000)),VLOOKUP($A2136,CoastalAerosol!$A$2:$C$5000,2),0)</f>
        <v>0</v>
      </c>
      <c r="C2136">
        <f>IF(($A2136&gt;=MIN(Blue!$A$2:$A$5000)) * ($A2136&lt;=MAX(Blue!$A$2:$A$5000)),VLOOKUP($A2136,Blue!$A$2:$C$5000,2),0)</f>
        <v>0</v>
      </c>
      <c r="D2136">
        <f>IF(($A2136&gt;=MIN(Green!$A$2:$A$5000) )* ($A2136&lt;=MAX(Green!$A$2:$A$5000)),VLOOKUP($A2136,Green!$A$2:$C$5000,2),0)</f>
        <v>0</v>
      </c>
      <c r="E2136">
        <f>IF(($A2136&gt;=MIN(Red!$A$2:$A$5000)) * ($A2136&lt;=MAX(Red!$A$2:$A$5000)),VLOOKUP($A2136,Red!$A$2:$C$5000,2),0)</f>
        <v>0</v>
      </c>
      <c r="F2136">
        <f>IF(($A2136&gt;=MIN(NIR!$A$2:$A$5000)) * ($A2136&lt;=MAX(NIR!$A$2:$A$5000)),VLOOKUP($A2136,NIR!$A$2:$C$5000,2),0)</f>
        <v>0</v>
      </c>
      <c r="G2136">
        <f>IF(($A2136&gt;=MIN(SWIR1!$A$2:$A$5000) )* ($A2136&lt;=MAX(SWIR1!$A$2:$A$5000)),VLOOKUP($A2136,SWIR1!$A$2:$C$5000,2),0)</f>
        <v>0</v>
      </c>
      <c r="H2136">
        <f>IF(($A2136&gt;=MIN(SWIR2!$A$2:$A$5000) )* ($A2136&lt;=MAX(SWIR2!$A$2:$A$5000)),VLOOKUP($A2136,SWIR2!$A$2:$C$5000,2),0)</f>
        <v>0</v>
      </c>
      <c r="I2136">
        <f>IF(($A2136&gt;=MIN(Pan!$A$2:$A$5000) )* ($A2136&lt;=MAX(Pan!$A$2:$A$5000)),VLOOKUP($A2136,Pan!$A$2:$C$5000,2),0)</f>
        <v>0</v>
      </c>
    </row>
    <row r="2137" spans="1:9" x14ac:dyDescent="0.25">
      <c r="A2137" s="5">
        <v>2435</v>
      </c>
      <c r="B2137">
        <f>IF(($A2137&gt;=MIN(CoastalAerosol!$A$2:$A$5000)) * ($A2137&lt;=MAX(CoastalAerosol!$A$2:$A$5000)),VLOOKUP($A2137,CoastalAerosol!$A$2:$C$5000,2),0)</f>
        <v>0</v>
      </c>
      <c r="C2137">
        <f>IF(($A2137&gt;=MIN(Blue!$A$2:$A$5000)) * ($A2137&lt;=MAX(Blue!$A$2:$A$5000)),VLOOKUP($A2137,Blue!$A$2:$C$5000,2),0)</f>
        <v>0</v>
      </c>
      <c r="D2137">
        <f>IF(($A2137&gt;=MIN(Green!$A$2:$A$5000) )* ($A2137&lt;=MAX(Green!$A$2:$A$5000)),VLOOKUP($A2137,Green!$A$2:$C$5000,2),0)</f>
        <v>0</v>
      </c>
      <c r="E2137">
        <f>IF(($A2137&gt;=MIN(Red!$A$2:$A$5000)) * ($A2137&lt;=MAX(Red!$A$2:$A$5000)),VLOOKUP($A2137,Red!$A$2:$C$5000,2),0)</f>
        <v>0</v>
      </c>
      <c r="F2137">
        <f>IF(($A2137&gt;=MIN(NIR!$A$2:$A$5000)) * ($A2137&lt;=MAX(NIR!$A$2:$A$5000)),VLOOKUP($A2137,NIR!$A$2:$C$5000,2),0)</f>
        <v>0</v>
      </c>
      <c r="G2137">
        <f>IF(($A2137&gt;=MIN(SWIR1!$A$2:$A$5000) )* ($A2137&lt;=MAX(SWIR1!$A$2:$A$5000)),VLOOKUP($A2137,SWIR1!$A$2:$C$5000,2),0)</f>
        <v>0</v>
      </c>
      <c r="H2137">
        <f>IF(($A2137&gt;=MIN(SWIR2!$A$2:$A$5000) )* ($A2137&lt;=MAX(SWIR2!$A$2:$A$5000)),VLOOKUP($A2137,SWIR2!$A$2:$C$5000,2),0)</f>
        <v>0</v>
      </c>
      <c r="I2137">
        <f>IF(($A2137&gt;=MIN(Pan!$A$2:$A$5000) )* ($A2137&lt;=MAX(Pan!$A$2:$A$5000)),VLOOKUP($A2137,Pan!$A$2:$C$5000,2),0)</f>
        <v>0</v>
      </c>
    </row>
    <row r="2138" spans="1:9" x14ac:dyDescent="0.25">
      <c r="A2138" s="5">
        <v>2436</v>
      </c>
      <c r="B2138">
        <f>IF(($A2138&gt;=MIN(CoastalAerosol!$A$2:$A$5000)) * ($A2138&lt;=MAX(CoastalAerosol!$A$2:$A$5000)),VLOOKUP($A2138,CoastalAerosol!$A$2:$C$5000,2),0)</f>
        <v>0</v>
      </c>
      <c r="C2138">
        <f>IF(($A2138&gt;=MIN(Blue!$A$2:$A$5000)) * ($A2138&lt;=MAX(Blue!$A$2:$A$5000)),VLOOKUP($A2138,Blue!$A$2:$C$5000,2),0)</f>
        <v>0</v>
      </c>
      <c r="D2138">
        <f>IF(($A2138&gt;=MIN(Green!$A$2:$A$5000) )* ($A2138&lt;=MAX(Green!$A$2:$A$5000)),VLOOKUP($A2138,Green!$A$2:$C$5000,2),0)</f>
        <v>0</v>
      </c>
      <c r="E2138">
        <f>IF(($A2138&gt;=MIN(Red!$A$2:$A$5000)) * ($A2138&lt;=MAX(Red!$A$2:$A$5000)),VLOOKUP($A2138,Red!$A$2:$C$5000,2),0)</f>
        <v>0</v>
      </c>
      <c r="F2138">
        <f>IF(($A2138&gt;=MIN(NIR!$A$2:$A$5000)) * ($A2138&lt;=MAX(NIR!$A$2:$A$5000)),VLOOKUP($A2138,NIR!$A$2:$C$5000,2),0)</f>
        <v>0</v>
      </c>
      <c r="G2138">
        <f>IF(($A2138&gt;=MIN(SWIR1!$A$2:$A$5000) )* ($A2138&lt;=MAX(SWIR1!$A$2:$A$5000)),VLOOKUP($A2138,SWIR1!$A$2:$C$5000,2),0)</f>
        <v>0</v>
      </c>
      <c r="H2138">
        <f>IF(($A2138&gt;=MIN(SWIR2!$A$2:$A$5000) )* ($A2138&lt;=MAX(SWIR2!$A$2:$A$5000)),VLOOKUP($A2138,SWIR2!$A$2:$C$5000,2),0)</f>
        <v>0</v>
      </c>
      <c r="I2138">
        <f>IF(($A2138&gt;=MIN(Pan!$A$2:$A$5000) )* ($A2138&lt;=MAX(Pan!$A$2:$A$5000)),VLOOKUP($A2138,Pan!$A$2:$C$5000,2),0)</f>
        <v>0</v>
      </c>
    </row>
    <row r="2139" spans="1:9" x14ac:dyDescent="0.25">
      <c r="A2139" s="5">
        <v>2437</v>
      </c>
      <c r="B2139">
        <f>IF(($A2139&gt;=MIN(CoastalAerosol!$A$2:$A$5000)) * ($A2139&lt;=MAX(CoastalAerosol!$A$2:$A$5000)),VLOOKUP($A2139,CoastalAerosol!$A$2:$C$5000,2),0)</f>
        <v>0</v>
      </c>
      <c r="C2139">
        <f>IF(($A2139&gt;=MIN(Blue!$A$2:$A$5000)) * ($A2139&lt;=MAX(Blue!$A$2:$A$5000)),VLOOKUP($A2139,Blue!$A$2:$C$5000,2),0)</f>
        <v>0</v>
      </c>
      <c r="D2139">
        <f>IF(($A2139&gt;=MIN(Green!$A$2:$A$5000) )* ($A2139&lt;=MAX(Green!$A$2:$A$5000)),VLOOKUP($A2139,Green!$A$2:$C$5000,2),0)</f>
        <v>0</v>
      </c>
      <c r="E2139">
        <f>IF(($A2139&gt;=MIN(Red!$A$2:$A$5000)) * ($A2139&lt;=MAX(Red!$A$2:$A$5000)),VLOOKUP($A2139,Red!$A$2:$C$5000,2),0)</f>
        <v>0</v>
      </c>
      <c r="F2139">
        <f>IF(($A2139&gt;=MIN(NIR!$A$2:$A$5000)) * ($A2139&lt;=MAX(NIR!$A$2:$A$5000)),VLOOKUP($A2139,NIR!$A$2:$C$5000,2),0)</f>
        <v>0</v>
      </c>
      <c r="G2139">
        <f>IF(($A2139&gt;=MIN(SWIR1!$A$2:$A$5000) )* ($A2139&lt;=MAX(SWIR1!$A$2:$A$5000)),VLOOKUP($A2139,SWIR1!$A$2:$C$5000,2),0)</f>
        <v>0</v>
      </c>
      <c r="H2139">
        <f>IF(($A2139&gt;=MIN(SWIR2!$A$2:$A$5000) )* ($A2139&lt;=MAX(SWIR2!$A$2:$A$5000)),VLOOKUP($A2139,SWIR2!$A$2:$C$5000,2),0)</f>
        <v>0</v>
      </c>
      <c r="I2139">
        <f>IF(($A2139&gt;=MIN(Pan!$A$2:$A$5000) )* ($A2139&lt;=MAX(Pan!$A$2:$A$5000)),VLOOKUP($A2139,Pan!$A$2:$C$5000,2),0)</f>
        <v>0</v>
      </c>
    </row>
    <row r="2140" spans="1:9" x14ac:dyDescent="0.25">
      <c r="A2140" s="5">
        <v>2438</v>
      </c>
      <c r="B2140">
        <f>IF(($A2140&gt;=MIN(CoastalAerosol!$A$2:$A$5000)) * ($A2140&lt;=MAX(CoastalAerosol!$A$2:$A$5000)),VLOOKUP($A2140,CoastalAerosol!$A$2:$C$5000,2),0)</f>
        <v>0</v>
      </c>
      <c r="C2140">
        <f>IF(($A2140&gt;=MIN(Blue!$A$2:$A$5000)) * ($A2140&lt;=MAX(Blue!$A$2:$A$5000)),VLOOKUP($A2140,Blue!$A$2:$C$5000,2),0)</f>
        <v>0</v>
      </c>
      <c r="D2140">
        <f>IF(($A2140&gt;=MIN(Green!$A$2:$A$5000) )* ($A2140&lt;=MAX(Green!$A$2:$A$5000)),VLOOKUP($A2140,Green!$A$2:$C$5000,2),0)</f>
        <v>0</v>
      </c>
      <c r="E2140">
        <f>IF(($A2140&gt;=MIN(Red!$A$2:$A$5000)) * ($A2140&lt;=MAX(Red!$A$2:$A$5000)),VLOOKUP($A2140,Red!$A$2:$C$5000,2),0)</f>
        <v>0</v>
      </c>
      <c r="F2140">
        <f>IF(($A2140&gt;=MIN(NIR!$A$2:$A$5000)) * ($A2140&lt;=MAX(NIR!$A$2:$A$5000)),VLOOKUP($A2140,NIR!$A$2:$C$5000,2),0)</f>
        <v>0</v>
      </c>
      <c r="G2140">
        <f>IF(($A2140&gt;=MIN(SWIR1!$A$2:$A$5000) )* ($A2140&lt;=MAX(SWIR1!$A$2:$A$5000)),VLOOKUP($A2140,SWIR1!$A$2:$C$5000,2),0)</f>
        <v>0</v>
      </c>
      <c r="H2140">
        <f>IF(($A2140&gt;=MIN(SWIR2!$A$2:$A$5000) )* ($A2140&lt;=MAX(SWIR2!$A$2:$A$5000)),VLOOKUP($A2140,SWIR2!$A$2:$C$5000,2),0)</f>
        <v>0</v>
      </c>
      <c r="I2140">
        <f>IF(($A2140&gt;=MIN(Pan!$A$2:$A$5000) )* ($A2140&lt;=MAX(Pan!$A$2:$A$5000)),VLOOKUP($A2140,Pan!$A$2:$C$5000,2),0)</f>
        <v>0</v>
      </c>
    </row>
    <row r="2141" spans="1:9" x14ac:dyDescent="0.25">
      <c r="A2141" s="5">
        <v>2439</v>
      </c>
      <c r="B2141">
        <f>IF(($A2141&gt;=MIN(CoastalAerosol!$A$2:$A$5000)) * ($A2141&lt;=MAX(CoastalAerosol!$A$2:$A$5000)),VLOOKUP($A2141,CoastalAerosol!$A$2:$C$5000,2),0)</f>
        <v>0</v>
      </c>
      <c r="C2141">
        <f>IF(($A2141&gt;=MIN(Blue!$A$2:$A$5000)) * ($A2141&lt;=MAX(Blue!$A$2:$A$5000)),VLOOKUP($A2141,Blue!$A$2:$C$5000,2),0)</f>
        <v>0</v>
      </c>
      <c r="D2141">
        <f>IF(($A2141&gt;=MIN(Green!$A$2:$A$5000) )* ($A2141&lt;=MAX(Green!$A$2:$A$5000)),VLOOKUP($A2141,Green!$A$2:$C$5000,2),0)</f>
        <v>0</v>
      </c>
      <c r="E2141">
        <f>IF(($A2141&gt;=MIN(Red!$A$2:$A$5000)) * ($A2141&lt;=MAX(Red!$A$2:$A$5000)),VLOOKUP($A2141,Red!$A$2:$C$5000,2),0)</f>
        <v>0</v>
      </c>
      <c r="F2141">
        <f>IF(($A2141&gt;=MIN(NIR!$A$2:$A$5000)) * ($A2141&lt;=MAX(NIR!$A$2:$A$5000)),VLOOKUP($A2141,NIR!$A$2:$C$5000,2),0)</f>
        <v>0</v>
      </c>
      <c r="G2141">
        <f>IF(($A2141&gt;=MIN(SWIR1!$A$2:$A$5000) )* ($A2141&lt;=MAX(SWIR1!$A$2:$A$5000)),VLOOKUP($A2141,SWIR1!$A$2:$C$5000,2),0)</f>
        <v>0</v>
      </c>
      <c r="H2141">
        <f>IF(($A2141&gt;=MIN(SWIR2!$A$2:$A$5000) )* ($A2141&lt;=MAX(SWIR2!$A$2:$A$5000)),VLOOKUP($A2141,SWIR2!$A$2:$C$5000,2),0)</f>
        <v>0</v>
      </c>
      <c r="I2141">
        <f>IF(($A2141&gt;=MIN(Pan!$A$2:$A$5000) )* ($A2141&lt;=MAX(Pan!$A$2:$A$5000)),VLOOKUP($A2141,Pan!$A$2:$C$5000,2),0)</f>
        <v>0</v>
      </c>
    </row>
    <row r="2142" spans="1:9" x14ac:dyDescent="0.25">
      <c r="A2142" s="5">
        <v>2440</v>
      </c>
      <c r="B2142">
        <f>IF(($A2142&gt;=MIN(CoastalAerosol!$A$2:$A$5000)) * ($A2142&lt;=MAX(CoastalAerosol!$A$2:$A$5000)),VLOOKUP($A2142,CoastalAerosol!$A$2:$C$5000,2),0)</f>
        <v>0</v>
      </c>
      <c r="C2142">
        <f>IF(($A2142&gt;=MIN(Blue!$A$2:$A$5000)) * ($A2142&lt;=MAX(Blue!$A$2:$A$5000)),VLOOKUP($A2142,Blue!$A$2:$C$5000,2),0)</f>
        <v>0</v>
      </c>
      <c r="D2142">
        <f>IF(($A2142&gt;=MIN(Green!$A$2:$A$5000) )* ($A2142&lt;=MAX(Green!$A$2:$A$5000)),VLOOKUP($A2142,Green!$A$2:$C$5000,2),0)</f>
        <v>0</v>
      </c>
      <c r="E2142">
        <f>IF(($A2142&gt;=MIN(Red!$A$2:$A$5000)) * ($A2142&lt;=MAX(Red!$A$2:$A$5000)),VLOOKUP($A2142,Red!$A$2:$C$5000,2),0)</f>
        <v>0</v>
      </c>
      <c r="F2142">
        <f>IF(($A2142&gt;=MIN(NIR!$A$2:$A$5000)) * ($A2142&lt;=MAX(NIR!$A$2:$A$5000)),VLOOKUP($A2142,NIR!$A$2:$C$5000,2),0)</f>
        <v>0</v>
      </c>
      <c r="G2142">
        <f>IF(($A2142&gt;=MIN(SWIR1!$A$2:$A$5000) )* ($A2142&lt;=MAX(SWIR1!$A$2:$A$5000)),VLOOKUP($A2142,SWIR1!$A$2:$C$5000,2),0)</f>
        <v>0</v>
      </c>
      <c r="H2142">
        <f>IF(($A2142&gt;=MIN(SWIR2!$A$2:$A$5000) )* ($A2142&lt;=MAX(SWIR2!$A$2:$A$5000)),VLOOKUP($A2142,SWIR2!$A$2:$C$5000,2),0)</f>
        <v>0</v>
      </c>
      <c r="I2142">
        <f>IF(($A2142&gt;=MIN(Pan!$A$2:$A$5000) )* ($A2142&lt;=MAX(Pan!$A$2:$A$5000)),VLOOKUP($A2142,Pan!$A$2:$C$5000,2),0)</f>
        <v>0</v>
      </c>
    </row>
    <row r="2143" spans="1:9" x14ac:dyDescent="0.25">
      <c r="A2143" s="5">
        <v>2441</v>
      </c>
      <c r="B2143">
        <f>IF(($A2143&gt;=MIN(CoastalAerosol!$A$2:$A$5000)) * ($A2143&lt;=MAX(CoastalAerosol!$A$2:$A$5000)),VLOOKUP($A2143,CoastalAerosol!$A$2:$C$5000,2),0)</f>
        <v>0</v>
      </c>
      <c r="C2143">
        <f>IF(($A2143&gt;=MIN(Blue!$A$2:$A$5000)) * ($A2143&lt;=MAX(Blue!$A$2:$A$5000)),VLOOKUP($A2143,Blue!$A$2:$C$5000,2),0)</f>
        <v>0</v>
      </c>
      <c r="D2143">
        <f>IF(($A2143&gt;=MIN(Green!$A$2:$A$5000) )* ($A2143&lt;=MAX(Green!$A$2:$A$5000)),VLOOKUP($A2143,Green!$A$2:$C$5000,2),0)</f>
        <v>0</v>
      </c>
      <c r="E2143">
        <f>IF(($A2143&gt;=MIN(Red!$A$2:$A$5000)) * ($A2143&lt;=MAX(Red!$A$2:$A$5000)),VLOOKUP($A2143,Red!$A$2:$C$5000,2),0)</f>
        <v>0</v>
      </c>
      <c r="F2143">
        <f>IF(($A2143&gt;=MIN(NIR!$A$2:$A$5000)) * ($A2143&lt;=MAX(NIR!$A$2:$A$5000)),VLOOKUP($A2143,NIR!$A$2:$C$5000,2),0)</f>
        <v>0</v>
      </c>
      <c r="G2143">
        <f>IF(($A2143&gt;=MIN(SWIR1!$A$2:$A$5000) )* ($A2143&lt;=MAX(SWIR1!$A$2:$A$5000)),VLOOKUP($A2143,SWIR1!$A$2:$C$5000,2),0)</f>
        <v>0</v>
      </c>
      <c r="H2143">
        <f>IF(($A2143&gt;=MIN(SWIR2!$A$2:$A$5000) )* ($A2143&lt;=MAX(SWIR2!$A$2:$A$5000)),VLOOKUP($A2143,SWIR2!$A$2:$C$5000,2),0)</f>
        <v>0</v>
      </c>
      <c r="I2143">
        <f>IF(($A2143&gt;=MIN(Pan!$A$2:$A$5000) )* ($A2143&lt;=MAX(Pan!$A$2:$A$5000)),VLOOKUP($A2143,Pan!$A$2:$C$5000,2),0)</f>
        <v>0</v>
      </c>
    </row>
    <row r="2144" spans="1:9" x14ac:dyDescent="0.25">
      <c r="A2144" s="5">
        <v>2442</v>
      </c>
      <c r="B2144">
        <f>IF(($A2144&gt;=MIN(CoastalAerosol!$A$2:$A$5000)) * ($A2144&lt;=MAX(CoastalAerosol!$A$2:$A$5000)),VLOOKUP($A2144,CoastalAerosol!$A$2:$C$5000,2),0)</f>
        <v>0</v>
      </c>
      <c r="C2144">
        <f>IF(($A2144&gt;=MIN(Blue!$A$2:$A$5000)) * ($A2144&lt;=MAX(Blue!$A$2:$A$5000)),VLOOKUP($A2144,Blue!$A$2:$C$5000,2),0)</f>
        <v>0</v>
      </c>
      <c r="D2144">
        <f>IF(($A2144&gt;=MIN(Green!$A$2:$A$5000) )* ($A2144&lt;=MAX(Green!$A$2:$A$5000)),VLOOKUP($A2144,Green!$A$2:$C$5000,2),0)</f>
        <v>0</v>
      </c>
      <c r="E2144">
        <f>IF(($A2144&gt;=MIN(Red!$A$2:$A$5000)) * ($A2144&lt;=MAX(Red!$A$2:$A$5000)),VLOOKUP($A2144,Red!$A$2:$C$5000,2),0)</f>
        <v>0</v>
      </c>
      <c r="F2144">
        <f>IF(($A2144&gt;=MIN(NIR!$A$2:$A$5000)) * ($A2144&lt;=MAX(NIR!$A$2:$A$5000)),VLOOKUP($A2144,NIR!$A$2:$C$5000,2),0)</f>
        <v>0</v>
      </c>
      <c r="G2144">
        <f>IF(($A2144&gt;=MIN(SWIR1!$A$2:$A$5000) )* ($A2144&lt;=MAX(SWIR1!$A$2:$A$5000)),VLOOKUP($A2144,SWIR1!$A$2:$C$5000,2),0)</f>
        <v>0</v>
      </c>
      <c r="H2144">
        <f>IF(($A2144&gt;=MIN(SWIR2!$A$2:$A$5000) )* ($A2144&lt;=MAX(SWIR2!$A$2:$A$5000)),VLOOKUP($A2144,SWIR2!$A$2:$C$5000,2),0)</f>
        <v>0</v>
      </c>
      <c r="I2144">
        <f>IF(($A2144&gt;=MIN(Pan!$A$2:$A$5000) )* ($A2144&lt;=MAX(Pan!$A$2:$A$5000)),VLOOKUP($A2144,Pan!$A$2:$C$5000,2),0)</f>
        <v>0</v>
      </c>
    </row>
    <row r="2145" spans="1:9" x14ac:dyDescent="0.25">
      <c r="A2145" s="5">
        <v>2443</v>
      </c>
      <c r="B2145">
        <f>IF(($A2145&gt;=MIN(CoastalAerosol!$A$2:$A$5000)) * ($A2145&lt;=MAX(CoastalAerosol!$A$2:$A$5000)),VLOOKUP($A2145,CoastalAerosol!$A$2:$C$5000,2),0)</f>
        <v>0</v>
      </c>
      <c r="C2145">
        <f>IF(($A2145&gt;=MIN(Blue!$A$2:$A$5000)) * ($A2145&lt;=MAX(Blue!$A$2:$A$5000)),VLOOKUP($A2145,Blue!$A$2:$C$5000,2),0)</f>
        <v>0</v>
      </c>
      <c r="D2145">
        <f>IF(($A2145&gt;=MIN(Green!$A$2:$A$5000) )* ($A2145&lt;=MAX(Green!$A$2:$A$5000)),VLOOKUP($A2145,Green!$A$2:$C$5000,2),0)</f>
        <v>0</v>
      </c>
      <c r="E2145">
        <f>IF(($A2145&gt;=MIN(Red!$A$2:$A$5000)) * ($A2145&lt;=MAX(Red!$A$2:$A$5000)),VLOOKUP($A2145,Red!$A$2:$C$5000,2),0)</f>
        <v>0</v>
      </c>
      <c r="F2145">
        <f>IF(($A2145&gt;=MIN(NIR!$A$2:$A$5000)) * ($A2145&lt;=MAX(NIR!$A$2:$A$5000)),VLOOKUP($A2145,NIR!$A$2:$C$5000,2),0)</f>
        <v>0</v>
      </c>
      <c r="G2145">
        <f>IF(($A2145&gt;=MIN(SWIR1!$A$2:$A$5000) )* ($A2145&lt;=MAX(SWIR1!$A$2:$A$5000)),VLOOKUP($A2145,SWIR1!$A$2:$C$5000,2),0)</f>
        <v>0</v>
      </c>
      <c r="H2145">
        <f>IF(($A2145&gt;=MIN(SWIR2!$A$2:$A$5000) )* ($A2145&lt;=MAX(SWIR2!$A$2:$A$5000)),VLOOKUP($A2145,SWIR2!$A$2:$C$5000,2),0)</f>
        <v>0</v>
      </c>
      <c r="I2145">
        <f>IF(($A2145&gt;=MIN(Pan!$A$2:$A$5000) )* ($A2145&lt;=MAX(Pan!$A$2:$A$5000)),VLOOKUP($A2145,Pan!$A$2:$C$5000,2),0)</f>
        <v>0</v>
      </c>
    </row>
    <row r="2146" spans="1:9" x14ac:dyDescent="0.25">
      <c r="A2146" s="5">
        <v>2444</v>
      </c>
      <c r="B2146">
        <f>IF(($A2146&gt;=MIN(CoastalAerosol!$A$2:$A$5000)) * ($A2146&lt;=MAX(CoastalAerosol!$A$2:$A$5000)),VLOOKUP($A2146,CoastalAerosol!$A$2:$C$5000,2),0)</f>
        <v>0</v>
      </c>
      <c r="C2146">
        <f>IF(($A2146&gt;=MIN(Blue!$A$2:$A$5000)) * ($A2146&lt;=MAX(Blue!$A$2:$A$5000)),VLOOKUP($A2146,Blue!$A$2:$C$5000,2),0)</f>
        <v>0</v>
      </c>
      <c r="D2146">
        <f>IF(($A2146&gt;=MIN(Green!$A$2:$A$5000) )* ($A2146&lt;=MAX(Green!$A$2:$A$5000)),VLOOKUP($A2146,Green!$A$2:$C$5000,2),0)</f>
        <v>0</v>
      </c>
      <c r="E2146">
        <f>IF(($A2146&gt;=MIN(Red!$A$2:$A$5000)) * ($A2146&lt;=MAX(Red!$A$2:$A$5000)),VLOOKUP($A2146,Red!$A$2:$C$5000,2),0)</f>
        <v>0</v>
      </c>
      <c r="F2146">
        <f>IF(($A2146&gt;=MIN(NIR!$A$2:$A$5000)) * ($A2146&lt;=MAX(NIR!$A$2:$A$5000)),VLOOKUP($A2146,NIR!$A$2:$C$5000,2),0)</f>
        <v>0</v>
      </c>
      <c r="G2146">
        <f>IF(($A2146&gt;=MIN(SWIR1!$A$2:$A$5000) )* ($A2146&lt;=MAX(SWIR1!$A$2:$A$5000)),VLOOKUP($A2146,SWIR1!$A$2:$C$5000,2),0)</f>
        <v>0</v>
      </c>
      <c r="H2146">
        <f>IF(($A2146&gt;=MIN(SWIR2!$A$2:$A$5000) )* ($A2146&lt;=MAX(SWIR2!$A$2:$A$5000)),VLOOKUP($A2146,SWIR2!$A$2:$C$5000,2),0)</f>
        <v>0</v>
      </c>
      <c r="I2146">
        <f>IF(($A2146&gt;=MIN(Pan!$A$2:$A$5000) )* ($A2146&lt;=MAX(Pan!$A$2:$A$5000)),VLOOKUP($A2146,Pan!$A$2:$C$5000,2),0)</f>
        <v>0</v>
      </c>
    </row>
    <row r="2147" spans="1:9" x14ac:dyDescent="0.25">
      <c r="A2147" s="5">
        <v>2445</v>
      </c>
      <c r="B2147">
        <f>IF(($A2147&gt;=MIN(CoastalAerosol!$A$2:$A$5000)) * ($A2147&lt;=MAX(CoastalAerosol!$A$2:$A$5000)),VLOOKUP($A2147,CoastalAerosol!$A$2:$C$5000,2),0)</f>
        <v>0</v>
      </c>
      <c r="C2147">
        <f>IF(($A2147&gt;=MIN(Blue!$A$2:$A$5000)) * ($A2147&lt;=MAX(Blue!$A$2:$A$5000)),VLOOKUP($A2147,Blue!$A$2:$C$5000,2),0)</f>
        <v>0</v>
      </c>
      <c r="D2147">
        <f>IF(($A2147&gt;=MIN(Green!$A$2:$A$5000) )* ($A2147&lt;=MAX(Green!$A$2:$A$5000)),VLOOKUP($A2147,Green!$A$2:$C$5000,2),0)</f>
        <v>0</v>
      </c>
      <c r="E2147">
        <f>IF(($A2147&gt;=MIN(Red!$A$2:$A$5000)) * ($A2147&lt;=MAX(Red!$A$2:$A$5000)),VLOOKUP($A2147,Red!$A$2:$C$5000,2),0)</f>
        <v>0</v>
      </c>
      <c r="F2147">
        <f>IF(($A2147&gt;=MIN(NIR!$A$2:$A$5000)) * ($A2147&lt;=MAX(NIR!$A$2:$A$5000)),VLOOKUP($A2147,NIR!$A$2:$C$5000,2),0)</f>
        <v>0</v>
      </c>
      <c r="G2147">
        <f>IF(($A2147&gt;=MIN(SWIR1!$A$2:$A$5000) )* ($A2147&lt;=MAX(SWIR1!$A$2:$A$5000)),VLOOKUP($A2147,SWIR1!$A$2:$C$5000,2),0)</f>
        <v>0</v>
      </c>
      <c r="H2147">
        <f>IF(($A2147&gt;=MIN(SWIR2!$A$2:$A$5000) )* ($A2147&lt;=MAX(SWIR2!$A$2:$A$5000)),VLOOKUP($A2147,SWIR2!$A$2:$C$5000,2),0)</f>
        <v>0</v>
      </c>
      <c r="I2147">
        <f>IF(($A2147&gt;=MIN(Pan!$A$2:$A$5000) )* ($A2147&lt;=MAX(Pan!$A$2:$A$5000)),VLOOKUP($A2147,Pan!$A$2:$C$5000,2),0)</f>
        <v>0</v>
      </c>
    </row>
    <row r="2148" spans="1:9" x14ac:dyDescent="0.25">
      <c r="A2148" s="5">
        <v>2446</v>
      </c>
      <c r="B2148">
        <f>IF(($A2148&gt;=MIN(CoastalAerosol!$A$2:$A$5000)) * ($A2148&lt;=MAX(CoastalAerosol!$A$2:$A$5000)),VLOOKUP($A2148,CoastalAerosol!$A$2:$C$5000,2),0)</f>
        <v>0</v>
      </c>
      <c r="C2148">
        <f>IF(($A2148&gt;=MIN(Blue!$A$2:$A$5000)) * ($A2148&lt;=MAX(Blue!$A$2:$A$5000)),VLOOKUP($A2148,Blue!$A$2:$C$5000,2),0)</f>
        <v>0</v>
      </c>
      <c r="D2148">
        <f>IF(($A2148&gt;=MIN(Green!$A$2:$A$5000) )* ($A2148&lt;=MAX(Green!$A$2:$A$5000)),VLOOKUP($A2148,Green!$A$2:$C$5000,2),0)</f>
        <v>0</v>
      </c>
      <c r="E2148">
        <f>IF(($A2148&gt;=MIN(Red!$A$2:$A$5000)) * ($A2148&lt;=MAX(Red!$A$2:$A$5000)),VLOOKUP($A2148,Red!$A$2:$C$5000,2),0)</f>
        <v>0</v>
      </c>
      <c r="F2148">
        <f>IF(($A2148&gt;=MIN(NIR!$A$2:$A$5000)) * ($A2148&lt;=MAX(NIR!$A$2:$A$5000)),VLOOKUP($A2148,NIR!$A$2:$C$5000,2),0)</f>
        <v>0</v>
      </c>
      <c r="G2148">
        <f>IF(($A2148&gt;=MIN(SWIR1!$A$2:$A$5000) )* ($A2148&lt;=MAX(SWIR1!$A$2:$A$5000)),VLOOKUP($A2148,SWIR1!$A$2:$C$5000,2),0)</f>
        <v>0</v>
      </c>
      <c r="H2148">
        <f>IF(($A2148&gt;=MIN(SWIR2!$A$2:$A$5000) )* ($A2148&lt;=MAX(SWIR2!$A$2:$A$5000)),VLOOKUP($A2148,SWIR2!$A$2:$C$5000,2),0)</f>
        <v>0</v>
      </c>
      <c r="I2148">
        <f>IF(($A2148&gt;=MIN(Pan!$A$2:$A$5000) )* ($A2148&lt;=MAX(Pan!$A$2:$A$5000)),VLOOKUP($A2148,Pan!$A$2:$C$5000,2),0)</f>
        <v>0</v>
      </c>
    </row>
    <row r="2149" spans="1:9" x14ac:dyDescent="0.25">
      <c r="A2149" s="5">
        <v>2447</v>
      </c>
      <c r="B2149">
        <f>IF(($A2149&gt;=MIN(CoastalAerosol!$A$2:$A$5000)) * ($A2149&lt;=MAX(CoastalAerosol!$A$2:$A$5000)),VLOOKUP($A2149,CoastalAerosol!$A$2:$C$5000,2),0)</f>
        <v>0</v>
      </c>
      <c r="C2149">
        <f>IF(($A2149&gt;=MIN(Blue!$A$2:$A$5000)) * ($A2149&lt;=MAX(Blue!$A$2:$A$5000)),VLOOKUP($A2149,Blue!$A$2:$C$5000,2),0)</f>
        <v>0</v>
      </c>
      <c r="D2149">
        <f>IF(($A2149&gt;=MIN(Green!$A$2:$A$5000) )* ($A2149&lt;=MAX(Green!$A$2:$A$5000)),VLOOKUP($A2149,Green!$A$2:$C$5000,2),0)</f>
        <v>0</v>
      </c>
      <c r="E2149">
        <f>IF(($A2149&gt;=MIN(Red!$A$2:$A$5000)) * ($A2149&lt;=MAX(Red!$A$2:$A$5000)),VLOOKUP($A2149,Red!$A$2:$C$5000,2),0)</f>
        <v>0</v>
      </c>
      <c r="F2149">
        <f>IF(($A2149&gt;=MIN(NIR!$A$2:$A$5000)) * ($A2149&lt;=MAX(NIR!$A$2:$A$5000)),VLOOKUP($A2149,NIR!$A$2:$C$5000,2),0)</f>
        <v>0</v>
      </c>
      <c r="G2149">
        <f>IF(($A2149&gt;=MIN(SWIR1!$A$2:$A$5000) )* ($A2149&lt;=MAX(SWIR1!$A$2:$A$5000)),VLOOKUP($A2149,SWIR1!$A$2:$C$5000,2),0)</f>
        <v>0</v>
      </c>
      <c r="H2149">
        <f>IF(($A2149&gt;=MIN(SWIR2!$A$2:$A$5000) )* ($A2149&lt;=MAX(SWIR2!$A$2:$A$5000)),VLOOKUP($A2149,SWIR2!$A$2:$C$5000,2),0)</f>
        <v>0</v>
      </c>
      <c r="I2149">
        <f>IF(($A2149&gt;=MIN(Pan!$A$2:$A$5000) )* ($A2149&lt;=MAX(Pan!$A$2:$A$5000)),VLOOKUP($A2149,Pan!$A$2:$C$5000,2),0)</f>
        <v>0</v>
      </c>
    </row>
    <row r="2150" spans="1:9" x14ac:dyDescent="0.25">
      <c r="A2150" s="5">
        <v>2448</v>
      </c>
      <c r="B2150">
        <f>IF(($A2150&gt;=MIN(CoastalAerosol!$A$2:$A$5000)) * ($A2150&lt;=MAX(CoastalAerosol!$A$2:$A$5000)),VLOOKUP($A2150,CoastalAerosol!$A$2:$C$5000,2),0)</f>
        <v>0</v>
      </c>
      <c r="C2150">
        <f>IF(($A2150&gt;=MIN(Blue!$A$2:$A$5000)) * ($A2150&lt;=MAX(Blue!$A$2:$A$5000)),VLOOKUP($A2150,Blue!$A$2:$C$5000,2),0)</f>
        <v>0</v>
      </c>
      <c r="D2150">
        <f>IF(($A2150&gt;=MIN(Green!$A$2:$A$5000) )* ($A2150&lt;=MAX(Green!$A$2:$A$5000)),VLOOKUP($A2150,Green!$A$2:$C$5000,2),0)</f>
        <v>0</v>
      </c>
      <c r="E2150">
        <f>IF(($A2150&gt;=MIN(Red!$A$2:$A$5000)) * ($A2150&lt;=MAX(Red!$A$2:$A$5000)),VLOOKUP($A2150,Red!$A$2:$C$5000,2),0)</f>
        <v>0</v>
      </c>
      <c r="F2150">
        <f>IF(($A2150&gt;=MIN(NIR!$A$2:$A$5000)) * ($A2150&lt;=MAX(NIR!$A$2:$A$5000)),VLOOKUP($A2150,NIR!$A$2:$C$5000,2),0)</f>
        <v>0</v>
      </c>
      <c r="G2150">
        <f>IF(($A2150&gt;=MIN(SWIR1!$A$2:$A$5000) )* ($A2150&lt;=MAX(SWIR1!$A$2:$A$5000)),VLOOKUP($A2150,SWIR1!$A$2:$C$5000,2),0)</f>
        <v>0</v>
      </c>
      <c r="H2150">
        <f>IF(($A2150&gt;=MIN(SWIR2!$A$2:$A$5000) )* ($A2150&lt;=MAX(SWIR2!$A$2:$A$5000)),VLOOKUP($A2150,SWIR2!$A$2:$C$5000,2),0)</f>
        <v>0</v>
      </c>
      <c r="I2150">
        <f>IF(($A2150&gt;=MIN(Pan!$A$2:$A$5000) )* ($A2150&lt;=MAX(Pan!$A$2:$A$5000)),VLOOKUP($A2150,Pan!$A$2:$C$5000,2),0)</f>
        <v>0</v>
      </c>
    </row>
    <row r="2151" spans="1:9" x14ac:dyDescent="0.25">
      <c r="A2151" s="5">
        <v>2449</v>
      </c>
      <c r="B2151">
        <f>IF(($A2151&gt;=MIN(CoastalAerosol!$A$2:$A$5000)) * ($A2151&lt;=MAX(CoastalAerosol!$A$2:$A$5000)),VLOOKUP($A2151,CoastalAerosol!$A$2:$C$5000,2),0)</f>
        <v>0</v>
      </c>
      <c r="C2151">
        <f>IF(($A2151&gt;=MIN(Blue!$A$2:$A$5000)) * ($A2151&lt;=MAX(Blue!$A$2:$A$5000)),VLOOKUP($A2151,Blue!$A$2:$C$5000,2),0)</f>
        <v>0</v>
      </c>
      <c r="D2151">
        <f>IF(($A2151&gt;=MIN(Green!$A$2:$A$5000) )* ($A2151&lt;=MAX(Green!$A$2:$A$5000)),VLOOKUP($A2151,Green!$A$2:$C$5000,2),0)</f>
        <v>0</v>
      </c>
      <c r="E2151">
        <f>IF(($A2151&gt;=MIN(Red!$A$2:$A$5000)) * ($A2151&lt;=MAX(Red!$A$2:$A$5000)),VLOOKUP($A2151,Red!$A$2:$C$5000,2),0)</f>
        <v>0</v>
      </c>
      <c r="F2151">
        <f>IF(($A2151&gt;=MIN(NIR!$A$2:$A$5000)) * ($A2151&lt;=MAX(NIR!$A$2:$A$5000)),VLOOKUP($A2151,NIR!$A$2:$C$5000,2),0)</f>
        <v>0</v>
      </c>
      <c r="G2151">
        <f>IF(($A2151&gt;=MIN(SWIR1!$A$2:$A$5000) )* ($A2151&lt;=MAX(SWIR1!$A$2:$A$5000)),VLOOKUP($A2151,SWIR1!$A$2:$C$5000,2),0)</f>
        <v>0</v>
      </c>
      <c r="H2151">
        <f>IF(($A2151&gt;=MIN(SWIR2!$A$2:$A$5000) )* ($A2151&lt;=MAX(SWIR2!$A$2:$A$5000)),VLOOKUP($A2151,SWIR2!$A$2:$C$5000,2),0)</f>
        <v>0</v>
      </c>
      <c r="I2151">
        <f>IF(($A2151&gt;=MIN(Pan!$A$2:$A$5000) )* ($A2151&lt;=MAX(Pan!$A$2:$A$5000)),VLOOKUP($A2151,Pan!$A$2:$C$5000,2),0)</f>
        <v>0</v>
      </c>
    </row>
    <row r="2152" spans="1:9" x14ac:dyDescent="0.25">
      <c r="A2152" s="5">
        <v>2450</v>
      </c>
      <c r="B2152">
        <f>IF(($A2152&gt;=MIN(CoastalAerosol!$A$2:$A$5000)) * ($A2152&lt;=MAX(CoastalAerosol!$A$2:$A$5000)),VLOOKUP($A2152,CoastalAerosol!$A$2:$C$5000,2),0)</f>
        <v>0</v>
      </c>
      <c r="C2152">
        <f>IF(($A2152&gt;=MIN(Blue!$A$2:$A$5000)) * ($A2152&lt;=MAX(Blue!$A$2:$A$5000)),VLOOKUP($A2152,Blue!$A$2:$C$5000,2),0)</f>
        <v>0</v>
      </c>
      <c r="D2152">
        <f>IF(($A2152&gt;=MIN(Green!$A$2:$A$5000) )* ($A2152&lt;=MAX(Green!$A$2:$A$5000)),VLOOKUP($A2152,Green!$A$2:$C$5000,2),0)</f>
        <v>0</v>
      </c>
      <c r="E2152">
        <f>IF(($A2152&gt;=MIN(Red!$A$2:$A$5000)) * ($A2152&lt;=MAX(Red!$A$2:$A$5000)),VLOOKUP($A2152,Red!$A$2:$C$5000,2),0)</f>
        <v>0</v>
      </c>
      <c r="F2152">
        <f>IF(($A2152&gt;=MIN(NIR!$A$2:$A$5000)) * ($A2152&lt;=MAX(NIR!$A$2:$A$5000)),VLOOKUP($A2152,NIR!$A$2:$C$5000,2),0)</f>
        <v>0</v>
      </c>
      <c r="G2152">
        <f>IF(($A2152&gt;=MIN(SWIR1!$A$2:$A$5000) )* ($A2152&lt;=MAX(SWIR1!$A$2:$A$5000)),VLOOKUP($A2152,SWIR1!$A$2:$C$5000,2),0)</f>
        <v>0</v>
      </c>
      <c r="H2152">
        <f>IF(($A2152&gt;=MIN(SWIR2!$A$2:$A$5000) )* ($A2152&lt;=MAX(SWIR2!$A$2:$A$5000)),VLOOKUP($A2152,SWIR2!$A$2:$C$5000,2),0)</f>
        <v>0</v>
      </c>
      <c r="I2152">
        <f>IF(($A2152&gt;=MIN(Pan!$A$2:$A$5000) )* ($A2152&lt;=MAX(Pan!$A$2:$A$5000)),VLOOKUP($A2152,Pan!$A$2:$C$5000,2),0)</f>
        <v>0</v>
      </c>
    </row>
    <row r="2153" spans="1:9" x14ac:dyDescent="0.25">
      <c r="A2153" s="5">
        <v>2451</v>
      </c>
      <c r="B2153">
        <f>IF(($A2153&gt;=MIN(CoastalAerosol!$A$2:$A$5000)) * ($A2153&lt;=MAX(CoastalAerosol!$A$2:$A$5000)),VLOOKUP($A2153,CoastalAerosol!$A$2:$C$5000,2),0)</f>
        <v>0</v>
      </c>
      <c r="C2153">
        <f>IF(($A2153&gt;=MIN(Blue!$A$2:$A$5000)) * ($A2153&lt;=MAX(Blue!$A$2:$A$5000)),VLOOKUP($A2153,Blue!$A$2:$C$5000,2),0)</f>
        <v>0</v>
      </c>
      <c r="D2153">
        <f>IF(($A2153&gt;=MIN(Green!$A$2:$A$5000) )* ($A2153&lt;=MAX(Green!$A$2:$A$5000)),VLOOKUP($A2153,Green!$A$2:$C$5000,2),0)</f>
        <v>0</v>
      </c>
      <c r="E2153">
        <f>IF(($A2153&gt;=MIN(Red!$A$2:$A$5000)) * ($A2153&lt;=MAX(Red!$A$2:$A$5000)),VLOOKUP($A2153,Red!$A$2:$C$5000,2),0)</f>
        <v>0</v>
      </c>
      <c r="F2153">
        <f>IF(($A2153&gt;=MIN(NIR!$A$2:$A$5000)) * ($A2153&lt;=MAX(NIR!$A$2:$A$5000)),VLOOKUP($A2153,NIR!$A$2:$C$5000,2),0)</f>
        <v>0</v>
      </c>
      <c r="G2153">
        <f>IF(($A2153&gt;=MIN(SWIR1!$A$2:$A$5000) )* ($A2153&lt;=MAX(SWIR1!$A$2:$A$5000)),VLOOKUP($A2153,SWIR1!$A$2:$C$5000,2),0)</f>
        <v>0</v>
      </c>
      <c r="H2153">
        <f>IF(($A2153&gt;=MIN(SWIR2!$A$2:$A$5000) )* ($A2153&lt;=MAX(SWIR2!$A$2:$A$5000)),VLOOKUP($A2153,SWIR2!$A$2:$C$5000,2),0)</f>
        <v>0</v>
      </c>
      <c r="I2153">
        <f>IF(($A2153&gt;=MIN(Pan!$A$2:$A$5000) )* ($A2153&lt;=MAX(Pan!$A$2:$A$5000)),VLOOKUP($A2153,Pan!$A$2:$C$5000,2),0)</f>
        <v>0</v>
      </c>
    </row>
    <row r="2154" spans="1:9" x14ac:dyDescent="0.25">
      <c r="A2154" s="5">
        <v>2452</v>
      </c>
      <c r="B2154">
        <f>IF(($A2154&gt;=MIN(CoastalAerosol!$A$2:$A$5000)) * ($A2154&lt;=MAX(CoastalAerosol!$A$2:$A$5000)),VLOOKUP($A2154,CoastalAerosol!$A$2:$C$5000,2),0)</f>
        <v>0</v>
      </c>
      <c r="C2154">
        <f>IF(($A2154&gt;=MIN(Blue!$A$2:$A$5000)) * ($A2154&lt;=MAX(Blue!$A$2:$A$5000)),VLOOKUP($A2154,Blue!$A$2:$C$5000,2),0)</f>
        <v>0</v>
      </c>
      <c r="D2154">
        <f>IF(($A2154&gt;=MIN(Green!$A$2:$A$5000) )* ($A2154&lt;=MAX(Green!$A$2:$A$5000)),VLOOKUP($A2154,Green!$A$2:$C$5000,2),0)</f>
        <v>0</v>
      </c>
      <c r="E2154">
        <f>IF(($A2154&gt;=MIN(Red!$A$2:$A$5000)) * ($A2154&lt;=MAX(Red!$A$2:$A$5000)),VLOOKUP($A2154,Red!$A$2:$C$5000,2),0)</f>
        <v>0</v>
      </c>
      <c r="F2154">
        <f>IF(($A2154&gt;=MIN(NIR!$A$2:$A$5000)) * ($A2154&lt;=MAX(NIR!$A$2:$A$5000)),VLOOKUP($A2154,NIR!$A$2:$C$5000,2),0)</f>
        <v>0</v>
      </c>
      <c r="G2154">
        <f>IF(($A2154&gt;=MIN(SWIR1!$A$2:$A$5000) )* ($A2154&lt;=MAX(SWIR1!$A$2:$A$5000)),VLOOKUP($A2154,SWIR1!$A$2:$C$5000,2),0)</f>
        <v>0</v>
      </c>
      <c r="H2154">
        <f>IF(($A2154&gt;=MIN(SWIR2!$A$2:$A$5000) )* ($A2154&lt;=MAX(SWIR2!$A$2:$A$5000)),VLOOKUP($A2154,SWIR2!$A$2:$C$5000,2),0)</f>
        <v>0</v>
      </c>
      <c r="I2154">
        <f>IF(($A2154&gt;=MIN(Pan!$A$2:$A$5000) )* ($A2154&lt;=MAX(Pan!$A$2:$A$5000)),VLOOKUP($A2154,Pan!$A$2:$C$5000,2),0)</f>
        <v>0</v>
      </c>
    </row>
    <row r="2155" spans="1:9" x14ac:dyDescent="0.25">
      <c r="A2155" s="5">
        <v>2453</v>
      </c>
      <c r="B2155">
        <f>IF(($A2155&gt;=MIN(CoastalAerosol!$A$2:$A$5000)) * ($A2155&lt;=MAX(CoastalAerosol!$A$2:$A$5000)),VLOOKUP($A2155,CoastalAerosol!$A$2:$C$5000,2),0)</f>
        <v>0</v>
      </c>
      <c r="C2155">
        <f>IF(($A2155&gt;=MIN(Blue!$A$2:$A$5000)) * ($A2155&lt;=MAX(Blue!$A$2:$A$5000)),VLOOKUP($A2155,Blue!$A$2:$C$5000,2),0)</f>
        <v>0</v>
      </c>
      <c r="D2155">
        <f>IF(($A2155&gt;=MIN(Green!$A$2:$A$5000) )* ($A2155&lt;=MAX(Green!$A$2:$A$5000)),VLOOKUP($A2155,Green!$A$2:$C$5000,2),0)</f>
        <v>0</v>
      </c>
      <c r="E2155">
        <f>IF(($A2155&gt;=MIN(Red!$A$2:$A$5000)) * ($A2155&lt;=MAX(Red!$A$2:$A$5000)),VLOOKUP($A2155,Red!$A$2:$C$5000,2),0)</f>
        <v>0</v>
      </c>
      <c r="F2155">
        <f>IF(($A2155&gt;=MIN(NIR!$A$2:$A$5000)) * ($A2155&lt;=MAX(NIR!$A$2:$A$5000)),VLOOKUP($A2155,NIR!$A$2:$C$5000,2),0)</f>
        <v>0</v>
      </c>
      <c r="G2155">
        <f>IF(($A2155&gt;=MIN(SWIR1!$A$2:$A$5000) )* ($A2155&lt;=MAX(SWIR1!$A$2:$A$5000)),VLOOKUP($A2155,SWIR1!$A$2:$C$5000,2),0)</f>
        <v>0</v>
      </c>
      <c r="H2155">
        <f>IF(($A2155&gt;=MIN(SWIR2!$A$2:$A$5000) )* ($A2155&lt;=MAX(SWIR2!$A$2:$A$5000)),VLOOKUP($A2155,SWIR2!$A$2:$C$5000,2),0)</f>
        <v>0</v>
      </c>
      <c r="I2155">
        <f>IF(($A2155&gt;=MIN(Pan!$A$2:$A$5000) )* ($A2155&lt;=MAX(Pan!$A$2:$A$5000)),VLOOKUP($A2155,Pan!$A$2:$C$5000,2),0)</f>
        <v>0</v>
      </c>
    </row>
    <row r="2156" spans="1:9" x14ac:dyDescent="0.25">
      <c r="A2156" s="5">
        <v>2454</v>
      </c>
      <c r="B2156">
        <f>IF(($A2156&gt;=MIN(CoastalAerosol!$A$2:$A$5000)) * ($A2156&lt;=MAX(CoastalAerosol!$A$2:$A$5000)),VLOOKUP($A2156,CoastalAerosol!$A$2:$C$5000,2),0)</f>
        <v>0</v>
      </c>
      <c r="C2156">
        <f>IF(($A2156&gt;=MIN(Blue!$A$2:$A$5000)) * ($A2156&lt;=MAX(Blue!$A$2:$A$5000)),VLOOKUP($A2156,Blue!$A$2:$C$5000,2),0)</f>
        <v>0</v>
      </c>
      <c r="D2156">
        <f>IF(($A2156&gt;=MIN(Green!$A$2:$A$5000) )* ($A2156&lt;=MAX(Green!$A$2:$A$5000)),VLOOKUP($A2156,Green!$A$2:$C$5000,2),0)</f>
        <v>0</v>
      </c>
      <c r="E2156">
        <f>IF(($A2156&gt;=MIN(Red!$A$2:$A$5000)) * ($A2156&lt;=MAX(Red!$A$2:$A$5000)),VLOOKUP($A2156,Red!$A$2:$C$5000,2),0)</f>
        <v>0</v>
      </c>
      <c r="F2156">
        <f>IF(($A2156&gt;=MIN(NIR!$A$2:$A$5000)) * ($A2156&lt;=MAX(NIR!$A$2:$A$5000)),VLOOKUP($A2156,NIR!$A$2:$C$5000,2),0)</f>
        <v>0</v>
      </c>
      <c r="G2156">
        <f>IF(($A2156&gt;=MIN(SWIR1!$A$2:$A$5000) )* ($A2156&lt;=MAX(SWIR1!$A$2:$A$5000)),VLOOKUP($A2156,SWIR1!$A$2:$C$5000,2),0)</f>
        <v>0</v>
      </c>
      <c r="H2156">
        <f>IF(($A2156&gt;=MIN(SWIR2!$A$2:$A$5000) )* ($A2156&lt;=MAX(SWIR2!$A$2:$A$5000)),VLOOKUP($A2156,SWIR2!$A$2:$C$5000,2),0)</f>
        <v>0</v>
      </c>
      <c r="I2156">
        <f>IF(($A2156&gt;=MIN(Pan!$A$2:$A$5000) )* ($A2156&lt;=MAX(Pan!$A$2:$A$5000)),VLOOKUP($A2156,Pan!$A$2:$C$5000,2),0)</f>
        <v>0</v>
      </c>
    </row>
    <row r="2157" spans="1:9" x14ac:dyDescent="0.25">
      <c r="A2157" s="5">
        <v>2455</v>
      </c>
      <c r="B2157">
        <f>IF(($A2157&gt;=MIN(CoastalAerosol!$A$2:$A$5000)) * ($A2157&lt;=MAX(CoastalAerosol!$A$2:$A$5000)),VLOOKUP($A2157,CoastalAerosol!$A$2:$C$5000,2),0)</f>
        <v>0</v>
      </c>
      <c r="C2157">
        <f>IF(($A2157&gt;=MIN(Blue!$A$2:$A$5000)) * ($A2157&lt;=MAX(Blue!$A$2:$A$5000)),VLOOKUP($A2157,Blue!$A$2:$C$5000,2),0)</f>
        <v>0</v>
      </c>
      <c r="D2157">
        <f>IF(($A2157&gt;=MIN(Green!$A$2:$A$5000) )* ($A2157&lt;=MAX(Green!$A$2:$A$5000)),VLOOKUP($A2157,Green!$A$2:$C$5000,2),0)</f>
        <v>0</v>
      </c>
      <c r="E2157">
        <f>IF(($A2157&gt;=MIN(Red!$A$2:$A$5000)) * ($A2157&lt;=MAX(Red!$A$2:$A$5000)),VLOOKUP($A2157,Red!$A$2:$C$5000,2),0)</f>
        <v>0</v>
      </c>
      <c r="F2157">
        <f>IF(($A2157&gt;=MIN(NIR!$A$2:$A$5000)) * ($A2157&lt;=MAX(NIR!$A$2:$A$5000)),VLOOKUP($A2157,NIR!$A$2:$C$5000,2),0)</f>
        <v>0</v>
      </c>
      <c r="G2157">
        <f>IF(($A2157&gt;=MIN(SWIR1!$A$2:$A$5000) )* ($A2157&lt;=MAX(SWIR1!$A$2:$A$5000)),VLOOKUP($A2157,SWIR1!$A$2:$C$5000,2),0)</f>
        <v>0</v>
      </c>
      <c r="H2157">
        <f>IF(($A2157&gt;=MIN(SWIR2!$A$2:$A$5000) )* ($A2157&lt;=MAX(SWIR2!$A$2:$A$5000)),VLOOKUP($A2157,SWIR2!$A$2:$C$5000,2),0)</f>
        <v>0</v>
      </c>
      <c r="I2157">
        <f>IF(($A2157&gt;=MIN(Pan!$A$2:$A$5000) )* ($A2157&lt;=MAX(Pan!$A$2:$A$5000)),VLOOKUP($A2157,Pan!$A$2:$C$5000,2),0)</f>
        <v>0</v>
      </c>
    </row>
    <row r="2158" spans="1:9" x14ac:dyDescent="0.25">
      <c r="A2158" s="5">
        <v>2456</v>
      </c>
      <c r="B2158">
        <f>IF(($A2158&gt;=MIN(CoastalAerosol!$A$2:$A$5000)) * ($A2158&lt;=MAX(CoastalAerosol!$A$2:$A$5000)),VLOOKUP($A2158,CoastalAerosol!$A$2:$C$5000,2),0)</f>
        <v>0</v>
      </c>
      <c r="C2158">
        <f>IF(($A2158&gt;=MIN(Blue!$A$2:$A$5000)) * ($A2158&lt;=MAX(Blue!$A$2:$A$5000)),VLOOKUP($A2158,Blue!$A$2:$C$5000,2),0)</f>
        <v>0</v>
      </c>
      <c r="D2158">
        <f>IF(($A2158&gt;=MIN(Green!$A$2:$A$5000) )* ($A2158&lt;=MAX(Green!$A$2:$A$5000)),VLOOKUP($A2158,Green!$A$2:$C$5000,2),0)</f>
        <v>0</v>
      </c>
      <c r="E2158">
        <f>IF(($A2158&gt;=MIN(Red!$A$2:$A$5000)) * ($A2158&lt;=MAX(Red!$A$2:$A$5000)),VLOOKUP($A2158,Red!$A$2:$C$5000,2),0)</f>
        <v>0</v>
      </c>
      <c r="F2158">
        <f>IF(($A2158&gt;=MIN(NIR!$A$2:$A$5000)) * ($A2158&lt;=MAX(NIR!$A$2:$A$5000)),VLOOKUP($A2158,NIR!$A$2:$C$5000,2),0)</f>
        <v>0</v>
      </c>
      <c r="G2158">
        <f>IF(($A2158&gt;=MIN(SWIR1!$A$2:$A$5000) )* ($A2158&lt;=MAX(SWIR1!$A$2:$A$5000)),VLOOKUP($A2158,SWIR1!$A$2:$C$5000,2),0)</f>
        <v>0</v>
      </c>
      <c r="H2158">
        <f>IF(($A2158&gt;=MIN(SWIR2!$A$2:$A$5000) )* ($A2158&lt;=MAX(SWIR2!$A$2:$A$5000)),VLOOKUP($A2158,SWIR2!$A$2:$C$5000,2),0)</f>
        <v>0</v>
      </c>
      <c r="I2158">
        <f>IF(($A2158&gt;=MIN(Pan!$A$2:$A$5000) )* ($A2158&lt;=MAX(Pan!$A$2:$A$5000)),VLOOKUP($A2158,Pan!$A$2:$C$5000,2),0)</f>
        <v>0</v>
      </c>
    </row>
    <row r="2159" spans="1:9" x14ac:dyDescent="0.25">
      <c r="A2159" s="5">
        <v>2457</v>
      </c>
      <c r="B2159">
        <f>IF(($A2159&gt;=MIN(CoastalAerosol!$A$2:$A$5000)) * ($A2159&lt;=MAX(CoastalAerosol!$A$2:$A$5000)),VLOOKUP($A2159,CoastalAerosol!$A$2:$C$5000,2),0)</f>
        <v>0</v>
      </c>
      <c r="C2159">
        <f>IF(($A2159&gt;=MIN(Blue!$A$2:$A$5000)) * ($A2159&lt;=MAX(Blue!$A$2:$A$5000)),VLOOKUP($A2159,Blue!$A$2:$C$5000,2),0)</f>
        <v>0</v>
      </c>
      <c r="D2159">
        <f>IF(($A2159&gt;=MIN(Green!$A$2:$A$5000) )* ($A2159&lt;=MAX(Green!$A$2:$A$5000)),VLOOKUP($A2159,Green!$A$2:$C$5000,2),0)</f>
        <v>0</v>
      </c>
      <c r="E2159">
        <f>IF(($A2159&gt;=MIN(Red!$A$2:$A$5000)) * ($A2159&lt;=MAX(Red!$A$2:$A$5000)),VLOOKUP($A2159,Red!$A$2:$C$5000,2),0)</f>
        <v>0</v>
      </c>
      <c r="F2159">
        <f>IF(($A2159&gt;=MIN(NIR!$A$2:$A$5000)) * ($A2159&lt;=MAX(NIR!$A$2:$A$5000)),VLOOKUP($A2159,NIR!$A$2:$C$5000,2),0)</f>
        <v>0</v>
      </c>
      <c r="G2159">
        <f>IF(($A2159&gt;=MIN(SWIR1!$A$2:$A$5000) )* ($A2159&lt;=MAX(SWIR1!$A$2:$A$5000)),VLOOKUP($A2159,SWIR1!$A$2:$C$5000,2),0)</f>
        <v>0</v>
      </c>
      <c r="H2159">
        <f>IF(($A2159&gt;=MIN(SWIR2!$A$2:$A$5000) )* ($A2159&lt;=MAX(SWIR2!$A$2:$A$5000)),VLOOKUP($A2159,SWIR2!$A$2:$C$5000,2),0)</f>
        <v>0</v>
      </c>
      <c r="I2159">
        <f>IF(($A2159&gt;=MIN(Pan!$A$2:$A$5000) )* ($A2159&lt;=MAX(Pan!$A$2:$A$5000)),VLOOKUP($A2159,Pan!$A$2:$C$5000,2),0)</f>
        <v>0</v>
      </c>
    </row>
    <row r="2160" spans="1:9" x14ac:dyDescent="0.25">
      <c r="A2160" s="5">
        <v>2458</v>
      </c>
      <c r="B2160">
        <f>IF(($A2160&gt;=MIN(CoastalAerosol!$A$2:$A$5000)) * ($A2160&lt;=MAX(CoastalAerosol!$A$2:$A$5000)),VLOOKUP($A2160,CoastalAerosol!$A$2:$C$5000,2),0)</f>
        <v>0</v>
      </c>
      <c r="C2160">
        <f>IF(($A2160&gt;=MIN(Blue!$A$2:$A$5000)) * ($A2160&lt;=MAX(Blue!$A$2:$A$5000)),VLOOKUP($A2160,Blue!$A$2:$C$5000,2),0)</f>
        <v>0</v>
      </c>
      <c r="D2160">
        <f>IF(($A2160&gt;=MIN(Green!$A$2:$A$5000) )* ($A2160&lt;=MAX(Green!$A$2:$A$5000)),VLOOKUP($A2160,Green!$A$2:$C$5000,2),0)</f>
        <v>0</v>
      </c>
      <c r="E2160">
        <f>IF(($A2160&gt;=MIN(Red!$A$2:$A$5000)) * ($A2160&lt;=MAX(Red!$A$2:$A$5000)),VLOOKUP($A2160,Red!$A$2:$C$5000,2),0)</f>
        <v>0</v>
      </c>
      <c r="F2160">
        <f>IF(($A2160&gt;=MIN(NIR!$A$2:$A$5000)) * ($A2160&lt;=MAX(NIR!$A$2:$A$5000)),VLOOKUP($A2160,NIR!$A$2:$C$5000,2),0)</f>
        <v>0</v>
      </c>
      <c r="G2160">
        <f>IF(($A2160&gt;=MIN(SWIR1!$A$2:$A$5000) )* ($A2160&lt;=MAX(SWIR1!$A$2:$A$5000)),VLOOKUP($A2160,SWIR1!$A$2:$C$5000,2),0)</f>
        <v>0</v>
      </c>
      <c r="H2160">
        <f>IF(($A2160&gt;=MIN(SWIR2!$A$2:$A$5000) )* ($A2160&lt;=MAX(SWIR2!$A$2:$A$5000)),VLOOKUP($A2160,SWIR2!$A$2:$C$5000,2),0)</f>
        <v>0</v>
      </c>
      <c r="I2160">
        <f>IF(($A2160&gt;=MIN(Pan!$A$2:$A$5000) )* ($A2160&lt;=MAX(Pan!$A$2:$A$5000)),VLOOKUP($A2160,Pan!$A$2:$C$5000,2),0)</f>
        <v>0</v>
      </c>
    </row>
    <row r="2161" spans="1:9" x14ac:dyDescent="0.25">
      <c r="A2161" s="5">
        <v>2459</v>
      </c>
      <c r="B2161">
        <f>IF(($A2161&gt;=MIN(CoastalAerosol!$A$2:$A$5000)) * ($A2161&lt;=MAX(CoastalAerosol!$A$2:$A$5000)),VLOOKUP($A2161,CoastalAerosol!$A$2:$C$5000,2),0)</f>
        <v>0</v>
      </c>
      <c r="C2161">
        <f>IF(($A2161&gt;=MIN(Blue!$A$2:$A$5000)) * ($A2161&lt;=MAX(Blue!$A$2:$A$5000)),VLOOKUP($A2161,Blue!$A$2:$C$5000,2),0)</f>
        <v>0</v>
      </c>
      <c r="D2161">
        <f>IF(($A2161&gt;=MIN(Green!$A$2:$A$5000) )* ($A2161&lt;=MAX(Green!$A$2:$A$5000)),VLOOKUP($A2161,Green!$A$2:$C$5000,2),0)</f>
        <v>0</v>
      </c>
      <c r="E2161">
        <f>IF(($A2161&gt;=MIN(Red!$A$2:$A$5000)) * ($A2161&lt;=MAX(Red!$A$2:$A$5000)),VLOOKUP($A2161,Red!$A$2:$C$5000,2),0)</f>
        <v>0</v>
      </c>
      <c r="F2161">
        <f>IF(($A2161&gt;=MIN(NIR!$A$2:$A$5000)) * ($A2161&lt;=MAX(NIR!$A$2:$A$5000)),VLOOKUP($A2161,NIR!$A$2:$C$5000,2),0)</f>
        <v>0</v>
      </c>
      <c r="G2161">
        <f>IF(($A2161&gt;=MIN(SWIR1!$A$2:$A$5000) )* ($A2161&lt;=MAX(SWIR1!$A$2:$A$5000)),VLOOKUP($A2161,SWIR1!$A$2:$C$5000,2),0)</f>
        <v>0</v>
      </c>
      <c r="H2161">
        <f>IF(($A2161&gt;=MIN(SWIR2!$A$2:$A$5000) )* ($A2161&lt;=MAX(SWIR2!$A$2:$A$5000)),VLOOKUP($A2161,SWIR2!$A$2:$C$5000,2),0)</f>
        <v>0</v>
      </c>
      <c r="I2161">
        <f>IF(($A2161&gt;=MIN(Pan!$A$2:$A$5000) )* ($A2161&lt;=MAX(Pan!$A$2:$A$5000)),VLOOKUP($A2161,Pan!$A$2:$C$5000,2),0)</f>
        <v>0</v>
      </c>
    </row>
    <row r="2162" spans="1:9" x14ac:dyDescent="0.25">
      <c r="A2162" s="5">
        <v>2460</v>
      </c>
      <c r="B2162">
        <f>IF(($A2162&gt;=MIN(CoastalAerosol!$A$2:$A$5000)) * ($A2162&lt;=MAX(CoastalAerosol!$A$2:$A$5000)),VLOOKUP($A2162,CoastalAerosol!$A$2:$C$5000,2),0)</f>
        <v>0</v>
      </c>
      <c r="C2162">
        <f>IF(($A2162&gt;=MIN(Blue!$A$2:$A$5000)) * ($A2162&lt;=MAX(Blue!$A$2:$A$5000)),VLOOKUP($A2162,Blue!$A$2:$C$5000,2),0)</f>
        <v>0</v>
      </c>
      <c r="D2162">
        <f>IF(($A2162&gt;=MIN(Green!$A$2:$A$5000) )* ($A2162&lt;=MAX(Green!$A$2:$A$5000)),VLOOKUP($A2162,Green!$A$2:$C$5000,2),0)</f>
        <v>0</v>
      </c>
      <c r="E2162">
        <f>IF(($A2162&gt;=MIN(Red!$A$2:$A$5000)) * ($A2162&lt;=MAX(Red!$A$2:$A$5000)),VLOOKUP($A2162,Red!$A$2:$C$5000,2),0)</f>
        <v>0</v>
      </c>
      <c r="F2162">
        <f>IF(($A2162&gt;=MIN(NIR!$A$2:$A$5000)) * ($A2162&lt;=MAX(NIR!$A$2:$A$5000)),VLOOKUP($A2162,NIR!$A$2:$C$5000,2),0)</f>
        <v>0</v>
      </c>
      <c r="G2162">
        <f>IF(($A2162&gt;=MIN(SWIR1!$A$2:$A$5000) )* ($A2162&lt;=MAX(SWIR1!$A$2:$A$5000)),VLOOKUP($A2162,SWIR1!$A$2:$C$5000,2),0)</f>
        <v>0</v>
      </c>
      <c r="H2162">
        <f>IF(($A2162&gt;=MIN(SWIR2!$A$2:$A$5000) )* ($A2162&lt;=MAX(SWIR2!$A$2:$A$5000)),VLOOKUP($A2162,SWIR2!$A$2:$C$5000,2),0)</f>
        <v>0</v>
      </c>
      <c r="I2162">
        <f>IF(($A2162&gt;=MIN(Pan!$A$2:$A$5000) )* ($A2162&lt;=MAX(Pan!$A$2:$A$5000)),VLOOKUP($A2162,Pan!$A$2:$C$5000,2),0)</f>
        <v>0</v>
      </c>
    </row>
    <row r="2163" spans="1:9" x14ac:dyDescent="0.25">
      <c r="A2163" s="5">
        <v>2461</v>
      </c>
      <c r="B2163">
        <f>IF(($A2163&gt;=MIN(CoastalAerosol!$A$2:$A$5000)) * ($A2163&lt;=MAX(CoastalAerosol!$A$2:$A$5000)),VLOOKUP($A2163,CoastalAerosol!$A$2:$C$5000,2),0)</f>
        <v>0</v>
      </c>
      <c r="C2163">
        <f>IF(($A2163&gt;=MIN(Blue!$A$2:$A$5000)) * ($A2163&lt;=MAX(Blue!$A$2:$A$5000)),VLOOKUP($A2163,Blue!$A$2:$C$5000,2),0)</f>
        <v>0</v>
      </c>
      <c r="D2163">
        <f>IF(($A2163&gt;=MIN(Green!$A$2:$A$5000) )* ($A2163&lt;=MAX(Green!$A$2:$A$5000)),VLOOKUP($A2163,Green!$A$2:$C$5000,2),0)</f>
        <v>0</v>
      </c>
      <c r="E2163">
        <f>IF(($A2163&gt;=MIN(Red!$A$2:$A$5000)) * ($A2163&lt;=MAX(Red!$A$2:$A$5000)),VLOOKUP($A2163,Red!$A$2:$C$5000,2),0)</f>
        <v>0</v>
      </c>
      <c r="F2163">
        <f>IF(($A2163&gt;=MIN(NIR!$A$2:$A$5000)) * ($A2163&lt;=MAX(NIR!$A$2:$A$5000)),VLOOKUP($A2163,NIR!$A$2:$C$5000,2),0)</f>
        <v>0</v>
      </c>
      <c r="G2163">
        <f>IF(($A2163&gt;=MIN(SWIR1!$A$2:$A$5000) )* ($A2163&lt;=MAX(SWIR1!$A$2:$A$5000)),VLOOKUP($A2163,SWIR1!$A$2:$C$5000,2),0)</f>
        <v>0</v>
      </c>
      <c r="H2163">
        <f>IF(($A2163&gt;=MIN(SWIR2!$A$2:$A$5000) )* ($A2163&lt;=MAX(SWIR2!$A$2:$A$5000)),VLOOKUP($A2163,SWIR2!$A$2:$C$5000,2),0)</f>
        <v>0</v>
      </c>
      <c r="I2163">
        <f>IF(($A2163&gt;=MIN(Pan!$A$2:$A$5000) )* ($A2163&lt;=MAX(Pan!$A$2:$A$5000)),VLOOKUP($A2163,Pan!$A$2:$C$5000,2),0)</f>
        <v>0</v>
      </c>
    </row>
    <row r="2164" spans="1:9" x14ac:dyDescent="0.25">
      <c r="A2164" s="5">
        <v>2462</v>
      </c>
      <c r="B2164">
        <f>IF(($A2164&gt;=MIN(CoastalAerosol!$A$2:$A$5000)) * ($A2164&lt;=MAX(CoastalAerosol!$A$2:$A$5000)),VLOOKUP($A2164,CoastalAerosol!$A$2:$C$5000,2),0)</f>
        <v>0</v>
      </c>
      <c r="C2164">
        <f>IF(($A2164&gt;=MIN(Blue!$A$2:$A$5000)) * ($A2164&lt;=MAX(Blue!$A$2:$A$5000)),VLOOKUP($A2164,Blue!$A$2:$C$5000,2),0)</f>
        <v>0</v>
      </c>
      <c r="D2164">
        <f>IF(($A2164&gt;=MIN(Green!$A$2:$A$5000) )* ($A2164&lt;=MAX(Green!$A$2:$A$5000)),VLOOKUP($A2164,Green!$A$2:$C$5000,2),0)</f>
        <v>0</v>
      </c>
      <c r="E2164">
        <f>IF(($A2164&gt;=MIN(Red!$A$2:$A$5000)) * ($A2164&lt;=MAX(Red!$A$2:$A$5000)),VLOOKUP($A2164,Red!$A$2:$C$5000,2),0)</f>
        <v>0</v>
      </c>
      <c r="F2164">
        <f>IF(($A2164&gt;=MIN(NIR!$A$2:$A$5000)) * ($A2164&lt;=MAX(NIR!$A$2:$A$5000)),VLOOKUP($A2164,NIR!$A$2:$C$5000,2),0)</f>
        <v>0</v>
      </c>
      <c r="G2164">
        <f>IF(($A2164&gt;=MIN(SWIR1!$A$2:$A$5000) )* ($A2164&lt;=MAX(SWIR1!$A$2:$A$5000)),VLOOKUP($A2164,SWIR1!$A$2:$C$5000,2),0)</f>
        <v>0</v>
      </c>
      <c r="H2164">
        <f>IF(($A2164&gt;=MIN(SWIR2!$A$2:$A$5000) )* ($A2164&lt;=MAX(SWIR2!$A$2:$A$5000)),VLOOKUP($A2164,SWIR2!$A$2:$C$5000,2),0)</f>
        <v>0</v>
      </c>
      <c r="I2164">
        <f>IF(($A2164&gt;=MIN(Pan!$A$2:$A$5000) )* ($A2164&lt;=MAX(Pan!$A$2:$A$5000)),VLOOKUP($A2164,Pan!$A$2:$C$5000,2),0)</f>
        <v>0</v>
      </c>
    </row>
    <row r="2165" spans="1:9" x14ac:dyDescent="0.25">
      <c r="A2165" s="5">
        <v>2463</v>
      </c>
      <c r="B2165">
        <f>IF(($A2165&gt;=MIN(CoastalAerosol!$A$2:$A$5000)) * ($A2165&lt;=MAX(CoastalAerosol!$A$2:$A$5000)),VLOOKUP($A2165,CoastalAerosol!$A$2:$C$5000,2),0)</f>
        <v>0</v>
      </c>
      <c r="C2165">
        <f>IF(($A2165&gt;=MIN(Blue!$A$2:$A$5000)) * ($A2165&lt;=MAX(Blue!$A$2:$A$5000)),VLOOKUP($A2165,Blue!$A$2:$C$5000,2),0)</f>
        <v>0</v>
      </c>
      <c r="D2165">
        <f>IF(($A2165&gt;=MIN(Green!$A$2:$A$5000) )* ($A2165&lt;=MAX(Green!$A$2:$A$5000)),VLOOKUP($A2165,Green!$A$2:$C$5000,2),0)</f>
        <v>0</v>
      </c>
      <c r="E2165">
        <f>IF(($A2165&gt;=MIN(Red!$A$2:$A$5000)) * ($A2165&lt;=MAX(Red!$A$2:$A$5000)),VLOOKUP($A2165,Red!$A$2:$C$5000,2),0)</f>
        <v>0</v>
      </c>
      <c r="F2165">
        <f>IF(($A2165&gt;=MIN(NIR!$A$2:$A$5000)) * ($A2165&lt;=MAX(NIR!$A$2:$A$5000)),VLOOKUP($A2165,NIR!$A$2:$C$5000,2),0)</f>
        <v>0</v>
      </c>
      <c r="G2165">
        <f>IF(($A2165&gt;=MIN(SWIR1!$A$2:$A$5000) )* ($A2165&lt;=MAX(SWIR1!$A$2:$A$5000)),VLOOKUP($A2165,SWIR1!$A$2:$C$5000,2),0)</f>
        <v>0</v>
      </c>
      <c r="H2165">
        <f>IF(($A2165&gt;=MIN(SWIR2!$A$2:$A$5000) )* ($A2165&lt;=MAX(SWIR2!$A$2:$A$5000)),VLOOKUP($A2165,SWIR2!$A$2:$C$5000,2),0)</f>
        <v>0</v>
      </c>
      <c r="I2165">
        <f>IF(($A2165&gt;=MIN(Pan!$A$2:$A$5000) )* ($A2165&lt;=MAX(Pan!$A$2:$A$5000)),VLOOKUP($A2165,Pan!$A$2:$C$5000,2),0)</f>
        <v>0</v>
      </c>
    </row>
    <row r="2166" spans="1:9" x14ac:dyDescent="0.25">
      <c r="A2166" s="5">
        <v>2464</v>
      </c>
      <c r="B2166">
        <f>IF(($A2166&gt;=MIN(CoastalAerosol!$A$2:$A$5000)) * ($A2166&lt;=MAX(CoastalAerosol!$A$2:$A$5000)),VLOOKUP($A2166,CoastalAerosol!$A$2:$C$5000,2),0)</f>
        <v>0</v>
      </c>
      <c r="C2166">
        <f>IF(($A2166&gt;=MIN(Blue!$A$2:$A$5000)) * ($A2166&lt;=MAX(Blue!$A$2:$A$5000)),VLOOKUP($A2166,Blue!$A$2:$C$5000,2),0)</f>
        <v>0</v>
      </c>
      <c r="D2166">
        <f>IF(($A2166&gt;=MIN(Green!$A$2:$A$5000) )* ($A2166&lt;=MAX(Green!$A$2:$A$5000)),VLOOKUP($A2166,Green!$A$2:$C$5000,2),0)</f>
        <v>0</v>
      </c>
      <c r="E2166">
        <f>IF(($A2166&gt;=MIN(Red!$A$2:$A$5000)) * ($A2166&lt;=MAX(Red!$A$2:$A$5000)),VLOOKUP($A2166,Red!$A$2:$C$5000,2),0)</f>
        <v>0</v>
      </c>
      <c r="F2166">
        <f>IF(($A2166&gt;=MIN(NIR!$A$2:$A$5000)) * ($A2166&lt;=MAX(NIR!$A$2:$A$5000)),VLOOKUP($A2166,NIR!$A$2:$C$5000,2),0)</f>
        <v>0</v>
      </c>
      <c r="G2166">
        <f>IF(($A2166&gt;=MIN(SWIR1!$A$2:$A$5000) )* ($A2166&lt;=MAX(SWIR1!$A$2:$A$5000)),VLOOKUP($A2166,SWIR1!$A$2:$C$5000,2),0)</f>
        <v>0</v>
      </c>
      <c r="H2166">
        <f>IF(($A2166&gt;=MIN(SWIR2!$A$2:$A$5000) )* ($A2166&lt;=MAX(SWIR2!$A$2:$A$5000)),VLOOKUP($A2166,SWIR2!$A$2:$C$5000,2),0)</f>
        <v>0</v>
      </c>
      <c r="I2166">
        <f>IF(($A2166&gt;=MIN(Pan!$A$2:$A$5000) )* ($A2166&lt;=MAX(Pan!$A$2:$A$5000)),VLOOKUP($A2166,Pan!$A$2:$C$5000,2),0)</f>
        <v>0</v>
      </c>
    </row>
    <row r="2167" spans="1:9" x14ac:dyDescent="0.25">
      <c r="A2167" s="5">
        <v>2465</v>
      </c>
      <c r="B2167">
        <f>IF(($A2167&gt;=MIN(CoastalAerosol!$A$2:$A$5000)) * ($A2167&lt;=MAX(CoastalAerosol!$A$2:$A$5000)),VLOOKUP($A2167,CoastalAerosol!$A$2:$C$5000,2),0)</f>
        <v>0</v>
      </c>
      <c r="C2167">
        <f>IF(($A2167&gt;=MIN(Blue!$A$2:$A$5000)) * ($A2167&lt;=MAX(Blue!$A$2:$A$5000)),VLOOKUP($A2167,Blue!$A$2:$C$5000,2),0)</f>
        <v>0</v>
      </c>
      <c r="D2167">
        <f>IF(($A2167&gt;=MIN(Green!$A$2:$A$5000) )* ($A2167&lt;=MAX(Green!$A$2:$A$5000)),VLOOKUP($A2167,Green!$A$2:$C$5000,2),0)</f>
        <v>0</v>
      </c>
      <c r="E2167">
        <f>IF(($A2167&gt;=MIN(Red!$A$2:$A$5000)) * ($A2167&lt;=MAX(Red!$A$2:$A$5000)),VLOOKUP($A2167,Red!$A$2:$C$5000,2),0)</f>
        <v>0</v>
      </c>
      <c r="F2167">
        <f>IF(($A2167&gt;=MIN(NIR!$A$2:$A$5000)) * ($A2167&lt;=MAX(NIR!$A$2:$A$5000)),VLOOKUP($A2167,NIR!$A$2:$C$5000,2),0)</f>
        <v>0</v>
      </c>
      <c r="G2167">
        <f>IF(($A2167&gt;=MIN(SWIR1!$A$2:$A$5000) )* ($A2167&lt;=MAX(SWIR1!$A$2:$A$5000)),VLOOKUP($A2167,SWIR1!$A$2:$C$5000,2),0)</f>
        <v>0</v>
      </c>
      <c r="H2167">
        <f>IF(($A2167&gt;=MIN(SWIR2!$A$2:$A$5000) )* ($A2167&lt;=MAX(SWIR2!$A$2:$A$5000)),VLOOKUP($A2167,SWIR2!$A$2:$C$5000,2),0)</f>
        <v>0</v>
      </c>
      <c r="I2167">
        <f>IF(($A2167&gt;=MIN(Pan!$A$2:$A$5000) )* ($A2167&lt;=MAX(Pan!$A$2:$A$5000)),VLOOKUP($A2167,Pan!$A$2:$C$5000,2),0)</f>
        <v>0</v>
      </c>
    </row>
    <row r="2168" spans="1:9" x14ac:dyDescent="0.25">
      <c r="A2168" s="5">
        <v>2466</v>
      </c>
      <c r="B2168">
        <f>IF(($A2168&gt;=MIN(CoastalAerosol!$A$2:$A$5000)) * ($A2168&lt;=MAX(CoastalAerosol!$A$2:$A$5000)),VLOOKUP($A2168,CoastalAerosol!$A$2:$C$5000,2),0)</f>
        <v>0</v>
      </c>
      <c r="C2168">
        <f>IF(($A2168&gt;=MIN(Blue!$A$2:$A$5000)) * ($A2168&lt;=MAX(Blue!$A$2:$A$5000)),VLOOKUP($A2168,Blue!$A$2:$C$5000,2),0)</f>
        <v>0</v>
      </c>
      <c r="D2168">
        <f>IF(($A2168&gt;=MIN(Green!$A$2:$A$5000) )* ($A2168&lt;=MAX(Green!$A$2:$A$5000)),VLOOKUP($A2168,Green!$A$2:$C$5000,2),0)</f>
        <v>0</v>
      </c>
      <c r="E2168">
        <f>IF(($A2168&gt;=MIN(Red!$A$2:$A$5000)) * ($A2168&lt;=MAX(Red!$A$2:$A$5000)),VLOOKUP($A2168,Red!$A$2:$C$5000,2),0)</f>
        <v>0</v>
      </c>
      <c r="F2168">
        <f>IF(($A2168&gt;=MIN(NIR!$A$2:$A$5000)) * ($A2168&lt;=MAX(NIR!$A$2:$A$5000)),VLOOKUP($A2168,NIR!$A$2:$C$5000,2),0)</f>
        <v>0</v>
      </c>
      <c r="G2168">
        <f>IF(($A2168&gt;=MIN(SWIR1!$A$2:$A$5000) )* ($A2168&lt;=MAX(SWIR1!$A$2:$A$5000)),VLOOKUP($A2168,SWIR1!$A$2:$C$5000,2),0)</f>
        <v>0</v>
      </c>
      <c r="H2168">
        <f>IF(($A2168&gt;=MIN(SWIR2!$A$2:$A$5000) )* ($A2168&lt;=MAX(SWIR2!$A$2:$A$5000)),VLOOKUP($A2168,SWIR2!$A$2:$C$5000,2),0)</f>
        <v>0</v>
      </c>
      <c r="I2168">
        <f>IF(($A2168&gt;=MIN(Pan!$A$2:$A$5000) )* ($A2168&lt;=MAX(Pan!$A$2:$A$5000)),VLOOKUP($A2168,Pan!$A$2:$C$5000,2),0)</f>
        <v>0</v>
      </c>
    </row>
    <row r="2169" spans="1:9" x14ac:dyDescent="0.25">
      <c r="A2169" s="5">
        <v>2467</v>
      </c>
      <c r="B2169">
        <f>IF(($A2169&gt;=MIN(CoastalAerosol!$A$2:$A$5000)) * ($A2169&lt;=MAX(CoastalAerosol!$A$2:$A$5000)),VLOOKUP($A2169,CoastalAerosol!$A$2:$C$5000,2),0)</f>
        <v>0</v>
      </c>
      <c r="C2169">
        <f>IF(($A2169&gt;=MIN(Blue!$A$2:$A$5000)) * ($A2169&lt;=MAX(Blue!$A$2:$A$5000)),VLOOKUP($A2169,Blue!$A$2:$C$5000,2),0)</f>
        <v>0</v>
      </c>
      <c r="D2169">
        <f>IF(($A2169&gt;=MIN(Green!$A$2:$A$5000) )* ($A2169&lt;=MAX(Green!$A$2:$A$5000)),VLOOKUP($A2169,Green!$A$2:$C$5000,2),0)</f>
        <v>0</v>
      </c>
      <c r="E2169">
        <f>IF(($A2169&gt;=MIN(Red!$A$2:$A$5000)) * ($A2169&lt;=MAX(Red!$A$2:$A$5000)),VLOOKUP($A2169,Red!$A$2:$C$5000,2),0)</f>
        <v>0</v>
      </c>
      <c r="F2169">
        <f>IF(($A2169&gt;=MIN(NIR!$A$2:$A$5000)) * ($A2169&lt;=MAX(NIR!$A$2:$A$5000)),VLOOKUP($A2169,NIR!$A$2:$C$5000,2),0)</f>
        <v>0</v>
      </c>
      <c r="G2169">
        <f>IF(($A2169&gt;=MIN(SWIR1!$A$2:$A$5000) )* ($A2169&lt;=MAX(SWIR1!$A$2:$A$5000)),VLOOKUP($A2169,SWIR1!$A$2:$C$5000,2),0)</f>
        <v>0</v>
      </c>
      <c r="H2169">
        <f>IF(($A2169&gt;=MIN(SWIR2!$A$2:$A$5000) )* ($A2169&lt;=MAX(SWIR2!$A$2:$A$5000)),VLOOKUP($A2169,SWIR2!$A$2:$C$5000,2),0)</f>
        <v>0</v>
      </c>
      <c r="I2169">
        <f>IF(($A2169&gt;=MIN(Pan!$A$2:$A$5000) )* ($A2169&lt;=MAX(Pan!$A$2:$A$5000)),VLOOKUP($A2169,Pan!$A$2:$C$5000,2),0)</f>
        <v>0</v>
      </c>
    </row>
    <row r="2170" spans="1:9" x14ac:dyDescent="0.25">
      <c r="A2170" s="5">
        <v>2468</v>
      </c>
      <c r="B2170">
        <f>IF(($A2170&gt;=MIN(CoastalAerosol!$A$2:$A$5000)) * ($A2170&lt;=MAX(CoastalAerosol!$A$2:$A$5000)),VLOOKUP($A2170,CoastalAerosol!$A$2:$C$5000,2),0)</f>
        <v>0</v>
      </c>
      <c r="C2170">
        <f>IF(($A2170&gt;=MIN(Blue!$A$2:$A$5000)) * ($A2170&lt;=MAX(Blue!$A$2:$A$5000)),VLOOKUP($A2170,Blue!$A$2:$C$5000,2),0)</f>
        <v>0</v>
      </c>
      <c r="D2170">
        <f>IF(($A2170&gt;=MIN(Green!$A$2:$A$5000) )* ($A2170&lt;=MAX(Green!$A$2:$A$5000)),VLOOKUP($A2170,Green!$A$2:$C$5000,2),0)</f>
        <v>0</v>
      </c>
      <c r="E2170">
        <f>IF(($A2170&gt;=MIN(Red!$A$2:$A$5000)) * ($A2170&lt;=MAX(Red!$A$2:$A$5000)),VLOOKUP($A2170,Red!$A$2:$C$5000,2),0)</f>
        <v>0</v>
      </c>
      <c r="F2170">
        <f>IF(($A2170&gt;=MIN(NIR!$A$2:$A$5000)) * ($A2170&lt;=MAX(NIR!$A$2:$A$5000)),VLOOKUP($A2170,NIR!$A$2:$C$5000,2),0)</f>
        <v>0</v>
      </c>
      <c r="G2170">
        <f>IF(($A2170&gt;=MIN(SWIR1!$A$2:$A$5000) )* ($A2170&lt;=MAX(SWIR1!$A$2:$A$5000)),VLOOKUP($A2170,SWIR1!$A$2:$C$5000,2),0)</f>
        <v>0</v>
      </c>
      <c r="H2170">
        <f>IF(($A2170&gt;=MIN(SWIR2!$A$2:$A$5000) )* ($A2170&lt;=MAX(SWIR2!$A$2:$A$5000)),VLOOKUP($A2170,SWIR2!$A$2:$C$5000,2),0)</f>
        <v>0</v>
      </c>
      <c r="I2170">
        <f>IF(($A2170&gt;=MIN(Pan!$A$2:$A$5000) )* ($A2170&lt;=MAX(Pan!$A$2:$A$5000)),VLOOKUP($A2170,Pan!$A$2:$C$5000,2),0)</f>
        <v>0</v>
      </c>
    </row>
    <row r="2171" spans="1:9" x14ac:dyDescent="0.25">
      <c r="A2171" s="5">
        <v>2469</v>
      </c>
      <c r="B2171">
        <f>IF(($A2171&gt;=MIN(CoastalAerosol!$A$2:$A$5000)) * ($A2171&lt;=MAX(CoastalAerosol!$A$2:$A$5000)),VLOOKUP($A2171,CoastalAerosol!$A$2:$C$5000,2),0)</f>
        <v>0</v>
      </c>
      <c r="C2171">
        <f>IF(($A2171&gt;=MIN(Blue!$A$2:$A$5000)) * ($A2171&lt;=MAX(Blue!$A$2:$A$5000)),VLOOKUP($A2171,Blue!$A$2:$C$5000,2),0)</f>
        <v>0</v>
      </c>
      <c r="D2171">
        <f>IF(($A2171&gt;=MIN(Green!$A$2:$A$5000) )* ($A2171&lt;=MAX(Green!$A$2:$A$5000)),VLOOKUP($A2171,Green!$A$2:$C$5000,2),0)</f>
        <v>0</v>
      </c>
      <c r="E2171">
        <f>IF(($A2171&gt;=MIN(Red!$A$2:$A$5000)) * ($A2171&lt;=MAX(Red!$A$2:$A$5000)),VLOOKUP($A2171,Red!$A$2:$C$5000,2),0)</f>
        <v>0</v>
      </c>
      <c r="F2171">
        <f>IF(($A2171&gt;=MIN(NIR!$A$2:$A$5000)) * ($A2171&lt;=MAX(NIR!$A$2:$A$5000)),VLOOKUP($A2171,NIR!$A$2:$C$5000,2),0)</f>
        <v>0</v>
      </c>
      <c r="G2171">
        <f>IF(($A2171&gt;=MIN(SWIR1!$A$2:$A$5000) )* ($A2171&lt;=MAX(SWIR1!$A$2:$A$5000)),VLOOKUP($A2171,SWIR1!$A$2:$C$5000,2),0)</f>
        <v>0</v>
      </c>
      <c r="H2171">
        <f>IF(($A2171&gt;=MIN(SWIR2!$A$2:$A$5000) )* ($A2171&lt;=MAX(SWIR2!$A$2:$A$5000)),VLOOKUP($A2171,SWIR2!$A$2:$C$5000,2),0)</f>
        <v>0</v>
      </c>
      <c r="I2171">
        <f>IF(($A2171&gt;=MIN(Pan!$A$2:$A$5000) )* ($A2171&lt;=MAX(Pan!$A$2:$A$5000)),VLOOKUP($A2171,Pan!$A$2:$C$5000,2),0)</f>
        <v>0</v>
      </c>
    </row>
    <row r="2172" spans="1:9" x14ac:dyDescent="0.25">
      <c r="A2172" s="5">
        <v>2470</v>
      </c>
      <c r="B2172">
        <f>IF(($A2172&gt;=MIN(CoastalAerosol!$A$2:$A$5000)) * ($A2172&lt;=MAX(CoastalAerosol!$A$2:$A$5000)),VLOOKUP($A2172,CoastalAerosol!$A$2:$C$5000,2),0)</f>
        <v>0</v>
      </c>
      <c r="C2172">
        <f>IF(($A2172&gt;=MIN(Blue!$A$2:$A$5000)) * ($A2172&lt;=MAX(Blue!$A$2:$A$5000)),VLOOKUP($A2172,Blue!$A$2:$C$5000,2),0)</f>
        <v>0</v>
      </c>
      <c r="D2172">
        <f>IF(($A2172&gt;=MIN(Green!$A$2:$A$5000) )* ($A2172&lt;=MAX(Green!$A$2:$A$5000)),VLOOKUP($A2172,Green!$A$2:$C$5000,2),0)</f>
        <v>0</v>
      </c>
      <c r="E2172">
        <f>IF(($A2172&gt;=MIN(Red!$A$2:$A$5000)) * ($A2172&lt;=MAX(Red!$A$2:$A$5000)),VLOOKUP($A2172,Red!$A$2:$C$5000,2),0)</f>
        <v>0</v>
      </c>
      <c r="F2172">
        <f>IF(($A2172&gt;=MIN(NIR!$A$2:$A$5000)) * ($A2172&lt;=MAX(NIR!$A$2:$A$5000)),VLOOKUP($A2172,NIR!$A$2:$C$5000,2),0)</f>
        <v>0</v>
      </c>
      <c r="G2172">
        <f>IF(($A2172&gt;=MIN(SWIR1!$A$2:$A$5000) )* ($A2172&lt;=MAX(SWIR1!$A$2:$A$5000)),VLOOKUP($A2172,SWIR1!$A$2:$C$5000,2),0)</f>
        <v>0</v>
      </c>
      <c r="H2172">
        <f>IF(($A2172&gt;=MIN(SWIR2!$A$2:$A$5000) )* ($A2172&lt;=MAX(SWIR2!$A$2:$A$5000)),VLOOKUP($A2172,SWIR2!$A$2:$C$5000,2),0)</f>
        <v>0</v>
      </c>
      <c r="I2172">
        <f>IF(($A2172&gt;=MIN(Pan!$A$2:$A$5000) )* ($A2172&lt;=MAX(Pan!$A$2:$A$5000)),VLOOKUP($A2172,Pan!$A$2:$C$5000,2),0)</f>
        <v>0</v>
      </c>
    </row>
    <row r="2173" spans="1:9" x14ac:dyDescent="0.25">
      <c r="A2173" s="5">
        <v>2471</v>
      </c>
      <c r="B2173">
        <f>IF(($A2173&gt;=MIN(CoastalAerosol!$A$2:$A$5000)) * ($A2173&lt;=MAX(CoastalAerosol!$A$2:$A$5000)),VLOOKUP($A2173,CoastalAerosol!$A$2:$C$5000,2),0)</f>
        <v>0</v>
      </c>
      <c r="C2173">
        <f>IF(($A2173&gt;=MIN(Blue!$A$2:$A$5000)) * ($A2173&lt;=MAX(Blue!$A$2:$A$5000)),VLOOKUP($A2173,Blue!$A$2:$C$5000,2),0)</f>
        <v>0</v>
      </c>
      <c r="D2173">
        <f>IF(($A2173&gt;=MIN(Green!$A$2:$A$5000) )* ($A2173&lt;=MAX(Green!$A$2:$A$5000)),VLOOKUP($A2173,Green!$A$2:$C$5000,2),0)</f>
        <v>0</v>
      </c>
      <c r="E2173">
        <f>IF(($A2173&gt;=MIN(Red!$A$2:$A$5000)) * ($A2173&lt;=MAX(Red!$A$2:$A$5000)),VLOOKUP($A2173,Red!$A$2:$C$5000,2),0)</f>
        <v>0</v>
      </c>
      <c r="F2173">
        <f>IF(($A2173&gt;=MIN(NIR!$A$2:$A$5000)) * ($A2173&lt;=MAX(NIR!$A$2:$A$5000)),VLOOKUP($A2173,NIR!$A$2:$C$5000,2),0)</f>
        <v>0</v>
      </c>
      <c r="G2173">
        <f>IF(($A2173&gt;=MIN(SWIR1!$A$2:$A$5000) )* ($A2173&lt;=MAX(SWIR1!$A$2:$A$5000)),VLOOKUP($A2173,SWIR1!$A$2:$C$5000,2),0)</f>
        <v>0</v>
      </c>
      <c r="H2173">
        <f>IF(($A2173&gt;=MIN(SWIR2!$A$2:$A$5000) )* ($A2173&lt;=MAX(SWIR2!$A$2:$A$5000)),VLOOKUP($A2173,SWIR2!$A$2:$C$5000,2),0)</f>
        <v>0</v>
      </c>
      <c r="I2173">
        <f>IF(($A2173&gt;=MIN(Pan!$A$2:$A$5000) )* ($A2173&lt;=MAX(Pan!$A$2:$A$5000)),VLOOKUP($A2173,Pan!$A$2:$C$5000,2),0)</f>
        <v>0</v>
      </c>
    </row>
    <row r="2174" spans="1:9" x14ac:dyDescent="0.25">
      <c r="A2174" s="5">
        <v>2472</v>
      </c>
      <c r="B2174">
        <f>IF(($A2174&gt;=MIN(CoastalAerosol!$A$2:$A$5000)) * ($A2174&lt;=MAX(CoastalAerosol!$A$2:$A$5000)),VLOOKUP($A2174,CoastalAerosol!$A$2:$C$5000,2),0)</f>
        <v>0</v>
      </c>
      <c r="C2174">
        <f>IF(($A2174&gt;=MIN(Blue!$A$2:$A$5000)) * ($A2174&lt;=MAX(Blue!$A$2:$A$5000)),VLOOKUP($A2174,Blue!$A$2:$C$5000,2),0)</f>
        <v>0</v>
      </c>
      <c r="D2174">
        <f>IF(($A2174&gt;=MIN(Green!$A$2:$A$5000) )* ($A2174&lt;=MAX(Green!$A$2:$A$5000)),VLOOKUP($A2174,Green!$A$2:$C$5000,2),0)</f>
        <v>0</v>
      </c>
      <c r="E2174">
        <f>IF(($A2174&gt;=MIN(Red!$A$2:$A$5000)) * ($A2174&lt;=MAX(Red!$A$2:$A$5000)),VLOOKUP($A2174,Red!$A$2:$C$5000,2),0)</f>
        <v>0</v>
      </c>
      <c r="F2174">
        <f>IF(($A2174&gt;=MIN(NIR!$A$2:$A$5000)) * ($A2174&lt;=MAX(NIR!$A$2:$A$5000)),VLOOKUP($A2174,NIR!$A$2:$C$5000,2),0)</f>
        <v>0</v>
      </c>
      <c r="G2174">
        <f>IF(($A2174&gt;=MIN(SWIR1!$A$2:$A$5000) )* ($A2174&lt;=MAX(SWIR1!$A$2:$A$5000)),VLOOKUP($A2174,SWIR1!$A$2:$C$5000,2),0)</f>
        <v>0</v>
      </c>
      <c r="H2174">
        <f>IF(($A2174&gt;=MIN(SWIR2!$A$2:$A$5000) )* ($A2174&lt;=MAX(SWIR2!$A$2:$A$5000)),VLOOKUP($A2174,SWIR2!$A$2:$C$5000,2),0)</f>
        <v>0</v>
      </c>
      <c r="I2174">
        <f>IF(($A2174&gt;=MIN(Pan!$A$2:$A$5000) )* ($A2174&lt;=MAX(Pan!$A$2:$A$5000)),VLOOKUP($A2174,Pan!$A$2:$C$5000,2),0)</f>
        <v>0</v>
      </c>
    </row>
    <row r="2175" spans="1:9" x14ac:dyDescent="0.25">
      <c r="A2175" s="5">
        <v>2473</v>
      </c>
      <c r="B2175">
        <f>IF(($A2175&gt;=MIN(CoastalAerosol!$A$2:$A$5000)) * ($A2175&lt;=MAX(CoastalAerosol!$A$2:$A$5000)),VLOOKUP($A2175,CoastalAerosol!$A$2:$C$5000,2),0)</f>
        <v>0</v>
      </c>
      <c r="C2175">
        <f>IF(($A2175&gt;=MIN(Blue!$A$2:$A$5000)) * ($A2175&lt;=MAX(Blue!$A$2:$A$5000)),VLOOKUP($A2175,Blue!$A$2:$C$5000,2),0)</f>
        <v>0</v>
      </c>
      <c r="D2175">
        <f>IF(($A2175&gt;=MIN(Green!$A$2:$A$5000) )* ($A2175&lt;=MAX(Green!$A$2:$A$5000)),VLOOKUP($A2175,Green!$A$2:$C$5000,2),0)</f>
        <v>0</v>
      </c>
      <c r="E2175">
        <f>IF(($A2175&gt;=MIN(Red!$A$2:$A$5000)) * ($A2175&lt;=MAX(Red!$A$2:$A$5000)),VLOOKUP($A2175,Red!$A$2:$C$5000,2),0)</f>
        <v>0</v>
      </c>
      <c r="F2175">
        <f>IF(($A2175&gt;=MIN(NIR!$A$2:$A$5000)) * ($A2175&lt;=MAX(NIR!$A$2:$A$5000)),VLOOKUP($A2175,NIR!$A$2:$C$5000,2),0)</f>
        <v>0</v>
      </c>
      <c r="G2175">
        <f>IF(($A2175&gt;=MIN(SWIR1!$A$2:$A$5000) )* ($A2175&lt;=MAX(SWIR1!$A$2:$A$5000)),VLOOKUP($A2175,SWIR1!$A$2:$C$5000,2),0)</f>
        <v>0</v>
      </c>
      <c r="H2175">
        <f>IF(($A2175&gt;=MIN(SWIR2!$A$2:$A$5000) )* ($A2175&lt;=MAX(SWIR2!$A$2:$A$5000)),VLOOKUP($A2175,SWIR2!$A$2:$C$5000,2),0)</f>
        <v>0</v>
      </c>
      <c r="I2175">
        <f>IF(($A2175&gt;=MIN(Pan!$A$2:$A$5000) )* ($A2175&lt;=MAX(Pan!$A$2:$A$5000)),VLOOKUP($A2175,Pan!$A$2:$C$5000,2),0)</f>
        <v>0</v>
      </c>
    </row>
    <row r="2176" spans="1:9" x14ac:dyDescent="0.25">
      <c r="A2176" s="5">
        <v>2474</v>
      </c>
      <c r="B2176">
        <f>IF(($A2176&gt;=MIN(CoastalAerosol!$A$2:$A$5000)) * ($A2176&lt;=MAX(CoastalAerosol!$A$2:$A$5000)),VLOOKUP($A2176,CoastalAerosol!$A$2:$C$5000,2),0)</f>
        <v>0</v>
      </c>
      <c r="C2176">
        <f>IF(($A2176&gt;=MIN(Blue!$A$2:$A$5000)) * ($A2176&lt;=MAX(Blue!$A$2:$A$5000)),VLOOKUP($A2176,Blue!$A$2:$C$5000,2),0)</f>
        <v>0</v>
      </c>
      <c r="D2176">
        <f>IF(($A2176&gt;=MIN(Green!$A$2:$A$5000) )* ($A2176&lt;=MAX(Green!$A$2:$A$5000)),VLOOKUP($A2176,Green!$A$2:$C$5000,2),0)</f>
        <v>0</v>
      </c>
      <c r="E2176">
        <f>IF(($A2176&gt;=MIN(Red!$A$2:$A$5000)) * ($A2176&lt;=MAX(Red!$A$2:$A$5000)),VLOOKUP($A2176,Red!$A$2:$C$5000,2),0)</f>
        <v>0</v>
      </c>
      <c r="F2176">
        <f>IF(($A2176&gt;=MIN(NIR!$A$2:$A$5000)) * ($A2176&lt;=MAX(NIR!$A$2:$A$5000)),VLOOKUP($A2176,NIR!$A$2:$C$5000,2),0)</f>
        <v>0</v>
      </c>
      <c r="G2176">
        <f>IF(($A2176&gt;=MIN(SWIR1!$A$2:$A$5000) )* ($A2176&lt;=MAX(SWIR1!$A$2:$A$5000)),VLOOKUP($A2176,SWIR1!$A$2:$C$5000,2),0)</f>
        <v>0</v>
      </c>
      <c r="H2176">
        <f>IF(($A2176&gt;=MIN(SWIR2!$A$2:$A$5000) )* ($A2176&lt;=MAX(SWIR2!$A$2:$A$5000)),VLOOKUP($A2176,SWIR2!$A$2:$C$5000,2),0)</f>
        <v>0</v>
      </c>
      <c r="I2176">
        <f>IF(($A2176&gt;=MIN(Pan!$A$2:$A$5000) )* ($A2176&lt;=MAX(Pan!$A$2:$A$5000)),VLOOKUP($A2176,Pan!$A$2:$C$5000,2),0)</f>
        <v>0</v>
      </c>
    </row>
    <row r="2177" spans="1:9" x14ac:dyDescent="0.25">
      <c r="A2177" s="5">
        <v>2475</v>
      </c>
      <c r="B2177">
        <f>IF(($A2177&gt;=MIN(CoastalAerosol!$A$2:$A$5000)) * ($A2177&lt;=MAX(CoastalAerosol!$A$2:$A$5000)),VLOOKUP($A2177,CoastalAerosol!$A$2:$C$5000,2),0)</f>
        <v>0</v>
      </c>
      <c r="C2177">
        <f>IF(($A2177&gt;=MIN(Blue!$A$2:$A$5000)) * ($A2177&lt;=MAX(Blue!$A$2:$A$5000)),VLOOKUP($A2177,Blue!$A$2:$C$5000,2),0)</f>
        <v>0</v>
      </c>
      <c r="D2177">
        <f>IF(($A2177&gt;=MIN(Green!$A$2:$A$5000) )* ($A2177&lt;=MAX(Green!$A$2:$A$5000)),VLOOKUP($A2177,Green!$A$2:$C$5000,2),0)</f>
        <v>0</v>
      </c>
      <c r="E2177">
        <f>IF(($A2177&gt;=MIN(Red!$A$2:$A$5000)) * ($A2177&lt;=MAX(Red!$A$2:$A$5000)),VLOOKUP($A2177,Red!$A$2:$C$5000,2),0)</f>
        <v>0</v>
      </c>
      <c r="F2177">
        <f>IF(($A2177&gt;=MIN(NIR!$A$2:$A$5000)) * ($A2177&lt;=MAX(NIR!$A$2:$A$5000)),VLOOKUP($A2177,NIR!$A$2:$C$5000,2),0)</f>
        <v>0</v>
      </c>
      <c r="G2177">
        <f>IF(($A2177&gt;=MIN(SWIR1!$A$2:$A$5000) )* ($A2177&lt;=MAX(SWIR1!$A$2:$A$5000)),VLOOKUP($A2177,SWIR1!$A$2:$C$5000,2),0)</f>
        <v>0</v>
      </c>
      <c r="H2177">
        <f>IF(($A2177&gt;=MIN(SWIR2!$A$2:$A$5000) )* ($A2177&lt;=MAX(SWIR2!$A$2:$A$5000)),VLOOKUP($A2177,SWIR2!$A$2:$C$5000,2),0)</f>
        <v>0</v>
      </c>
      <c r="I2177">
        <f>IF(($A2177&gt;=MIN(Pan!$A$2:$A$5000) )* ($A2177&lt;=MAX(Pan!$A$2:$A$5000)),VLOOKUP($A2177,Pan!$A$2:$C$5000,2),0)</f>
        <v>0</v>
      </c>
    </row>
    <row r="2178" spans="1:9" x14ac:dyDescent="0.25">
      <c r="A2178" s="5">
        <v>2476</v>
      </c>
      <c r="B2178">
        <f>IF(($A2178&gt;=MIN(CoastalAerosol!$A$2:$A$5000)) * ($A2178&lt;=MAX(CoastalAerosol!$A$2:$A$5000)),VLOOKUP($A2178,CoastalAerosol!$A$2:$C$5000,2),0)</f>
        <v>0</v>
      </c>
      <c r="C2178">
        <f>IF(($A2178&gt;=MIN(Blue!$A$2:$A$5000)) * ($A2178&lt;=MAX(Blue!$A$2:$A$5000)),VLOOKUP($A2178,Blue!$A$2:$C$5000,2),0)</f>
        <v>0</v>
      </c>
      <c r="D2178">
        <f>IF(($A2178&gt;=MIN(Green!$A$2:$A$5000) )* ($A2178&lt;=MAX(Green!$A$2:$A$5000)),VLOOKUP($A2178,Green!$A$2:$C$5000,2),0)</f>
        <v>0</v>
      </c>
      <c r="E2178">
        <f>IF(($A2178&gt;=MIN(Red!$A$2:$A$5000)) * ($A2178&lt;=MAX(Red!$A$2:$A$5000)),VLOOKUP($A2178,Red!$A$2:$C$5000,2),0)</f>
        <v>0</v>
      </c>
      <c r="F2178">
        <f>IF(($A2178&gt;=MIN(NIR!$A$2:$A$5000)) * ($A2178&lt;=MAX(NIR!$A$2:$A$5000)),VLOOKUP($A2178,NIR!$A$2:$C$5000,2),0)</f>
        <v>0</v>
      </c>
      <c r="G2178">
        <f>IF(($A2178&gt;=MIN(SWIR1!$A$2:$A$5000) )* ($A2178&lt;=MAX(SWIR1!$A$2:$A$5000)),VLOOKUP($A2178,SWIR1!$A$2:$C$5000,2),0)</f>
        <v>0</v>
      </c>
      <c r="H2178">
        <f>IF(($A2178&gt;=MIN(SWIR2!$A$2:$A$5000) )* ($A2178&lt;=MAX(SWIR2!$A$2:$A$5000)),VLOOKUP($A2178,SWIR2!$A$2:$C$5000,2),0)</f>
        <v>0</v>
      </c>
      <c r="I2178">
        <f>IF(($A2178&gt;=MIN(Pan!$A$2:$A$5000) )* ($A2178&lt;=MAX(Pan!$A$2:$A$5000)),VLOOKUP($A2178,Pan!$A$2:$C$5000,2),0)</f>
        <v>0</v>
      </c>
    </row>
    <row r="2179" spans="1:9" x14ac:dyDescent="0.25">
      <c r="A2179" s="5">
        <v>2477</v>
      </c>
      <c r="B2179">
        <f>IF(($A2179&gt;=MIN(CoastalAerosol!$A$2:$A$5000)) * ($A2179&lt;=MAX(CoastalAerosol!$A$2:$A$5000)),VLOOKUP($A2179,CoastalAerosol!$A$2:$C$5000,2),0)</f>
        <v>0</v>
      </c>
      <c r="C2179">
        <f>IF(($A2179&gt;=MIN(Blue!$A$2:$A$5000)) * ($A2179&lt;=MAX(Blue!$A$2:$A$5000)),VLOOKUP($A2179,Blue!$A$2:$C$5000,2),0)</f>
        <v>0</v>
      </c>
      <c r="D2179">
        <f>IF(($A2179&gt;=MIN(Green!$A$2:$A$5000) )* ($A2179&lt;=MAX(Green!$A$2:$A$5000)),VLOOKUP($A2179,Green!$A$2:$C$5000,2),0)</f>
        <v>0</v>
      </c>
      <c r="E2179">
        <f>IF(($A2179&gt;=MIN(Red!$A$2:$A$5000)) * ($A2179&lt;=MAX(Red!$A$2:$A$5000)),VLOOKUP($A2179,Red!$A$2:$C$5000,2),0)</f>
        <v>0</v>
      </c>
      <c r="F2179">
        <f>IF(($A2179&gt;=MIN(NIR!$A$2:$A$5000)) * ($A2179&lt;=MAX(NIR!$A$2:$A$5000)),VLOOKUP($A2179,NIR!$A$2:$C$5000,2),0)</f>
        <v>0</v>
      </c>
      <c r="G2179">
        <f>IF(($A2179&gt;=MIN(SWIR1!$A$2:$A$5000) )* ($A2179&lt;=MAX(SWIR1!$A$2:$A$5000)),VLOOKUP($A2179,SWIR1!$A$2:$C$5000,2),0)</f>
        <v>0</v>
      </c>
      <c r="H2179">
        <f>IF(($A2179&gt;=MIN(SWIR2!$A$2:$A$5000) )* ($A2179&lt;=MAX(SWIR2!$A$2:$A$5000)),VLOOKUP($A2179,SWIR2!$A$2:$C$5000,2),0)</f>
        <v>0</v>
      </c>
      <c r="I2179">
        <f>IF(($A2179&gt;=MIN(Pan!$A$2:$A$5000) )* ($A2179&lt;=MAX(Pan!$A$2:$A$5000)),VLOOKUP($A2179,Pan!$A$2:$C$5000,2),0)</f>
        <v>0</v>
      </c>
    </row>
    <row r="2180" spans="1:9" x14ac:dyDescent="0.25">
      <c r="A2180" s="5">
        <v>2478</v>
      </c>
      <c r="B2180">
        <f>IF(($A2180&gt;=MIN(CoastalAerosol!$A$2:$A$5000)) * ($A2180&lt;=MAX(CoastalAerosol!$A$2:$A$5000)),VLOOKUP($A2180,CoastalAerosol!$A$2:$C$5000,2),0)</f>
        <v>0</v>
      </c>
      <c r="C2180">
        <f>IF(($A2180&gt;=MIN(Blue!$A$2:$A$5000)) * ($A2180&lt;=MAX(Blue!$A$2:$A$5000)),VLOOKUP($A2180,Blue!$A$2:$C$5000,2),0)</f>
        <v>0</v>
      </c>
      <c r="D2180">
        <f>IF(($A2180&gt;=MIN(Green!$A$2:$A$5000) )* ($A2180&lt;=MAX(Green!$A$2:$A$5000)),VLOOKUP($A2180,Green!$A$2:$C$5000,2),0)</f>
        <v>0</v>
      </c>
      <c r="E2180">
        <f>IF(($A2180&gt;=MIN(Red!$A$2:$A$5000)) * ($A2180&lt;=MAX(Red!$A$2:$A$5000)),VLOOKUP($A2180,Red!$A$2:$C$5000,2),0)</f>
        <v>0</v>
      </c>
      <c r="F2180">
        <f>IF(($A2180&gt;=MIN(NIR!$A$2:$A$5000)) * ($A2180&lt;=MAX(NIR!$A$2:$A$5000)),VLOOKUP($A2180,NIR!$A$2:$C$5000,2),0)</f>
        <v>0</v>
      </c>
      <c r="G2180">
        <f>IF(($A2180&gt;=MIN(SWIR1!$A$2:$A$5000) )* ($A2180&lt;=MAX(SWIR1!$A$2:$A$5000)),VLOOKUP($A2180,SWIR1!$A$2:$C$5000,2),0)</f>
        <v>0</v>
      </c>
      <c r="H2180">
        <f>IF(($A2180&gt;=MIN(SWIR2!$A$2:$A$5000) )* ($A2180&lt;=MAX(SWIR2!$A$2:$A$5000)),VLOOKUP($A2180,SWIR2!$A$2:$C$5000,2),0)</f>
        <v>0</v>
      </c>
      <c r="I2180">
        <f>IF(($A2180&gt;=MIN(Pan!$A$2:$A$5000) )* ($A2180&lt;=MAX(Pan!$A$2:$A$5000)),VLOOKUP($A2180,Pan!$A$2:$C$5000,2),0)</f>
        <v>0</v>
      </c>
    </row>
    <row r="2181" spans="1:9" x14ac:dyDescent="0.25">
      <c r="A2181" s="5">
        <v>2479</v>
      </c>
      <c r="B2181">
        <f>IF(($A2181&gt;=MIN(CoastalAerosol!$A$2:$A$5000)) * ($A2181&lt;=MAX(CoastalAerosol!$A$2:$A$5000)),VLOOKUP($A2181,CoastalAerosol!$A$2:$C$5000,2),0)</f>
        <v>0</v>
      </c>
      <c r="C2181">
        <f>IF(($A2181&gt;=MIN(Blue!$A$2:$A$5000)) * ($A2181&lt;=MAX(Blue!$A$2:$A$5000)),VLOOKUP($A2181,Blue!$A$2:$C$5000,2),0)</f>
        <v>0</v>
      </c>
      <c r="D2181">
        <f>IF(($A2181&gt;=MIN(Green!$A$2:$A$5000) )* ($A2181&lt;=MAX(Green!$A$2:$A$5000)),VLOOKUP($A2181,Green!$A$2:$C$5000,2),0)</f>
        <v>0</v>
      </c>
      <c r="E2181">
        <f>IF(($A2181&gt;=MIN(Red!$A$2:$A$5000)) * ($A2181&lt;=MAX(Red!$A$2:$A$5000)),VLOOKUP($A2181,Red!$A$2:$C$5000,2),0)</f>
        <v>0</v>
      </c>
      <c r="F2181">
        <f>IF(($A2181&gt;=MIN(NIR!$A$2:$A$5000)) * ($A2181&lt;=MAX(NIR!$A$2:$A$5000)),VLOOKUP($A2181,NIR!$A$2:$C$5000,2),0)</f>
        <v>0</v>
      </c>
      <c r="G2181">
        <f>IF(($A2181&gt;=MIN(SWIR1!$A$2:$A$5000) )* ($A2181&lt;=MAX(SWIR1!$A$2:$A$5000)),VLOOKUP($A2181,SWIR1!$A$2:$C$5000,2),0)</f>
        <v>0</v>
      </c>
      <c r="H2181">
        <f>IF(($A2181&gt;=MIN(SWIR2!$A$2:$A$5000) )* ($A2181&lt;=MAX(SWIR2!$A$2:$A$5000)),VLOOKUP($A2181,SWIR2!$A$2:$C$5000,2),0)</f>
        <v>0</v>
      </c>
      <c r="I2181">
        <f>IF(($A2181&gt;=MIN(Pan!$A$2:$A$5000) )* ($A2181&lt;=MAX(Pan!$A$2:$A$5000)),VLOOKUP($A2181,Pan!$A$2:$C$5000,2),0)</f>
        <v>0</v>
      </c>
    </row>
    <row r="2182" spans="1:9" x14ac:dyDescent="0.25">
      <c r="A2182" s="5">
        <v>2480</v>
      </c>
      <c r="B2182">
        <f>IF(($A2182&gt;=MIN(CoastalAerosol!$A$2:$A$5000)) * ($A2182&lt;=MAX(CoastalAerosol!$A$2:$A$5000)),VLOOKUP($A2182,CoastalAerosol!$A$2:$C$5000,2),0)</f>
        <v>0</v>
      </c>
      <c r="C2182">
        <f>IF(($A2182&gt;=MIN(Blue!$A$2:$A$5000)) * ($A2182&lt;=MAX(Blue!$A$2:$A$5000)),VLOOKUP($A2182,Blue!$A$2:$C$5000,2),0)</f>
        <v>0</v>
      </c>
      <c r="D2182">
        <f>IF(($A2182&gt;=MIN(Green!$A$2:$A$5000) )* ($A2182&lt;=MAX(Green!$A$2:$A$5000)),VLOOKUP($A2182,Green!$A$2:$C$5000,2),0)</f>
        <v>0</v>
      </c>
      <c r="E2182">
        <f>IF(($A2182&gt;=MIN(Red!$A$2:$A$5000)) * ($A2182&lt;=MAX(Red!$A$2:$A$5000)),VLOOKUP($A2182,Red!$A$2:$C$5000,2),0)</f>
        <v>0</v>
      </c>
      <c r="F2182">
        <f>IF(($A2182&gt;=MIN(NIR!$A$2:$A$5000)) * ($A2182&lt;=MAX(NIR!$A$2:$A$5000)),VLOOKUP($A2182,NIR!$A$2:$C$5000,2),0)</f>
        <v>0</v>
      </c>
      <c r="G2182">
        <f>IF(($A2182&gt;=MIN(SWIR1!$A$2:$A$5000) )* ($A2182&lt;=MAX(SWIR1!$A$2:$A$5000)),VLOOKUP($A2182,SWIR1!$A$2:$C$5000,2),0)</f>
        <v>0</v>
      </c>
      <c r="H2182">
        <f>IF(($A2182&gt;=MIN(SWIR2!$A$2:$A$5000) )* ($A2182&lt;=MAX(SWIR2!$A$2:$A$5000)),VLOOKUP($A2182,SWIR2!$A$2:$C$5000,2),0)</f>
        <v>0</v>
      </c>
      <c r="I2182">
        <f>IF(($A2182&gt;=MIN(Pan!$A$2:$A$5000) )* ($A2182&lt;=MAX(Pan!$A$2:$A$5000)),VLOOKUP($A2182,Pan!$A$2:$C$5000,2),0)</f>
        <v>0</v>
      </c>
    </row>
    <row r="2183" spans="1:9" x14ac:dyDescent="0.25">
      <c r="A2183" s="5">
        <v>2481</v>
      </c>
      <c r="B2183">
        <f>IF(($A2183&gt;=MIN(CoastalAerosol!$A$2:$A$5000)) * ($A2183&lt;=MAX(CoastalAerosol!$A$2:$A$5000)),VLOOKUP($A2183,CoastalAerosol!$A$2:$C$5000,2),0)</f>
        <v>0</v>
      </c>
      <c r="C2183">
        <f>IF(($A2183&gt;=MIN(Blue!$A$2:$A$5000)) * ($A2183&lt;=MAX(Blue!$A$2:$A$5000)),VLOOKUP($A2183,Blue!$A$2:$C$5000,2),0)</f>
        <v>0</v>
      </c>
      <c r="D2183">
        <f>IF(($A2183&gt;=MIN(Green!$A$2:$A$5000) )* ($A2183&lt;=MAX(Green!$A$2:$A$5000)),VLOOKUP($A2183,Green!$A$2:$C$5000,2),0)</f>
        <v>0</v>
      </c>
      <c r="E2183">
        <f>IF(($A2183&gt;=MIN(Red!$A$2:$A$5000)) * ($A2183&lt;=MAX(Red!$A$2:$A$5000)),VLOOKUP($A2183,Red!$A$2:$C$5000,2),0)</f>
        <v>0</v>
      </c>
      <c r="F2183">
        <f>IF(($A2183&gt;=MIN(NIR!$A$2:$A$5000)) * ($A2183&lt;=MAX(NIR!$A$2:$A$5000)),VLOOKUP($A2183,NIR!$A$2:$C$5000,2),0)</f>
        <v>0</v>
      </c>
      <c r="G2183">
        <f>IF(($A2183&gt;=MIN(SWIR1!$A$2:$A$5000) )* ($A2183&lt;=MAX(SWIR1!$A$2:$A$5000)),VLOOKUP($A2183,SWIR1!$A$2:$C$5000,2),0)</f>
        <v>0</v>
      </c>
      <c r="H2183">
        <f>IF(($A2183&gt;=MIN(SWIR2!$A$2:$A$5000) )* ($A2183&lt;=MAX(SWIR2!$A$2:$A$5000)),VLOOKUP($A2183,SWIR2!$A$2:$C$5000,2),0)</f>
        <v>0</v>
      </c>
      <c r="I2183">
        <f>IF(($A2183&gt;=MIN(Pan!$A$2:$A$5000) )* ($A2183&lt;=MAX(Pan!$A$2:$A$5000)),VLOOKUP($A2183,Pan!$A$2:$C$5000,2),0)</f>
        <v>0</v>
      </c>
    </row>
    <row r="2184" spans="1:9" x14ac:dyDescent="0.25">
      <c r="A2184" s="5">
        <v>2482</v>
      </c>
      <c r="B2184">
        <f>IF(($A2184&gt;=MIN(CoastalAerosol!$A$2:$A$5000)) * ($A2184&lt;=MAX(CoastalAerosol!$A$2:$A$5000)),VLOOKUP($A2184,CoastalAerosol!$A$2:$C$5000,2),0)</f>
        <v>0</v>
      </c>
      <c r="C2184">
        <f>IF(($A2184&gt;=MIN(Blue!$A$2:$A$5000)) * ($A2184&lt;=MAX(Blue!$A$2:$A$5000)),VLOOKUP($A2184,Blue!$A$2:$C$5000,2),0)</f>
        <v>0</v>
      </c>
      <c r="D2184">
        <f>IF(($A2184&gt;=MIN(Green!$A$2:$A$5000) )* ($A2184&lt;=MAX(Green!$A$2:$A$5000)),VLOOKUP($A2184,Green!$A$2:$C$5000,2),0)</f>
        <v>0</v>
      </c>
      <c r="E2184">
        <f>IF(($A2184&gt;=MIN(Red!$A$2:$A$5000)) * ($A2184&lt;=MAX(Red!$A$2:$A$5000)),VLOOKUP($A2184,Red!$A$2:$C$5000,2),0)</f>
        <v>0</v>
      </c>
      <c r="F2184">
        <f>IF(($A2184&gt;=MIN(NIR!$A$2:$A$5000)) * ($A2184&lt;=MAX(NIR!$A$2:$A$5000)),VLOOKUP($A2184,NIR!$A$2:$C$5000,2),0)</f>
        <v>0</v>
      </c>
      <c r="G2184">
        <f>IF(($A2184&gt;=MIN(SWIR1!$A$2:$A$5000) )* ($A2184&lt;=MAX(SWIR1!$A$2:$A$5000)),VLOOKUP($A2184,SWIR1!$A$2:$C$5000,2),0)</f>
        <v>0</v>
      </c>
      <c r="H2184">
        <f>IF(($A2184&gt;=MIN(SWIR2!$A$2:$A$5000) )* ($A2184&lt;=MAX(SWIR2!$A$2:$A$5000)),VLOOKUP($A2184,SWIR2!$A$2:$C$5000,2),0)</f>
        <v>0</v>
      </c>
      <c r="I2184">
        <f>IF(($A2184&gt;=MIN(Pan!$A$2:$A$5000) )* ($A2184&lt;=MAX(Pan!$A$2:$A$5000)),VLOOKUP($A2184,Pan!$A$2:$C$5000,2),0)</f>
        <v>0</v>
      </c>
    </row>
    <row r="2185" spans="1:9" x14ac:dyDescent="0.25">
      <c r="A2185" s="5">
        <v>2483</v>
      </c>
      <c r="B2185">
        <f>IF(($A2185&gt;=MIN(CoastalAerosol!$A$2:$A$5000)) * ($A2185&lt;=MAX(CoastalAerosol!$A$2:$A$5000)),VLOOKUP($A2185,CoastalAerosol!$A$2:$C$5000,2),0)</f>
        <v>0</v>
      </c>
      <c r="C2185">
        <f>IF(($A2185&gt;=MIN(Blue!$A$2:$A$5000)) * ($A2185&lt;=MAX(Blue!$A$2:$A$5000)),VLOOKUP($A2185,Blue!$A$2:$C$5000,2),0)</f>
        <v>0</v>
      </c>
      <c r="D2185">
        <f>IF(($A2185&gt;=MIN(Green!$A$2:$A$5000) )* ($A2185&lt;=MAX(Green!$A$2:$A$5000)),VLOOKUP($A2185,Green!$A$2:$C$5000,2),0)</f>
        <v>0</v>
      </c>
      <c r="E2185">
        <f>IF(($A2185&gt;=MIN(Red!$A$2:$A$5000)) * ($A2185&lt;=MAX(Red!$A$2:$A$5000)),VLOOKUP($A2185,Red!$A$2:$C$5000,2),0)</f>
        <v>0</v>
      </c>
      <c r="F2185">
        <f>IF(($A2185&gt;=MIN(NIR!$A$2:$A$5000)) * ($A2185&lt;=MAX(NIR!$A$2:$A$5000)),VLOOKUP($A2185,NIR!$A$2:$C$5000,2),0)</f>
        <v>0</v>
      </c>
      <c r="G2185">
        <f>IF(($A2185&gt;=MIN(SWIR1!$A$2:$A$5000) )* ($A2185&lt;=MAX(SWIR1!$A$2:$A$5000)),VLOOKUP($A2185,SWIR1!$A$2:$C$5000,2),0)</f>
        <v>0</v>
      </c>
      <c r="H2185">
        <f>IF(($A2185&gt;=MIN(SWIR2!$A$2:$A$5000) )* ($A2185&lt;=MAX(SWIR2!$A$2:$A$5000)),VLOOKUP($A2185,SWIR2!$A$2:$C$5000,2),0)</f>
        <v>0</v>
      </c>
      <c r="I2185">
        <f>IF(($A2185&gt;=MIN(Pan!$A$2:$A$5000) )* ($A2185&lt;=MAX(Pan!$A$2:$A$5000)),VLOOKUP($A2185,Pan!$A$2:$C$5000,2),0)</f>
        <v>0</v>
      </c>
    </row>
    <row r="2186" spans="1:9" x14ac:dyDescent="0.25">
      <c r="A2186" s="5">
        <v>2484</v>
      </c>
      <c r="B2186">
        <f>IF(($A2186&gt;=MIN(CoastalAerosol!$A$2:$A$5000)) * ($A2186&lt;=MAX(CoastalAerosol!$A$2:$A$5000)),VLOOKUP($A2186,CoastalAerosol!$A$2:$C$5000,2),0)</f>
        <v>0</v>
      </c>
      <c r="C2186">
        <f>IF(($A2186&gt;=MIN(Blue!$A$2:$A$5000)) * ($A2186&lt;=MAX(Blue!$A$2:$A$5000)),VLOOKUP($A2186,Blue!$A$2:$C$5000,2),0)</f>
        <v>0</v>
      </c>
      <c r="D2186">
        <f>IF(($A2186&gt;=MIN(Green!$A$2:$A$5000) )* ($A2186&lt;=MAX(Green!$A$2:$A$5000)),VLOOKUP($A2186,Green!$A$2:$C$5000,2),0)</f>
        <v>0</v>
      </c>
      <c r="E2186">
        <f>IF(($A2186&gt;=MIN(Red!$A$2:$A$5000)) * ($A2186&lt;=MAX(Red!$A$2:$A$5000)),VLOOKUP($A2186,Red!$A$2:$C$5000,2),0)</f>
        <v>0</v>
      </c>
      <c r="F2186">
        <f>IF(($A2186&gt;=MIN(NIR!$A$2:$A$5000)) * ($A2186&lt;=MAX(NIR!$A$2:$A$5000)),VLOOKUP($A2186,NIR!$A$2:$C$5000,2),0)</f>
        <v>0</v>
      </c>
      <c r="G2186">
        <f>IF(($A2186&gt;=MIN(SWIR1!$A$2:$A$5000) )* ($A2186&lt;=MAX(SWIR1!$A$2:$A$5000)),VLOOKUP($A2186,SWIR1!$A$2:$C$5000,2),0)</f>
        <v>0</v>
      </c>
      <c r="H2186">
        <f>IF(($A2186&gt;=MIN(SWIR2!$A$2:$A$5000) )* ($A2186&lt;=MAX(SWIR2!$A$2:$A$5000)),VLOOKUP($A2186,SWIR2!$A$2:$C$5000,2),0)</f>
        <v>0</v>
      </c>
      <c r="I2186">
        <f>IF(($A2186&gt;=MIN(Pan!$A$2:$A$5000) )* ($A2186&lt;=MAX(Pan!$A$2:$A$5000)),VLOOKUP($A2186,Pan!$A$2:$C$5000,2),0)</f>
        <v>0</v>
      </c>
    </row>
    <row r="2187" spans="1:9" x14ac:dyDescent="0.25">
      <c r="A2187" s="5">
        <v>2485</v>
      </c>
      <c r="B2187">
        <f>IF(($A2187&gt;=MIN(CoastalAerosol!$A$2:$A$5000)) * ($A2187&lt;=MAX(CoastalAerosol!$A$2:$A$5000)),VLOOKUP($A2187,CoastalAerosol!$A$2:$C$5000,2),0)</f>
        <v>0</v>
      </c>
      <c r="C2187">
        <f>IF(($A2187&gt;=MIN(Blue!$A$2:$A$5000)) * ($A2187&lt;=MAX(Blue!$A$2:$A$5000)),VLOOKUP($A2187,Blue!$A$2:$C$5000,2),0)</f>
        <v>0</v>
      </c>
      <c r="D2187">
        <f>IF(($A2187&gt;=MIN(Green!$A$2:$A$5000) )* ($A2187&lt;=MAX(Green!$A$2:$A$5000)),VLOOKUP($A2187,Green!$A$2:$C$5000,2),0)</f>
        <v>0</v>
      </c>
      <c r="E2187">
        <f>IF(($A2187&gt;=MIN(Red!$A$2:$A$5000)) * ($A2187&lt;=MAX(Red!$A$2:$A$5000)),VLOOKUP($A2187,Red!$A$2:$C$5000,2),0)</f>
        <v>0</v>
      </c>
      <c r="F2187">
        <f>IF(($A2187&gt;=MIN(NIR!$A$2:$A$5000)) * ($A2187&lt;=MAX(NIR!$A$2:$A$5000)),VLOOKUP($A2187,NIR!$A$2:$C$5000,2),0)</f>
        <v>0</v>
      </c>
      <c r="G2187">
        <f>IF(($A2187&gt;=MIN(SWIR1!$A$2:$A$5000) )* ($A2187&lt;=MAX(SWIR1!$A$2:$A$5000)),VLOOKUP($A2187,SWIR1!$A$2:$C$5000,2),0)</f>
        <v>0</v>
      </c>
      <c r="H2187">
        <f>IF(($A2187&gt;=MIN(SWIR2!$A$2:$A$5000) )* ($A2187&lt;=MAX(SWIR2!$A$2:$A$5000)),VLOOKUP($A2187,SWIR2!$A$2:$C$5000,2),0)</f>
        <v>0</v>
      </c>
      <c r="I2187">
        <f>IF(($A2187&gt;=MIN(Pan!$A$2:$A$5000) )* ($A2187&lt;=MAX(Pan!$A$2:$A$5000)),VLOOKUP($A2187,Pan!$A$2:$C$5000,2),0)</f>
        <v>0</v>
      </c>
    </row>
    <row r="2188" spans="1:9" x14ac:dyDescent="0.25">
      <c r="A2188" s="5">
        <v>2486</v>
      </c>
      <c r="B2188">
        <f>IF(($A2188&gt;=MIN(CoastalAerosol!$A$2:$A$5000)) * ($A2188&lt;=MAX(CoastalAerosol!$A$2:$A$5000)),VLOOKUP($A2188,CoastalAerosol!$A$2:$C$5000,2),0)</f>
        <v>0</v>
      </c>
      <c r="C2188">
        <f>IF(($A2188&gt;=MIN(Blue!$A$2:$A$5000)) * ($A2188&lt;=MAX(Blue!$A$2:$A$5000)),VLOOKUP($A2188,Blue!$A$2:$C$5000,2),0)</f>
        <v>0</v>
      </c>
      <c r="D2188">
        <f>IF(($A2188&gt;=MIN(Green!$A$2:$A$5000) )* ($A2188&lt;=MAX(Green!$A$2:$A$5000)),VLOOKUP($A2188,Green!$A$2:$C$5000,2),0)</f>
        <v>0</v>
      </c>
      <c r="E2188">
        <f>IF(($A2188&gt;=MIN(Red!$A$2:$A$5000)) * ($A2188&lt;=MAX(Red!$A$2:$A$5000)),VLOOKUP($A2188,Red!$A$2:$C$5000,2),0)</f>
        <v>0</v>
      </c>
      <c r="F2188">
        <f>IF(($A2188&gt;=MIN(NIR!$A$2:$A$5000)) * ($A2188&lt;=MAX(NIR!$A$2:$A$5000)),VLOOKUP($A2188,NIR!$A$2:$C$5000,2),0)</f>
        <v>0</v>
      </c>
      <c r="G2188">
        <f>IF(($A2188&gt;=MIN(SWIR1!$A$2:$A$5000) )* ($A2188&lt;=MAX(SWIR1!$A$2:$A$5000)),VLOOKUP($A2188,SWIR1!$A$2:$C$5000,2),0)</f>
        <v>0</v>
      </c>
      <c r="H2188">
        <f>IF(($A2188&gt;=MIN(SWIR2!$A$2:$A$5000) )* ($A2188&lt;=MAX(SWIR2!$A$2:$A$5000)),VLOOKUP($A2188,SWIR2!$A$2:$C$5000,2),0)</f>
        <v>0</v>
      </c>
      <c r="I2188">
        <f>IF(($A2188&gt;=MIN(Pan!$A$2:$A$5000) )* ($A2188&lt;=MAX(Pan!$A$2:$A$5000)),VLOOKUP($A2188,Pan!$A$2:$C$5000,2),0)</f>
        <v>0</v>
      </c>
    </row>
    <row r="2189" spans="1:9" x14ac:dyDescent="0.25">
      <c r="A2189" s="5">
        <v>2487</v>
      </c>
      <c r="B2189">
        <f>IF(($A2189&gt;=MIN(CoastalAerosol!$A$2:$A$5000)) * ($A2189&lt;=MAX(CoastalAerosol!$A$2:$A$5000)),VLOOKUP($A2189,CoastalAerosol!$A$2:$C$5000,2),0)</f>
        <v>0</v>
      </c>
      <c r="C2189">
        <f>IF(($A2189&gt;=MIN(Blue!$A$2:$A$5000)) * ($A2189&lt;=MAX(Blue!$A$2:$A$5000)),VLOOKUP($A2189,Blue!$A$2:$C$5000,2),0)</f>
        <v>0</v>
      </c>
      <c r="D2189">
        <f>IF(($A2189&gt;=MIN(Green!$A$2:$A$5000) )* ($A2189&lt;=MAX(Green!$A$2:$A$5000)),VLOOKUP($A2189,Green!$A$2:$C$5000,2),0)</f>
        <v>0</v>
      </c>
      <c r="E2189">
        <f>IF(($A2189&gt;=MIN(Red!$A$2:$A$5000)) * ($A2189&lt;=MAX(Red!$A$2:$A$5000)),VLOOKUP($A2189,Red!$A$2:$C$5000,2),0)</f>
        <v>0</v>
      </c>
      <c r="F2189">
        <f>IF(($A2189&gt;=MIN(NIR!$A$2:$A$5000)) * ($A2189&lt;=MAX(NIR!$A$2:$A$5000)),VLOOKUP($A2189,NIR!$A$2:$C$5000,2),0)</f>
        <v>0</v>
      </c>
      <c r="G2189">
        <f>IF(($A2189&gt;=MIN(SWIR1!$A$2:$A$5000) )* ($A2189&lt;=MAX(SWIR1!$A$2:$A$5000)),VLOOKUP($A2189,SWIR1!$A$2:$C$5000,2),0)</f>
        <v>0</v>
      </c>
      <c r="H2189">
        <f>IF(($A2189&gt;=MIN(SWIR2!$A$2:$A$5000) )* ($A2189&lt;=MAX(SWIR2!$A$2:$A$5000)),VLOOKUP($A2189,SWIR2!$A$2:$C$5000,2),0)</f>
        <v>0</v>
      </c>
      <c r="I2189">
        <f>IF(($A2189&gt;=MIN(Pan!$A$2:$A$5000) )* ($A2189&lt;=MAX(Pan!$A$2:$A$5000)),VLOOKUP($A2189,Pan!$A$2:$C$5000,2),0)</f>
        <v>0</v>
      </c>
    </row>
    <row r="2190" spans="1:9" x14ac:dyDescent="0.25">
      <c r="A2190" s="5">
        <v>2488</v>
      </c>
      <c r="B2190">
        <f>IF(($A2190&gt;=MIN(CoastalAerosol!$A$2:$A$5000)) * ($A2190&lt;=MAX(CoastalAerosol!$A$2:$A$5000)),VLOOKUP($A2190,CoastalAerosol!$A$2:$C$5000,2),0)</f>
        <v>0</v>
      </c>
      <c r="C2190">
        <f>IF(($A2190&gt;=MIN(Blue!$A$2:$A$5000)) * ($A2190&lt;=MAX(Blue!$A$2:$A$5000)),VLOOKUP($A2190,Blue!$A$2:$C$5000,2),0)</f>
        <v>0</v>
      </c>
      <c r="D2190">
        <f>IF(($A2190&gt;=MIN(Green!$A$2:$A$5000) )* ($A2190&lt;=MAX(Green!$A$2:$A$5000)),VLOOKUP($A2190,Green!$A$2:$C$5000,2),0)</f>
        <v>0</v>
      </c>
      <c r="E2190">
        <f>IF(($A2190&gt;=MIN(Red!$A$2:$A$5000)) * ($A2190&lt;=MAX(Red!$A$2:$A$5000)),VLOOKUP($A2190,Red!$A$2:$C$5000,2),0)</f>
        <v>0</v>
      </c>
      <c r="F2190">
        <f>IF(($A2190&gt;=MIN(NIR!$A$2:$A$5000)) * ($A2190&lt;=MAX(NIR!$A$2:$A$5000)),VLOOKUP($A2190,NIR!$A$2:$C$5000,2),0)</f>
        <v>0</v>
      </c>
      <c r="G2190">
        <f>IF(($A2190&gt;=MIN(SWIR1!$A$2:$A$5000) )* ($A2190&lt;=MAX(SWIR1!$A$2:$A$5000)),VLOOKUP($A2190,SWIR1!$A$2:$C$5000,2),0)</f>
        <v>0</v>
      </c>
      <c r="H2190">
        <f>IF(($A2190&gt;=MIN(SWIR2!$A$2:$A$5000) )* ($A2190&lt;=MAX(SWIR2!$A$2:$A$5000)),VLOOKUP($A2190,SWIR2!$A$2:$C$5000,2),0)</f>
        <v>0</v>
      </c>
      <c r="I2190">
        <f>IF(($A2190&gt;=MIN(Pan!$A$2:$A$5000) )* ($A2190&lt;=MAX(Pan!$A$2:$A$5000)),VLOOKUP($A2190,Pan!$A$2:$C$5000,2),0)</f>
        <v>0</v>
      </c>
    </row>
    <row r="2191" spans="1:9" x14ac:dyDescent="0.25">
      <c r="A2191" s="5">
        <v>2489</v>
      </c>
      <c r="B2191">
        <f>IF(($A2191&gt;=MIN(CoastalAerosol!$A$2:$A$5000)) * ($A2191&lt;=MAX(CoastalAerosol!$A$2:$A$5000)),VLOOKUP($A2191,CoastalAerosol!$A$2:$C$5000,2),0)</f>
        <v>0</v>
      </c>
      <c r="C2191">
        <f>IF(($A2191&gt;=MIN(Blue!$A$2:$A$5000)) * ($A2191&lt;=MAX(Blue!$A$2:$A$5000)),VLOOKUP($A2191,Blue!$A$2:$C$5000,2),0)</f>
        <v>0</v>
      </c>
      <c r="D2191">
        <f>IF(($A2191&gt;=MIN(Green!$A$2:$A$5000) )* ($A2191&lt;=MAX(Green!$A$2:$A$5000)),VLOOKUP($A2191,Green!$A$2:$C$5000,2),0)</f>
        <v>0</v>
      </c>
      <c r="E2191">
        <f>IF(($A2191&gt;=MIN(Red!$A$2:$A$5000)) * ($A2191&lt;=MAX(Red!$A$2:$A$5000)),VLOOKUP($A2191,Red!$A$2:$C$5000,2),0)</f>
        <v>0</v>
      </c>
      <c r="F2191">
        <f>IF(($A2191&gt;=MIN(NIR!$A$2:$A$5000)) * ($A2191&lt;=MAX(NIR!$A$2:$A$5000)),VLOOKUP($A2191,NIR!$A$2:$C$5000,2),0)</f>
        <v>0</v>
      </c>
      <c r="G2191">
        <f>IF(($A2191&gt;=MIN(SWIR1!$A$2:$A$5000) )* ($A2191&lt;=MAX(SWIR1!$A$2:$A$5000)),VLOOKUP($A2191,SWIR1!$A$2:$C$5000,2),0)</f>
        <v>0</v>
      </c>
      <c r="H2191">
        <f>IF(($A2191&gt;=MIN(SWIR2!$A$2:$A$5000) )* ($A2191&lt;=MAX(SWIR2!$A$2:$A$5000)),VLOOKUP($A2191,SWIR2!$A$2:$C$5000,2),0)</f>
        <v>0</v>
      </c>
      <c r="I2191">
        <f>IF(($A2191&gt;=MIN(Pan!$A$2:$A$5000) )* ($A2191&lt;=MAX(Pan!$A$2:$A$5000)),VLOOKUP($A2191,Pan!$A$2:$C$5000,2),0)</f>
        <v>0</v>
      </c>
    </row>
    <row r="2192" spans="1:9" x14ac:dyDescent="0.25">
      <c r="A2192" s="5">
        <v>2490</v>
      </c>
      <c r="B2192">
        <f>IF(($A2192&gt;=MIN(CoastalAerosol!$A$2:$A$5000)) * ($A2192&lt;=MAX(CoastalAerosol!$A$2:$A$5000)),VLOOKUP($A2192,CoastalAerosol!$A$2:$C$5000,2),0)</f>
        <v>0</v>
      </c>
      <c r="C2192">
        <f>IF(($A2192&gt;=MIN(Blue!$A$2:$A$5000)) * ($A2192&lt;=MAX(Blue!$A$2:$A$5000)),VLOOKUP($A2192,Blue!$A$2:$C$5000,2),0)</f>
        <v>0</v>
      </c>
      <c r="D2192">
        <f>IF(($A2192&gt;=MIN(Green!$A$2:$A$5000) )* ($A2192&lt;=MAX(Green!$A$2:$A$5000)),VLOOKUP($A2192,Green!$A$2:$C$5000,2),0)</f>
        <v>0</v>
      </c>
      <c r="E2192">
        <f>IF(($A2192&gt;=MIN(Red!$A$2:$A$5000)) * ($A2192&lt;=MAX(Red!$A$2:$A$5000)),VLOOKUP($A2192,Red!$A$2:$C$5000,2),0)</f>
        <v>0</v>
      </c>
      <c r="F2192">
        <f>IF(($A2192&gt;=MIN(NIR!$A$2:$A$5000)) * ($A2192&lt;=MAX(NIR!$A$2:$A$5000)),VLOOKUP($A2192,NIR!$A$2:$C$5000,2),0)</f>
        <v>0</v>
      </c>
      <c r="G2192">
        <f>IF(($A2192&gt;=MIN(SWIR1!$A$2:$A$5000) )* ($A2192&lt;=MAX(SWIR1!$A$2:$A$5000)),VLOOKUP($A2192,SWIR1!$A$2:$C$5000,2),0)</f>
        <v>0</v>
      </c>
      <c r="H2192">
        <f>IF(($A2192&gt;=MIN(SWIR2!$A$2:$A$5000) )* ($A2192&lt;=MAX(SWIR2!$A$2:$A$5000)),VLOOKUP($A2192,SWIR2!$A$2:$C$5000,2),0)</f>
        <v>0</v>
      </c>
      <c r="I2192">
        <f>IF(($A2192&gt;=MIN(Pan!$A$2:$A$5000) )* ($A2192&lt;=MAX(Pan!$A$2:$A$5000)),VLOOKUP($A2192,Pan!$A$2:$C$5000,2),0)</f>
        <v>0</v>
      </c>
    </row>
    <row r="2193" spans="1:9" x14ac:dyDescent="0.25">
      <c r="A2193" s="5">
        <v>2491</v>
      </c>
      <c r="B2193">
        <f>IF(($A2193&gt;=MIN(CoastalAerosol!$A$2:$A$5000)) * ($A2193&lt;=MAX(CoastalAerosol!$A$2:$A$5000)),VLOOKUP($A2193,CoastalAerosol!$A$2:$C$5000,2),0)</f>
        <v>0</v>
      </c>
      <c r="C2193">
        <f>IF(($A2193&gt;=MIN(Blue!$A$2:$A$5000)) * ($A2193&lt;=MAX(Blue!$A$2:$A$5000)),VLOOKUP($A2193,Blue!$A$2:$C$5000,2),0)</f>
        <v>0</v>
      </c>
      <c r="D2193">
        <f>IF(($A2193&gt;=MIN(Green!$A$2:$A$5000) )* ($A2193&lt;=MAX(Green!$A$2:$A$5000)),VLOOKUP($A2193,Green!$A$2:$C$5000,2),0)</f>
        <v>0</v>
      </c>
      <c r="E2193">
        <f>IF(($A2193&gt;=MIN(Red!$A$2:$A$5000)) * ($A2193&lt;=MAX(Red!$A$2:$A$5000)),VLOOKUP($A2193,Red!$A$2:$C$5000,2),0)</f>
        <v>0</v>
      </c>
      <c r="F2193">
        <f>IF(($A2193&gt;=MIN(NIR!$A$2:$A$5000)) * ($A2193&lt;=MAX(NIR!$A$2:$A$5000)),VLOOKUP($A2193,NIR!$A$2:$C$5000,2),0)</f>
        <v>0</v>
      </c>
      <c r="G2193">
        <f>IF(($A2193&gt;=MIN(SWIR1!$A$2:$A$5000) )* ($A2193&lt;=MAX(SWIR1!$A$2:$A$5000)),VLOOKUP($A2193,SWIR1!$A$2:$C$5000,2),0)</f>
        <v>0</v>
      </c>
      <c r="H2193">
        <f>IF(($A2193&gt;=MIN(SWIR2!$A$2:$A$5000) )* ($A2193&lt;=MAX(SWIR2!$A$2:$A$5000)),VLOOKUP($A2193,SWIR2!$A$2:$C$5000,2),0)</f>
        <v>0</v>
      </c>
      <c r="I2193">
        <f>IF(($A2193&gt;=MIN(Pan!$A$2:$A$5000) )* ($A2193&lt;=MAX(Pan!$A$2:$A$5000)),VLOOKUP($A2193,Pan!$A$2:$C$5000,2),0)</f>
        <v>0</v>
      </c>
    </row>
    <row r="2194" spans="1:9" x14ac:dyDescent="0.25">
      <c r="A2194" s="5">
        <v>2492</v>
      </c>
      <c r="B2194">
        <f>IF(($A2194&gt;=MIN(CoastalAerosol!$A$2:$A$5000)) * ($A2194&lt;=MAX(CoastalAerosol!$A$2:$A$5000)),VLOOKUP($A2194,CoastalAerosol!$A$2:$C$5000,2),0)</f>
        <v>0</v>
      </c>
      <c r="C2194">
        <f>IF(($A2194&gt;=MIN(Blue!$A$2:$A$5000)) * ($A2194&lt;=MAX(Blue!$A$2:$A$5000)),VLOOKUP($A2194,Blue!$A$2:$C$5000,2),0)</f>
        <v>0</v>
      </c>
      <c r="D2194">
        <f>IF(($A2194&gt;=MIN(Green!$A$2:$A$5000) )* ($A2194&lt;=MAX(Green!$A$2:$A$5000)),VLOOKUP($A2194,Green!$A$2:$C$5000,2),0)</f>
        <v>0</v>
      </c>
      <c r="E2194">
        <f>IF(($A2194&gt;=MIN(Red!$A$2:$A$5000)) * ($A2194&lt;=MAX(Red!$A$2:$A$5000)),VLOOKUP($A2194,Red!$A$2:$C$5000,2),0)</f>
        <v>0</v>
      </c>
      <c r="F2194">
        <f>IF(($A2194&gt;=MIN(NIR!$A$2:$A$5000)) * ($A2194&lt;=MAX(NIR!$A$2:$A$5000)),VLOOKUP($A2194,NIR!$A$2:$C$5000,2),0)</f>
        <v>0</v>
      </c>
      <c r="G2194">
        <f>IF(($A2194&gt;=MIN(SWIR1!$A$2:$A$5000) )* ($A2194&lt;=MAX(SWIR1!$A$2:$A$5000)),VLOOKUP($A2194,SWIR1!$A$2:$C$5000,2),0)</f>
        <v>0</v>
      </c>
      <c r="H2194">
        <f>IF(($A2194&gt;=MIN(SWIR2!$A$2:$A$5000) )* ($A2194&lt;=MAX(SWIR2!$A$2:$A$5000)),VLOOKUP($A2194,SWIR2!$A$2:$C$5000,2),0)</f>
        <v>0</v>
      </c>
      <c r="I2194">
        <f>IF(($A2194&gt;=MIN(Pan!$A$2:$A$5000) )* ($A2194&lt;=MAX(Pan!$A$2:$A$5000)),VLOOKUP($A2194,Pan!$A$2:$C$5000,2),0)</f>
        <v>0</v>
      </c>
    </row>
    <row r="2195" spans="1:9" x14ac:dyDescent="0.25">
      <c r="A2195" s="5">
        <v>2493</v>
      </c>
      <c r="B2195">
        <f>IF(($A2195&gt;=MIN(CoastalAerosol!$A$2:$A$5000)) * ($A2195&lt;=MAX(CoastalAerosol!$A$2:$A$5000)),VLOOKUP($A2195,CoastalAerosol!$A$2:$C$5000,2),0)</f>
        <v>0</v>
      </c>
      <c r="C2195">
        <f>IF(($A2195&gt;=MIN(Blue!$A$2:$A$5000)) * ($A2195&lt;=MAX(Blue!$A$2:$A$5000)),VLOOKUP($A2195,Blue!$A$2:$C$5000,2),0)</f>
        <v>0</v>
      </c>
      <c r="D2195">
        <f>IF(($A2195&gt;=MIN(Green!$A$2:$A$5000) )* ($A2195&lt;=MAX(Green!$A$2:$A$5000)),VLOOKUP($A2195,Green!$A$2:$C$5000,2),0)</f>
        <v>0</v>
      </c>
      <c r="E2195">
        <f>IF(($A2195&gt;=MIN(Red!$A$2:$A$5000)) * ($A2195&lt;=MAX(Red!$A$2:$A$5000)),VLOOKUP($A2195,Red!$A$2:$C$5000,2),0)</f>
        <v>0</v>
      </c>
      <c r="F2195">
        <f>IF(($A2195&gt;=MIN(NIR!$A$2:$A$5000)) * ($A2195&lt;=MAX(NIR!$A$2:$A$5000)),VLOOKUP($A2195,NIR!$A$2:$C$5000,2),0)</f>
        <v>0</v>
      </c>
      <c r="G2195">
        <f>IF(($A2195&gt;=MIN(SWIR1!$A$2:$A$5000) )* ($A2195&lt;=MAX(SWIR1!$A$2:$A$5000)),VLOOKUP($A2195,SWIR1!$A$2:$C$5000,2),0)</f>
        <v>0</v>
      </c>
      <c r="H2195">
        <f>IF(($A2195&gt;=MIN(SWIR2!$A$2:$A$5000) )* ($A2195&lt;=MAX(SWIR2!$A$2:$A$5000)),VLOOKUP($A2195,SWIR2!$A$2:$C$5000,2),0)</f>
        <v>0</v>
      </c>
      <c r="I2195">
        <f>IF(($A2195&gt;=MIN(Pan!$A$2:$A$5000) )* ($A2195&lt;=MAX(Pan!$A$2:$A$5000)),VLOOKUP($A2195,Pan!$A$2:$C$5000,2),0)</f>
        <v>0</v>
      </c>
    </row>
    <row r="2196" spans="1:9" x14ac:dyDescent="0.25">
      <c r="A2196" s="5">
        <v>2494</v>
      </c>
      <c r="B2196">
        <f>IF(($A2196&gt;=MIN(CoastalAerosol!$A$2:$A$5000)) * ($A2196&lt;=MAX(CoastalAerosol!$A$2:$A$5000)),VLOOKUP($A2196,CoastalAerosol!$A$2:$C$5000,2),0)</f>
        <v>0</v>
      </c>
      <c r="C2196">
        <f>IF(($A2196&gt;=MIN(Blue!$A$2:$A$5000)) * ($A2196&lt;=MAX(Blue!$A$2:$A$5000)),VLOOKUP($A2196,Blue!$A$2:$C$5000,2),0)</f>
        <v>0</v>
      </c>
      <c r="D2196">
        <f>IF(($A2196&gt;=MIN(Green!$A$2:$A$5000) )* ($A2196&lt;=MAX(Green!$A$2:$A$5000)),VLOOKUP($A2196,Green!$A$2:$C$5000,2),0)</f>
        <v>0</v>
      </c>
      <c r="E2196">
        <f>IF(($A2196&gt;=MIN(Red!$A$2:$A$5000)) * ($A2196&lt;=MAX(Red!$A$2:$A$5000)),VLOOKUP($A2196,Red!$A$2:$C$5000,2),0)</f>
        <v>0</v>
      </c>
      <c r="F2196">
        <f>IF(($A2196&gt;=MIN(NIR!$A$2:$A$5000)) * ($A2196&lt;=MAX(NIR!$A$2:$A$5000)),VLOOKUP($A2196,NIR!$A$2:$C$5000,2),0)</f>
        <v>0</v>
      </c>
      <c r="G2196">
        <f>IF(($A2196&gt;=MIN(SWIR1!$A$2:$A$5000) )* ($A2196&lt;=MAX(SWIR1!$A$2:$A$5000)),VLOOKUP($A2196,SWIR1!$A$2:$C$5000,2),0)</f>
        <v>0</v>
      </c>
      <c r="H2196">
        <f>IF(($A2196&gt;=MIN(SWIR2!$A$2:$A$5000) )* ($A2196&lt;=MAX(SWIR2!$A$2:$A$5000)),VLOOKUP($A2196,SWIR2!$A$2:$C$5000,2),0)</f>
        <v>0</v>
      </c>
      <c r="I2196">
        <f>IF(($A2196&gt;=MIN(Pan!$A$2:$A$5000) )* ($A2196&lt;=MAX(Pan!$A$2:$A$5000)),VLOOKUP($A2196,Pan!$A$2:$C$5000,2),0)</f>
        <v>0</v>
      </c>
    </row>
    <row r="2197" spans="1:9" x14ac:dyDescent="0.25">
      <c r="A2197" s="5">
        <v>2495</v>
      </c>
      <c r="B2197">
        <f>IF(($A2197&gt;=MIN(CoastalAerosol!$A$2:$A$5000)) * ($A2197&lt;=MAX(CoastalAerosol!$A$2:$A$5000)),VLOOKUP($A2197,CoastalAerosol!$A$2:$C$5000,2),0)</f>
        <v>0</v>
      </c>
      <c r="C2197">
        <f>IF(($A2197&gt;=MIN(Blue!$A$2:$A$5000)) * ($A2197&lt;=MAX(Blue!$A$2:$A$5000)),VLOOKUP($A2197,Blue!$A$2:$C$5000,2),0)</f>
        <v>0</v>
      </c>
      <c r="D2197">
        <f>IF(($A2197&gt;=MIN(Green!$A$2:$A$5000) )* ($A2197&lt;=MAX(Green!$A$2:$A$5000)),VLOOKUP($A2197,Green!$A$2:$C$5000,2),0)</f>
        <v>0</v>
      </c>
      <c r="E2197">
        <f>IF(($A2197&gt;=MIN(Red!$A$2:$A$5000)) * ($A2197&lt;=MAX(Red!$A$2:$A$5000)),VLOOKUP($A2197,Red!$A$2:$C$5000,2),0)</f>
        <v>0</v>
      </c>
      <c r="F2197">
        <f>IF(($A2197&gt;=MIN(NIR!$A$2:$A$5000)) * ($A2197&lt;=MAX(NIR!$A$2:$A$5000)),VLOOKUP($A2197,NIR!$A$2:$C$5000,2),0)</f>
        <v>0</v>
      </c>
      <c r="G2197">
        <f>IF(($A2197&gt;=MIN(SWIR1!$A$2:$A$5000) )* ($A2197&lt;=MAX(SWIR1!$A$2:$A$5000)),VLOOKUP($A2197,SWIR1!$A$2:$C$5000,2),0)</f>
        <v>0</v>
      </c>
      <c r="H2197">
        <f>IF(($A2197&gt;=MIN(SWIR2!$A$2:$A$5000) )* ($A2197&lt;=MAX(SWIR2!$A$2:$A$5000)),VLOOKUP($A2197,SWIR2!$A$2:$C$5000,2),0)</f>
        <v>0</v>
      </c>
      <c r="I2197">
        <f>IF(($A2197&gt;=MIN(Pan!$A$2:$A$5000) )* ($A2197&lt;=MAX(Pan!$A$2:$A$5000)),VLOOKUP($A2197,Pan!$A$2:$C$5000,2),0)</f>
        <v>0</v>
      </c>
    </row>
    <row r="2198" spans="1:9" x14ac:dyDescent="0.25">
      <c r="A2198" s="5">
        <v>2496</v>
      </c>
      <c r="B2198">
        <f>IF(($A2198&gt;=MIN(CoastalAerosol!$A$2:$A$5000)) * ($A2198&lt;=MAX(CoastalAerosol!$A$2:$A$5000)),VLOOKUP($A2198,CoastalAerosol!$A$2:$C$5000,2),0)</f>
        <v>0</v>
      </c>
      <c r="C2198">
        <f>IF(($A2198&gt;=MIN(Blue!$A$2:$A$5000)) * ($A2198&lt;=MAX(Blue!$A$2:$A$5000)),VLOOKUP($A2198,Blue!$A$2:$C$5000,2),0)</f>
        <v>0</v>
      </c>
      <c r="D2198">
        <f>IF(($A2198&gt;=MIN(Green!$A$2:$A$5000) )* ($A2198&lt;=MAX(Green!$A$2:$A$5000)),VLOOKUP($A2198,Green!$A$2:$C$5000,2),0)</f>
        <v>0</v>
      </c>
      <c r="E2198">
        <f>IF(($A2198&gt;=MIN(Red!$A$2:$A$5000)) * ($A2198&lt;=MAX(Red!$A$2:$A$5000)),VLOOKUP($A2198,Red!$A$2:$C$5000,2),0)</f>
        <v>0</v>
      </c>
      <c r="F2198">
        <f>IF(($A2198&gt;=MIN(NIR!$A$2:$A$5000)) * ($A2198&lt;=MAX(NIR!$A$2:$A$5000)),VLOOKUP($A2198,NIR!$A$2:$C$5000,2),0)</f>
        <v>0</v>
      </c>
      <c r="G2198">
        <f>IF(($A2198&gt;=MIN(SWIR1!$A$2:$A$5000) )* ($A2198&lt;=MAX(SWIR1!$A$2:$A$5000)),VLOOKUP($A2198,SWIR1!$A$2:$C$5000,2),0)</f>
        <v>0</v>
      </c>
      <c r="H2198">
        <f>IF(($A2198&gt;=MIN(SWIR2!$A$2:$A$5000) )* ($A2198&lt;=MAX(SWIR2!$A$2:$A$5000)),VLOOKUP($A2198,SWIR2!$A$2:$C$5000,2),0)</f>
        <v>0</v>
      </c>
      <c r="I2198">
        <f>IF(($A2198&gt;=MIN(Pan!$A$2:$A$5000) )* ($A2198&lt;=MAX(Pan!$A$2:$A$5000)),VLOOKUP($A2198,Pan!$A$2:$C$5000,2),0)</f>
        <v>0</v>
      </c>
    </row>
    <row r="2199" spans="1:9" x14ac:dyDescent="0.25">
      <c r="A2199" s="5">
        <v>2497</v>
      </c>
      <c r="B2199">
        <f>IF(($A2199&gt;=MIN(CoastalAerosol!$A$2:$A$5000)) * ($A2199&lt;=MAX(CoastalAerosol!$A$2:$A$5000)),VLOOKUP($A2199,CoastalAerosol!$A$2:$C$5000,2),0)</f>
        <v>0</v>
      </c>
      <c r="C2199">
        <f>IF(($A2199&gt;=MIN(Blue!$A$2:$A$5000)) * ($A2199&lt;=MAX(Blue!$A$2:$A$5000)),VLOOKUP($A2199,Blue!$A$2:$C$5000,2),0)</f>
        <v>0</v>
      </c>
      <c r="D2199">
        <f>IF(($A2199&gt;=MIN(Green!$A$2:$A$5000) )* ($A2199&lt;=MAX(Green!$A$2:$A$5000)),VLOOKUP($A2199,Green!$A$2:$C$5000,2),0)</f>
        <v>0</v>
      </c>
      <c r="E2199">
        <f>IF(($A2199&gt;=MIN(Red!$A$2:$A$5000)) * ($A2199&lt;=MAX(Red!$A$2:$A$5000)),VLOOKUP($A2199,Red!$A$2:$C$5000,2),0)</f>
        <v>0</v>
      </c>
      <c r="F2199">
        <f>IF(($A2199&gt;=MIN(NIR!$A$2:$A$5000)) * ($A2199&lt;=MAX(NIR!$A$2:$A$5000)),VLOOKUP($A2199,NIR!$A$2:$C$5000,2),0)</f>
        <v>0</v>
      </c>
      <c r="G2199">
        <f>IF(($A2199&gt;=MIN(SWIR1!$A$2:$A$5000) )* ($A2199&lt;=MAX(SWIR1!$A$2:$A$5000)),VLOOKUP($A2199,SWIR1!$A$2:$C$5000,2),0)</f>
        <v>0</v>
      </c>
      <c r="H2199">
        <f>IF(($A2199&gt;=MIN(SWIR2!$A$2:$A$5000) )* ($A2199&lt;=MAX(SWIR2!$A$2:$A$5000)),VLOOKUP($A2199,SWIR2!$A$2:$C$5000,2),0)</f>
        <v>0</v>
      </c>
      <c r="I2199">
        <f>IF(($A2199&gt;=MIN(Pan!$A$2:$A$5000) )* ($A2199&lt;=MAX(Pan!$A$2:$A$5000)),VLOOKUP($A2199,Pan!$A$2:$C$5000,2),0)</f>
        <v>0</v>
      </c>
    </row>
    <row r="2200" spans="1:9" x14ac:dyDescent="0.25">
      <c r="A2200" s="5">
        <v>2498</v>
      </c>
      <c r="B2200">
        <f>IF(($A2200&gt;=MIN(CoastalAerosol!$A$2:$A$5000)) * ($A2200&lt;=MAX(CoastalAerosol!$A$2:$A$5000)),VLOOKUP($A2200,CoastalAerosol!$A$2:$C$5000,2),0)</f>
        <v>0</v>
      </c>
      <c r="C2200">
        <f>IF(($A2200&gt;=MIN(Blue!$A$2:$A$5000)) * ($A2200&lt;=MAX(Blue!$A$2:$A$5000)),VLOOKUP($A2200,Blue!$A$2:$C$5000,2),0)</f>
        <v>0</v>
      </c>
      <c r="D2200">
        <f>IF(($A2200&gt;=MIN(Green!$A$2:$A$5000) )* ($A2200&lt;=MAX(Green!$A$2:$A$5000)),VLOOKUP($A2200,Green!$A$2:$C$5000,2),0)</f>
        <v>0</v>
      </c>
      <c r="E2200">
        <f>IF(($A2200&gt;=MIN(Red!$A$2:$A$5000)) * ($A2200&lt;=MAX(Red!$A$2:$A$5000)),VLOOKUP($A2200,Red!$A$2:$C$5000,2),0)</f>
        <v>0</v>
      </c>
      <c r="F2200">
        <f>IF(($A2200&gt;=MIN(NIR!$A$2:$A$5000)) * ($A2200&lt;=MAX(NIR!$A$2:$A$5000)),VLOOKUP($A2200,NIR!$A$2:$C$5000,2),0)</f>
        <v>0</v>
      </c>
      <c r="G2200">
        <f>IF(($A2200&gt;=MIN(SWIR1!$A$2:$A$5000) )* ($A2200&lt;=MAX(SWIR1!$A$2:$A$5000)),VLOOKUP($A2200,SWIR1!$A$2:$C$5000,2),0)</f>
        <v>0</v>
      </c>
      <c r="H2200">
        <f>IF(($A2200&gt;=MIN(SWIR2!$A$2:$A$5000) )* ($A2200&lt;=MAX(SWIR2!$A$2:$A$5000)),VLOOKUP($A2200,SWIR2!$A$2:$C$5000,2),0)</f>
        <v>0</v>
      </c>
      <c r="I2200">
        <f>IF(($A2200&gt;=MIN(Pan!$A$2:$A$5000) )* ($A2200&lt;=MAX(Pan!$A$2:$A$5000)),VLOOKUP($A2200,Pan!$A$2:$C$5000,2),0)</f>
        <v>0</v>
      </c>
    </row>
    <row r="2201" spans="1:9" x14ac:dyDescent="0.25">
      <c r="A2201" s="5">
        <v>2499</v>
      </c>
      <c r="B2201">
        <f>IF(($A2201&gt;=MIN(CoastalAerosol!$A$2:$A$5000)) * ($A2201&lt;=MAX(CoastalAerosol!$A$2:$A$5000)),VLOOKUP($A2201,CoastalAerosol!$A$2:$C$5000,2),0)</f>
        <v>0</v>
      </c>
      <c r="C2201">
        <f>IF(($A2201&gt;=MIN(Blue!$A$2:$A$5000)) * ($A2201&lt;=MAX(Blue!$A$2:$A$5000)),VLOOKUP($A2201,Blue!$A$2:$C$5000,2),0)</f>
        <v>0</v>
      </c>
      <c r="D2201">
        <f>IF(($A2201&gt;=MIN(Green!$A$2:$A$5000) )* ($A2201&lt;=MAX(Green!$A$2:$A$5000)),VLOOKUP($A2201,Green!$A$2:$C$5000,2),0)</f>
        <v>0</v>
      </c>
      <c r="E2201">
        <f>IF(($A2201&gt;=MIN(Red!$A$2:$A$5000)) * ($A2201&lt;=MAX(Red!$A$2:$A$5000)),VLOOKUP($A2201,Red!$A$2:$C$5000,2),0)</f>
        <v>0</v>
      </c>
      <c r="F2201">
        <f>IF(($A2201&gt;=MIN(NIR!$A$2:$A$5000)) * ($A2201&lt;=MAX(NIR!$A$2:$A$5000)),VLOOKUP($A2201,NIR!$A$2:$C$5000,2),0)</f>
        <v>0</v>
      </c>
      <c r="G2201">
        <f>IF(($A2201&gt;=MIN(SWIR1!$A$2:$A$5000) )* ($A2201&lt;=MAX(SWIR1!$A$2:$A$5000)),VLOOKUP($A2201,SWIR1!$A$2:$C$5000,2),0)</f>
        <v>0</v>
      </c>
      <c r="H2201">
        <f>IF(($A2201&gt;=MIN(SWIR2!$A$2:$A$5000) )* ($A2201&lt;=MAX(SWIR2!$A$2:$A$5000)),VLOOKUP($A2201,SWIR2!$A$2:$C$5000,2),0)</f>
        <v>0</v>
      </c>
      <c r="I2201">
        <f>IF(($A2201&gt;=MIN(Pan!$A$2:$A$5000) )* ($A2201&lt;=MAX(Pan!$A$2:$A$5000)),VLOOKUP($A2201,Pan!$A$2:$C$5000,2),0)</f>
        <v>0</v>
      </c>
    </row>
    <row r="2202" spans="1:9" x14ac:dyDescent="0.25">
      <c r="A2202" s="5">
        <v>2500</v>
      </c>
      <c r="B2202">
        <f>IF(($A2202&gt;=MIN(CoastalAerosol!$A$2:$A$5000)) * ($A2202&lt;=MAX(CoastalAerosol!$A$2:$A$5000)),VLOOKUP($A2202,CoastalAerosol!$A$2:$C$5000,2),0)</f>
        <v>0</v>
      </c>
      <c r="C2202">
        <f>IF(($A2202&gt;=MIN(Blue!$A$2:$A$5000)) * ($A2202&lt;=MAX(Blue!$A$2:$A$5000)),VLOOKUP($A2202,Blue!$A$2:$C$5000,2),0)</f>
        <v>0</v>
      </c>
      <c r="D2202">
        <f>IF(($A2202&gt;=MIN(Green!$A$2:$A$5000) )* ($A2202&lt;=MAX(Green!$A$2:$A$5000)),VLOOKUP($A2202,Green!$A$2:$C$5000,2),0)</f>
        <v>0</v>
      </c>
      <c r="E2202">
        <f>IF(($A2202&gt;=MIN(Red!$A$2:$A$5000)) * ($A2202&lt;=MAX(Red!$A$2:$A$5000)),VLOOKUP($A2202,Red!$A$2:$C$5000,2),0)</f>
        <v>0</v>
      </c>
      <c r="F2202">
        <f>IF(($A2202&gt;=MIN(NIR!$A$2:$A$5000)) * ($A2202&lt;=MAX(NIR!$A$2:$A$5000)),VLOOKUP($A2202,NIR!$A$2:$C$5000,2),0)</f>
        <v>0</v>
      </c>
      <c r="G2202">
        <f>IF(($A2202&gt;=MIN(SWIR1!$A$2:$A$5000) )* ($A2202&lt;=MAX(SWIR1!$A$2:$A$5000)),VLOOKUP($A2202,SWIR1!$A$2:$C$5000,2),0)</f>
        <v>0</v>
      </c>
      <c r="H2202">
        <f>IF(($A2202&gt;=MIN(SWIR2!$A$2:$A$5000) )* ($A2202&lt;=MAX(SWIR2!$A$2:$A$5000)),VLOOKUP($A2202,SWIR2!$A$2:$C$5000,2),0)</f>
        <v>0</v>
      </c>
      <c r="I2202">
        <f>IF(($A2202&gt;=MIN(Pan!$A$2:$A$5000) )* ($A2202&lt;=MAX(Pan!$A$2:$A$5000)),VLOOKUP($A2202,Pan!$A$2:$C$5000,2),0)</f>
        <v>0</v>
      </c>
    </row>
    <row r="2203" spans="1:9" x14ac:dyDescent="0.25">
      <c r="A2203" s="5">
        <v>2501</v>
      </c>
      <c r="B2203">
        <f>IF(($A2203&gt;=MIN(CoastalAerosol!$A$2:$A$5000)) * ($A2203&lt;=MAX(CoastalAerosol!$A$2:$A$5000)),VLOOKUP($A2203,CoastalAerosol!$A$2:$C$5000,2),0)</f>
        <v>0</v>
      </c>
      <c r="C2203">
        <f>IF(($A2203&gt;=MIN(Blue!$A$2:$A$5000)) * ($A2203&lt;=MAX(Blue!$A$2:$A$5000)),VLOOKUP($A2203,Blue!$A$2:$C$5000,2),0)</f>
        <v>0</v>
      </c>
      <c r="D2203">
        <f>IF(($A2203&gt;=MIN(Green!$A$2:$A$5000) )* ($A2203&lt;=MAX(Green!$A$2:$A$5000)),VLOOKUP($A2203,Green!$A$2:$C$5000,2),0)</f>
        <v>0</v>
      </c>
      <c r="E2203">
        <f>IF(($A2203&gt;=MIN(Red!$A$2:$A$5000)) * ($A2203&lt;=MAX(Red!$A$2:$A$5000)),VLOOKUP($A2203,Red!$A$2:$C$5000,2),0)</f>
        <v>0</v>
      </c>
      <c r="F2203">
        <f>IF(($A2203&gt;=MIN(NIR!$A$2:$A$5000)) * ($A2203&lt;=MAX(NIR!$A$2:$A$5000)),VLOOKUP($A2203,NIR!$A$2:$C$5000,2),0)</f>
        <v>0</v>
      </c>
      <c r="G2203">
        <f>IF(($A2203&gt;=MIN(SWIR1!$A$2:$A$5000) )* ($A2203&lt;=MAX(SWIR1!$A$2:$A$5000)),VLOOKUP($A2203,SWIR1!$A$2:$C$5000,2),0)</f>
        <v>0</v>
      </c>
      <c r="H2203">
        <f>IF(($A2203&gt;=MIN(SWIR2!$A$2:$A$5000) )* ($A2203&lt;=MAX(SWIR2!$A$2:$A$5000)),VLOOKUP($A2203,SWIR2!$A$2:$C$5000,2),0)</f>
        <v>0</v>
      </c>
      <c r="I2203">
        <f>IF(($A2203&gt;=MIN(Pan!$A$2:$A$5000) )* ($A2203&lt;=MAX(Pan!$A$2:$A$5000)),VLOOKUP($A2203,Pan!$A$2:$C$5000,2),0)</f>
        <v>0</v>
      </c>
    </row>
    <row r="2204" spans="1:9" x14ac:dyDescent="0.25">
      <c r="A2204" s="5">
        <v>2502</v>
      </c>
      <c r="B2204">
        <f>IF(($A2204&gt;=MIN(CoastalAerosol!$A$2:$A$5000)) * ($A2204&lt;=MAX(CoastalAerosol!$A$2:$A$5000)),VLOOKUP($A2204,CoastalAerosol!$A$2:$C$5000,2),0)</f>
        <v>0</v>
      </c>
      <c r="C2204">
        <f>IF(($A2204&gt;=MIN(Blue!$A$2:$A$5000)) * ($A2204&lt;=MAX(Blue!$A$2:$A$5000)),VLOOKUP($A2204,Blue!$A$2:$C$5000,2),0)</f>
        <v>0</v>
      </c>
      <c r="D2204">
        <f>IF(($A2204&gt;=MIN(Green!$A$2:$A$5000) )* ($A2204&lt;=MAX(Green!$A$2:$A$5000)),VLOOKUP($A2204,Green!$A$2:$C$5000,2),0)</f>
        <v>0</v>
      </c>
      <c r="E2204">
        <f>IF(($A2204&gt;=MIN(Red!$A$2:$A$5000)) * ($A2204&lt;=MAX(Red!$A$2:$A$5000)),VLOOKUP($A2204,Red!$A$2:$C$5000,2),0)</f>
        <v>0</v>
      </c>
      <c r="F2204">
        <f>IF(($A2204&gt;=MIN(NIR!$A$2:$A$5000)) * ($A2204&lt;=MAX(NIR!$A$2:$A$5000)),VLOOKUP($A2204,NIR!$A$2:$C$5000,2),0)</f>
        <v>0</v>
      </c>
      <c r="G2204">
        <f>IF(($A2204&gt;=MIN(SWIR1!$A$2:$A$5000) )* ($A2204&lt;=MAX(SWIR1!$A$2:$A$5000)),VLOOKUP($A2204,SWIR1!$A$2:$C$5000,2),0)</f>
        <v>0</v>
      </c>
      <c r="H2204">
        <f>IF(($A2204&gt;=MIN(SWIR2!$A$2:$A$5000) )* ($A2204&lt;=MAX(SWIR2!$A$2:$A$5000)),VLOOKUP($A2204,SWIR2!$A$2:$C$5000,2),0)</f>
        <v>0</v>
      </c>
      <c r="I2204">
        <f>IF(($A2204&gt;=MIN(Pan!$A$2:$A$5000) )* ($A2204&lt;=MAX(Pan!$A$2:$A$5000)),VLOOKUP($A2204,Pan!$A$2:$C$5000,2),0)</f>
        <v>0</v>
      </c>
    </row>
    <row r="2205" spans="1:9" x14ac:dyDescent="0.25">
      <c r="A2205" s="5">
        <v>2503</v>
      </c>
      <c r="B2205">
        <f>IF(($A2205&gt;=MIN(CoastalAerosol!$A$2:$A$5000)) * ($A2205&lt;=MAX(CoastalAerosol!$A$2:$A$5000)),VLOOKUP($A2205,CoastalAerosol!$A$2:$C$5000,2),0)</f>
        <v>0</v>
      </c>
      <c r="C2205">
        <f>IF(($A2205&gt;=MIN(Blue!$A$2:$A$5000)) * ($A2205&lt;=MAX(Blue!$A$2:$A$5000)),VLOOKUP($A2205,Blue!$A$2:$C$5000,2),0)</f>
        <v>0</v>
      </c>
      <c r="D2205">
        <f>IF(($A2205&gt;=MIN(Green!$A$2:$A$5000) )* ($A2205&lt;=MAX(Green!$A$2:$A$5000)),VLOOKUP($A2205,Green!$A$2:$C$5000,2),0)</f>
        <v>0</v>
      </c>
      <c r="E2205">
        <f>IF(($A2205&gt;=MIN(Red!$A$2:$A$5000)) * ($A2205&lt;=MAX(Red!$A$2:$A$5000)),VLOOKUP($A2205,Red!$A$2:$C$5000,2),0)</f>
        <v>0</v>
      </c>
      <c r="F2205">
        <f>IF(($A2205&gt;=MIN(NIR!$A$2:$A$5000)) * ($A2205&lt;=MAX(NIR!$A$2:$A$5000)),VLOOKUP($A2205,NIR!$A$2:$C$5000,2),0)</f>
        <v>0</v>
      </c>
      <c r="G2205">
        <f>IF(($A2205&gt;=MIN(SWIR1!$A$2:$A$5000) )* ($A2205&lt;=MAX(SWIR1!$A$2:$A$5000)),VLOOKUP($A2205,SWIR1!$A$2:$C$5000,2),0)</f>
        <v>0</v>
      </c>
      <c r="H2205">
        <f>IF(($A2205&gt;=MIN(SWIR2!$A$2:$A$5000) )* ($A2205&lt;=MAX(SWIR2!$A$2:$A$5000)),VLOOKUP($A2205,SWIR2!$A$2:$C$5000,2),0)</f>
        <v>0</v>
      </c>
      <c r="I2205">
        <f>IF(($A2205&gt;=MIN(Pan!$A$2:$A$5000) )* ($A2205&lt;=MAX(Pan!$A$2:$A$5000)),VLOOKUP($A2205,Pan!$A$2:$C$5000,2),0)</f>
        <v>0</v>
      </c>
    </row>
    <row r="2206" spans="1:9" x14ac:dyDescent="0.25">
      <c r="A2206" s="5">
        <v>2504</v>
      </c>
      <c r="B2206">
        <f>IF(($A2206&gt;=MIN(CoastalAerosol!$A$2:$A$5000)) * ($A2206&lt;=MAX(CoastalAerosol!$A$2:$A$5000)),VLOOKUP($A2206,CoastalAerosol!$A$2:$C$5000,2),0)</f>
        <v>0</v>
      </c>
      <c r="C2206">
        <f>IF(($A2206&gt;=MIN(Blue!$A$2:$A$5000)) * ($A2206&lt;=MAX(Blue!$A$2:$A$5000)),VLOOKUP($A2206,Blue!$A$2:$C$5000,2),0)</f>
        <v>0</v>
      </c>
      <c r="D2206">
        <f>IF(($A2206&gt;=MIN(Green!$A$2:$A$5000) )* ($A2206&lt;=MAX(Green!$A$2:$A$5000)),VLOOKUP($A2206,Green!$A$2:$C$5000,2),0)</f>
        <v>0</v>
      </c>
      <c r="E2206">
        <f>IF(($A2206&gt;=MIN(Red!$A$2:$A$5000)) * ($A2206&lt;=MAX(Red!$A$2:$A$5000)),VLOOKUP($A2206,Red!$A$2:$C$5000,2),0)</f>
        <v>0</v>
      </c>
      <c r="F2206">
        <f>IF(($A2206&gt;=MIN(NIR!$A$2:$A$5000)) * ($A2206&lt;=MAX(NIR!$A$2:$A$5000)),VLOOKUP($A2206,NIR!$A$2:$C$5000,2),0)</f>
        <v>0</v>
      </c>
      <c r="G2206">
        <f>IF(($A2206&gt;=MIN(SWIR1!$A$2:$A$5000) )* ($A2206&lt;=MAX(SWIR1!$A$2:$A$5000)),VLOOKUP($A2206,SWIR1!$A$2:$C$5000,2),0)</f>
        <v>0</v>
      </c>
      <c r="H2206">
        <f>IF(($A2206&gt;=MIN(SWIR2!$A$2:$A$5000) )* ($A2206&lt;=MAX(SWIR2!$A$2:$A$5000)),VLOOKUP($A2206,SWIR2!$A$2:$C$5000,2),0)</f>
        <v>0</v>
      </c>
      <c r="I2206">
        <f>IF(($A2206&gt;=MIN(Pan!$A$2:$A$5000) )* ($A2206&lt;=MAX(Pan!$A$2:$A$5000)),VLOOKUP($A2206,Pan!$A$2:$C$5000,2),0)</f>
        <v>0</v>
      </c>
    </row>
    <row r="2207" spans="1:9" x14ac:dyDescent="0.25">
      <c r="A2207" s="5">
        <v>2505</v>
      </c>
      <c r="B2207">
        <f>IF(($A2207&gt;=MIN(CoastalAerosol!$A$2:$A$5000)) * ($A2207&lt;=MAX(CoastalAerosol!$A$2:$A$5000)),VLOOKUP($A2207,CoastalAerosol!$A$2:$C$5000,2),0)</f>
        <v>0</v>
      </c>
      <c r="C2207">
        <f>IF(($A2207&gt;=MIN(Blue!$A$2:$A$5000)) * ($A2207&lt;=MAX(Blue!$A$2:$A$5000)),VLOOKUP($A2207,Blue!$A$2:$C$5000,2),0)</f>
        <v>0</v>
      </c>
      <c r="D2207">
        <f>IF(($A2207&gt;=MIN(Green!$A$2:$A$5000) )* ($A2207&lt;=MAX(Green!$A$2:$A$5000)),VLOOKUP($A2207,Green!$A$2:$C$5000,2),0)</f>
        <v>0</v>
      </c>
      <c r="E2207">
        <f>IF(($A2207&gt;=MIN(Red!$A$2:$A$5000)) * ($A2207&lt;=MAX(Red!$A$2:$A$5000)),VLOOKUP($A2207,Red!$A$2:$C$5000,2),0)</f>
        <v>0</v>
      </c>
      <c r="F2207">
        <f>IF(($A2207&gt;=MIN(NIR!$A$2:$A$5000)) * ($A2207&lt;=MAX(NIR!$A$2:$A$5000)),VLOOKUP($A2207,NIR!$A$2:$C$5000,2),0)</f>
        <v>0</v>
      </c>
      <c r="G2207">
        <f>IF(($A2207&gt;=MIN(SWIR1!$A$2:$A$5000) )* ($A2207&lt;=MAX(SWIR1!$A$2:$A$5000)),VLOOKUP($A2207,SWIR1!$A$2:$C$5000,2),0)</f>
        <v>0</v>
      </c>
      <c r="H2207">
        <f>IF(($A2207&gt;=MIN(SWIR2!$A$2:$A$5000) )* ($A2207&lt;=MAX(SWIR2!$A$2:$A$5000)),VLOOKUP($A2207,SWIR2!$A$2:$C$5000,2),0)</f>
        <v>0</v>
      </c>
      <c r="I2207">
        <f>IF(($A2207&gt;=MIN(Pan!$A$2:$A$5000) )* ($A2207&lt;=MAX(Pan!$A$2:$A$5000)),VLOOKUP($A2207,Pan!$A$2:$C$5000,2),0)</f>
        <v>0</v>
      </c>
    </row>
    <row r="2208" spans="1:9" x14ac:dyDescent="0.25">
      <c r="A2208" s="5">
        <v>2506</v>
      </c>
      <c r="B2208">
        <f>IF(($A2208&gt;=MIN(CoastalAerosol!$A$2:$A$5000)) * ($A2208&lt;=MAX(CoastalAerosol!$A$2:$A$5000)),VLOOKUP($A2208,CoastalAerosol!$A$2:$C$5000,2),0)</f>
        <v>0</v>
      </c>
      <c r="C2208">
        <f>IF(($A2208&gt;=MIN(Blue!$A$2:$A$5000)) * ($A2208&lt;=MAX(Blue!$A$2:$A$5000)),VLOOKUP($A2208,Blue!$A$2:$C$5000,2),0)</f>
        <v>0</v>
      </c>
      <c r="D2208">
        <f>IF(($A2208&gt;=MIN(Green!$A$2:$A$5000) )* ($A2208&lt;=MAX(Green!$A$2:$A$5000)),VLOOKUP($A2208,Green!$A$2:$C$5000,2),0)</f>
        <v>0</v>
      </c>
      <c r="E2208">
        <f>IF(($A2208&gt;=MIN(Red!$A$2:$A$5000)) * ($A2208&lt;=MAX(Red!$A$2:$A$5000)),VLOOKUP($A2208,Red!$A$2:$C$5000,2),0)</f>
        <v>0</v>
      </c>
      <c r="F2208">
        <f>IF(($A2208&gt;=MIN(NIR!$A$2:$A$5000)) * ($A2208&lt;=MAX(NIR!$A$2:$A$5000)),VLOOKUP($A2208,NIR!$A$2:$C$5000,2),0)</f>
        <v>0</v>
      </c>
      <c r="G2208">
        <f>IF(($A2208&gt;=MIN(SWIR1!$A$2:$A$5000) )* ($A2208&lt;=MAX(SWIR1!$A$2:$A$5000)),VLOOKUP($A2208,SWIR1!$A$2:$C$5000,2),0)</f>
        <v>0</v>
      </c>
      <c r="H2208">
        <f>IF(($A2208&gt;=MIN(SWIR2!$A$2:$A$5000) )* ($A2208&lt;=MAX(SWIR2!$A$2:$A$5000)),VLOOKUP($A2208,SWIR2!$A$2:$C$5000,2),0)</f>
        <v>0</v>
      </c>
      <c r="I2208">
        <f>IF(($A2208&gt;=MIN(Pan!$A$2:$A$5000) )* ($A2208&lt;=MAX(Pan!$A$2:$A$5000)),VLOOKUP($A2208,Pan!$A$2:$C$5000,2),0)</f>
        <v>0</v>
      </c>
    </row>
    <row r="2209" spans="1:9" x14ac:dyDescent="0.25">
      <c r="A2209" s="5">
        <v>2507</v>
      </c>
      <c r="B2209">
        <f>IF(($A2209&gt;=MIN(CoastalAerosol!$A$2:$A$5000)) * ($A2209&lt;=MAX(CoastalAerosol!$A$2:$A$5000)),VLOOKUP($A2209,CoastalAerosol!$A$2:$C$5000,2),0)</f>
        <v>0</v>
      </c>
      <c r="C2209">
        <f>IF(($A2209&gt;=MIN(Blue!$A$2:$A$5000)) * ($A2209&lt;=MAX(Blue!$A$2:$A$5000)),VLOOKUP($A2209,Blue!$A$2:$C$5000,2),0)</f>
        <v>0</v>
      </c>
      <c r="D2209">
        <f>IF(($A2209&gt;=MIN(Green!$A$2:$A$5000) )* ($A2209&lt;=MAX(Green!$A$2:$A$5000)),VLOOKUP($A2209,Green!$A$2:$C$5000,2),0)</f>
        <v>0</v>
      </c>
      <c r="E2209">
        <f>IF(($A2209&gt;=MIN(Red!$A$2:$A$5000)) * ($A2209&lt;=MAX(Red!$A$2:$A$5000)),VLOOKUP($A2209,Red!$A$2:$C$5000,2),0)</f>
        <v>0</v>
      </c>
      <c r="F2209">
        <f>IF(($A2209&gt;=MIN(NIR!$A$2:$A$5000)) * ($A2209&lt;=MAX(NIR!$A$2:$A$5000)),VLOOKUP($A2209,NIR!$A$2:$C$5000,2),0)</f>
        <v>0</v>
      </c>
      <c r="G2209">
        <f>IF(($A2209&gt;=MIN(SWIR1!$A$2:$A$5000) )* ($A2209&lt;=MAX(SWIR1!$A$2:$A$5000)),VLOOKUP($A2209,SWIR1!$A$2:$C$5000,2),0)</f>
        <v>0</v>
      </c>
      <c r="H2209">
        <f>IF(($A2209&gt;=MIN(SWIR2!$A$2:$A$5000) )* ($A2209&lt;=MAX(SWIR2!$A$2:$A$5000)),VLOOKUP($A2209,SWIR2!$A$2:$C$5000,2),0)</f>
        <v>0</v>
      </c>
      <c r="I2209">
        <f>IF(($A2209&gt;=MIN(Pan!$A$2:$A$5000) )* ($A2209&lt;=MAX(Pan!$A$2:$A$5000)),VLOOKUP($A2209,Pan!$A$2:$C$5000,2),0)</f>
        <v>0</v>
      </c>
    </row>
    <row r="2210" spans="1:9" x14ac:dyDescent="0.25">
      <c r="A2210" s="5">
        <v>2508</v>
      </c>
      <c r="B2210">
        <f>IF(($A2210&gt;=MIN(CoastalAerosol!$A$2:$A$5000)) * ($A2210&lt;=MAX(CoastalAerosol!$A$2:$A$5000)),VLOOKUP($A2210,CoastalAerosol!$A$2:$C$5000,2),0)</f>
        <v>0</v>
      </c>
      <c r="C2210">
        <f>IF(($A2210&gt;=MIN(Blue!$A$2:$A$5000)) * ($A2210&lt;=MAX(Blue!$A$2:$A$5000)),VLOOKUP($A2210,Blue!$A$2:$C$5000,2),0)</f>
        <v>0</v>
      </c>
      <c r="D2210">
        <f>IF(($A2210&gt;=MIN(Green!$A$2:$A$5000) )* ($A2210&lt;=MAX(Green!$A$2:$A$5000)),VLOOKUP($A2210,Green!$A$2:$C$5000,2),0)</f>
        <v>0</v>
      </c>
      <c r="E2210">
        <f>IF(($A2210&gt;=MIN(Red!$A$2:$A$5000)) * ($A2210&lt;=MAX(Red!$A$2:$A$5000)),VLOOKUP($A2210,Red!$A$2:$C$5000,2),0)</f>
        <v>0</v>
      </c>
      <c r="F2210">
        <f>IF(($A2210&gt;=MIN(NIR!$A$2:$A$5000)) * ($A2210&lt;=MAX(NIR!$A$2:$A$5000)),VLOOKUP($A2210,NIR!$A$2:$C$5000,2),0)</f>
        <v>0</v>
      </c>
      <c r="G2210">
        <f>IF(($A2210&gt;=MIN(SWIR1!$A$2:$A$5000) )* ($A2210&lt;=MAX(SWIR1!$A$2:$A$5000)),VLOOKUP($A2210,SWIR1!$A$2:$C$5000,2),0)</f>
        <v>0</v>
      </c>
      <c r="H2210">
        <f>IF(($A2210&gt;=MIN(SWIR2!$A$2:$A$5000) )* ($A2210&lt;=MAX(SWIR2!$A$2:$A$5000)),VLOOKUP($A2210,SWIR2!$A$2:$C$5000,2),0)</f>
        <v>0</v>
      </c>
      <c r="I2210">
        <f>IF(($A2210&gt;=MIN(Pan!$A$2:$A$5000) )* ($A2210&lt;=MAX(Pan!$A$2:$A$5000)),VLOOKUP($A2210,Pan!$A$2:$C$5000,2),0)</f>
        <v>0</v>
      </c>
    </row>
    <row r="2211" spans="1:9" x14ac:dyDescent="0.25">
      <c r="A2211" s="5">
        <v>2509</v>
      </c>
      <c r="B2211">
        <f>IF(($A2211&gt;=MIN(CoastalAerosol!$A$2:$A$5000)) * ($A2211&lt;=MAX(CoastalAerosol!$A$2:$A$5000)),VLOOKUP($A2211,CoastalAerosol!$A$2:$C$5000,2),0)</f>
        <v>0</v>
      </c>
      <c r="C2211">
        <f>IF(($A2211&gt;=MIN(Blue!$A$2:$A$5000)) * ($A2211&lt;=MAX(Blue!$A$2:$A$5000)),VLOOKUP($A2211,Blue!$A$2:$C$5000,2),0)</f>
        <v>0</v>
      </c>
      <c r="D2211">
        <f>IF(($A2211&gt;=MIN(Green!$A$2:$A$5000) )* ($A2211&lt;=MAX(Green!$A$2:$A$5000)),VLOOKUP($A2211,Green!$A$2:$C$5000,2),0)</f>
        <v>0</v>
      </c>
      <c r="E2211">
        <f>IF(($A2211&gt;=MIN(Red!$A$2:$A$5000)) * ($A2211&lt;=MAX(Red!$A$2:$A$5000)),VLOOKUP($A2211,Red!$A$2:$C$5000,2),0)</f>
        <v>0</v>
      </c>
      <c r="F2211">
        <f>IF(($A2211&gt;=MIN(NIR!$A$2:$A$5000)) * ($A2211&lt;=MAX(NIR!$A$2:$A$5000)),VLOOKUP($A2211,NIR!$A$2:$C$5000,2),0)</f>
        <v>0</v>
      </c>
      <c r="G2211">
        <f>IF(($A2211&gt;=MIN(SWIR1!$A$2:$A$5000) )* ($A2211&lt;=MAX(SWIR1!$A$2:$A$5000)),VLOOKUP($A2211,SWIR1!$A$2:$C$5000,2),0)</f>
        <v>0</v>
      </c>
      <c r="H2211">
        <f>IF(($A2211&gt;=MIN(SWIR2!$A$2:$A$5000) )* ($A2211&lt;=MAX(SWIR2!$A$2:$A$5000)),VLOOKUP($A2211,SWIR2!$A$2:$C$5000,2),0)</f>
        <v>0</v>
      </c>
      <c r="I2211">
        <f>IF(($A2211&gt;=MIN(Pan!$A$2:$A$5000) )* ($A2211&lt;=MAX(Pan!$A$2:$A$5000)),VLOOKUP($A2211,Pan!$A$2:$C$5000,2),0)</f>
        <v>0</v>
      </c>
    </row>
    <row r="2212" spans="1:9" x14ac:dyDescent="0.25">
      <c r="A2212" s="5">
        <v>2510</v>
      </c>
      <c r="B2212">
        <f>IF(($A2212&gt;=MIN(CoastalAerosol!$A$2:$A$5000)) * ($A2212&lt;=MAX(CoastalAerosol!$A$2:$A$5000)),VLOOKUP($A2212,CoastalAerosol!$A$2:$C$5000,2),0)</f>
        <v>0</v>
      </c>
      <c r="C2212">
        <f>IF(($A2212&gt;=MIN(Blue!$A$2:$A$5000)) * ($A2212&lt;=MAX(Blue!$A$2:$A$5000)),VLOOKUP($A2212,Blue!$A$2:$C$5000,2),0)</f>
        <v>0</v>
      </c>
      <c r="D2212">
        <f>IF(($A2212&gt;=MIN(Green!$A$2:$A$5000) )* ($A2212&lt;=MAX(Green!$A$2:$A$5000)),VLOOKUP($A2212,Green!$A$2:$C$5000,2),0)</f>
        <v>0</v>
      </c>
      <c r="E2212">
        <f>IF(($A2212&gt;=MIN(Red!$A$2:$A$5000)) * ($A2212&lt;=MAX(Red!$A$2:$A$5000)),VLOOKUP($A2212,Red!$A$2:$C$5000,2),0)</f>
        <v>0</v>
      </c>
      <c r="F2212">
        <f>IF(($A2212&gt;=MIN(NIR!$A$2:$A$5000)) * ($A2212&lt;=MAX(NIR!$A$2:$A$5000)),VLOOKUP($A2212,NIR!$A$2:$C$5000,2),0)</f>
        <v>0</v>
      </c>
      <c r="G2212">
        <f>IF(($A2212&gt;=MIN(SWIR1!$A$2:$A$5000) )* ($A2212&lt;=MAX(SWIR1!$A$2:$A$5000)),VLOOKUP($A2212,SWIR1!$A$2:$C$5000,2),0)</f>
        <v>0</v>
      </c>
      <c r="H2212">
        <f>IF(($A2212&gt;=MIN(SWIR2!$A$2:$A$5000) )* ($A2212&lt;=MAX(SWIR2!$A$2:$A$5000)),VLOOKUP($A2212,SWIR2!$A$2:$C$5000,2),0)</f>
        <v>0</v>
      </c>
      <c r="I2212">
        <f>IF(($A2212&gt;=MIN(Pan!$A$2:$A$5000) )* ($A2212&lt;=MAX(Pan!$A$2:$A$5000)),VLOOKUP($A2212,Pan!$A$2:$C$5000,2),0)</f>
        <v>0</v>
      </c>
    </row>
    <row r="2213" spans="1:9" x14ac:dyDescent="0.25">
      <c r="A2213" s="5">
        <v>2511</v>
      </c>
      <c r="B2213">
        <f>IF(($A2213&gt;=MIN(CoastalAerosol!$A$2:$A$5000)) * ($A2213&lt;=MAX(CoastalAerosol!$A$2:$A$5000)),VLOOKUP($A2213,CoastalAerosol!$A$2:$C$5000,2),0)</f>
        <v>0</v>
      </c>
      <c r="C2213">
        <f>IF(($A2213&gt;=MIN(Blue!$A$2:$A$5000)) * ($A2213&lt;=MAX(Blue!$A$2:$A$5000)),VLOOKUP($A2213,Blue!$A$2:$C$5000,2),0)</f>
        <v>0</v>
      </c>
      <c r="D2213">
        <f>IF(($A2213&gt;=MIN(Green!$A$2:$A$5000) )* ($A2213&lt;=MAX(Green!$A$2:$A$5000)),VLOOKUP($A2213,Green!$A$2:$C$5000,2),0)</f>
        <v>0</v>
      </c>
      <c r="E2213">
        <f>IF(($A2213&gt;=MIN(Red!$A$2:$A$5000)) * ($A2213&lt;=MAX(Red!$A$2:$A$5000)),VLOOKUP($A2213,Red!$A$2:$C$5000,2),0)</f>
        <v>0</v>
      </c>
      <c r="F2213">
        <f>IF(($A2213&gt;=MIN(NIR!$A$2:$A$5000)) * ($A2213&lt;=MAX(NIR!$A$2:$A$5000)),VLOOKUP($A2213,NIR!$A$2:$C$5000,2),0)</f>
        <v>0</v>
      </c>
      <c r="G2213">
        <f>IF(($A2213&gt;=MIN(SWIR1!$A$2:$A$5000) )* ($A2213&lt;=MAX(SWIR1!$A$2:$A$5000)),VLOOKUP($A2213,SWIR1!$A$2:$C$5000,2),0)</f>
        <v>0</v>
      </c>
      <c r="H2213">
        <f>IF(($A2213&gt;=MIN(SWIR2!$A$2:$A$5000) )* ($A2213&lt;=MAX(SWIR2!$A$2:$A$5000)),VLOOKUP($A2213,SWIR2!$A$2:$C$5000,2),0)</f>
        <v>0</v>
      </c>
      <c r="I2213">
        <f>IF(($A2213&gt;=MIN(Pan!$A$2:$A$5000) )* ($A2213&lt;=MAX(Pan!$A$2:$A$5000)),VLOOKUP($A2213,Pan!$A$2:$C$5000,2),0)</f>
        <v>0</v>
      </c>
    </row>
    <row r="2214" spans="1:9" x14ac:dyDescent="0.25">
      <c r="A2214" s="5">
        <v>2512</v>
      </c>
      <c r="B2214">
        <f>IF(($A2214&gt;=MIN(CoastalAerosol!$A$2:$A$5000)) * ($A2214&lt;=MAX(CoastalAerosol!$A$2:$A$5000)),VLOOKUP($A2214,CoastalAerosol!$A$2:$C$5000,2),0)</f>
        <v>0</v>
      </c>
      <c r="C2214">
        <f>IF(($A2214&gt;=MIN(Blue!$A$2:$A$5000)) * ($A2214&lt;=MAX(Blue!$A$2:$A$5000)),VLOOKUP($A2214,Blue!$A$2:$C$5000,2),0)</f>
        <v>0</v>
      </c>
      <c r="D2214">
        <f>IF(($A2214&gt;=MIN(Green!$A$2:$A$5000) )* ($A2214&lt;=MAX(Green!$A$2:$A$5000)),VLOOKUP($A2214,Green!$A$2:$C$5000,2),0)</f>
        <v>0</v>
      </c>
      <c r="E2214">
        <f>IF(($A2214&gt;=MIN(Red!$A$2:$A$5000)) * ($A2214&lt;=MAX(Red!$A$2:$A$5000)),VLOOKUP($A2214,Red!$A$2:$C$5000,2),0)</f>
        <v>0</v>
      </c>
      <c r="F2214">
        <f>IF(($A2214&gt;=MIN(NIR!$A$2:$A$5000)) * ($A2214&lt;=MAX(NIR!$A$2:$A$5000)),VLOOKUP($A2214,NIR!$A$2:$C$5000,2),0)</f>
        <v>0</v>
      </c>
      <c r="G2214">
        <f>IF(($A2214&gt;=MIN(SWIR1!$A$2:$A$5000) )* ($A2214&lt;=MAX(SWIR1!$A$2:$A$5000)),VLOOKUP($A2214,SWIR1!$A$2:$C$5000,2),0)</f>
        <v>0</v>
      </c>
      <c r="H2214">
        <f>IF(($A2214&gt;=MIN(SWIR2!$A$2:$A$5000) )* ($A2214&lt;=MAX(SWIR2!$A$2:$A$5000)),VLOOKUP($A2214,SWIR2!$A$2:$C$5000,2),0)</f>
        <v>0</v>
      </c>
      <c r="I2214">
        <f>IF(($A2214&gt;=MIN(Pan!$A$2:$A$5000) )* ($A2214&lt;=MAX(Pan!$A$2:$A$5000)),VLOOKUP($A2214,Pan!$A$2:$C$5000,2),0)</f>
        <v>0</v>
      </c>
    </row>
    <row r="2215" spans="1:9" x14ac:dyDescent="0.25">
      <c r="A2215" s="5">
        <v>2513</v>
      </c>
      <c r="B2215">
        <f>IF(($A2215&gt;=MIN(CoastalAerosol!$A$2:$A$5000)) * ($A2215&lt;=MAX(CoastalAerosol!$A$2:$A$5000)),VLOOKUP($A2215,CoastalAerosol!$A$2:$C$5000,2),0)</f>
        <v>0</v>
      </c>
      <c r="C2215">
        <f>IF(($A2215&gt;=MIN(Blue!$A$2:$A$5000)) * ($A2215&lt;=MAX(Blue!$A$2:$A$5000)),VLOOKUP($A2215,Blue!$A$2:$C$5000,2),0)</f>
        <v>0</v>
      </c>
      <c r="D2215">
        <f>IF(($A2215&gt;=MIN(Green!$A$2:$A$5000) )* ($A2215&lt;=MAX(Green!$A$2:$A$5000)),VLOOKUP($A2215,Green!$A$2:$C$5000,2),0)</f>
        <v>0</v>
      </c>
      <c r="E2215">
        <f>IF(($A2215&gt;=MIN(Red!$A$2:$A$5000)) * ($A2215&lt;=MAX(Red!$A$2:$A$5000)),VLOOKUP($A2215,Red!$A$2:$C$5000,2),0)</f>
        <v>0</v>
      </c>
      <c r="F2215">
        <f>IF(($A2215&gt;=MIN(NIR!$A$2:$A$5000)) * ($A2215&lt;=MAX(NIR!$A$2:$A$5000)),VLOOKUP($A2215,NIR!$A$2:$C$5000,2),0)</f>
        <v>0</v>
      </c>
      <c r="G2215">
        <f>IF(($A2215&gt;=MIN(SWIR1!$A$2:$A$5000) )* ($A2215&lt;=MAX(SWIR1!$A$2:$A$5000)),VLOOKUP($A2215,SWIR1!$A$2:$C$5000,2),0)</f>
        <v>0</v>
      </c>
      <c r="H2215">
        <f>IF(($A2215&gt;=MIN(SWIR2!$A$2:$A$5000) )* ($A2215&lt;=MAX(SWIR2!$A$2:$A$5000)),VLOOKUP($A2215,SWIR2!$A$2:$C$5000,2),0)</f>
        <v>0</v>
      </c>
      <c r="I2215">
        <f>IF(($A2215&gt;=MIN(Pan!$A$2:$A$5000) )* ($A2215&lt;=MAX(Pan!$A$2:$A$5000)),VLOOKUP($A2215,Pan!$A$2:$C$5000,2),0)</f>
        <v>0</v>
      </c>
    </row>
    <row r="2216" spans="1:9" x14ac:dyDescent="0.25">
      <c r="A2216" s="5">
        <v>2514</v>
      </c>
      <c r="B2216">
        <f>IF(($A2216&gt;=MIN(CoastalAerosol!$A$2:$A$5000)) * ($A2216&lt;=MAX(CoastalAerosol!$A$2:$A$5000)),VLOOKUP($A2216,CoastalAerosol!$A$2:$C$5000,2),0)</f>
        <v>0</v>
      </c>
      <c r="C2216">
        <f>IF(($A2216&gt;=MIN(Blue!$A$2:$A$5000)) * ($A2216&lt;=MAX(Blue!$A$2:$A$5000)),VLOOKUP($A2216,Blue!$A$2:$C$5000,2),0)</f>
        <v>0</v>
      </c>
      <c r="D2216">
        <f>IF(($A2216&gt;=MIN(Green!$A$2:$A$5000) )* ($A2216&lt;=MAX(Green!$A$2:$A$5000)),VLOOKUP($A2216,Green!$A$2:$C$5000,2),0)</f>
        <v>0</v>
      </c>
      <c r="E2216">
        <f>IF(($A2216&gt;=MIN(Red!$A$2:$A$5000)) * ($A2216&lt;=MAX(Red!$A$2:$A$5000)),VLOOKUP($A2216,Red!$A$2:$C$5000,2),0)</f>
        <v>0</v>
      </c>
      <c r="F2216">
        <f>IF(($A2216&gt;=MIN(NIR!$A$2:$A$5000)) * ($A2216&lt;=MAX(NIR!$A$2:$A$5000)),VLOOKUP($A2216,NIR!$A$2:$C$5000,2),0)</f>
        <v>0</v>
      </c>
      <c r="G2216">
        <f>IF(($A2216&gt;=MIN(SWIR1!$A$2:$A$5000) )* ($A2216&lt;=MAX(SWIR1!$A$2:$A$5000)),VLOOKUP($A2216,SWIR1!$A$2:$C$5000,2),0)</f>
        <v>0</v>
      </c>
      <c r="H2216">
        <f>IF(($A2216&gt;=MIN(SWIR2!$A$2:$A$5000) )* ($A2216&lt;=MAX(SWIR2!$A$2:$A$5000)),VLOOKUP($A2216,SWIR2!$A$2:$C$5000,2),0)</f>
        <v>0</v>
      </c>
      <c r="I2216">
        <f>IF(($A2216&gt;=MIN(Pan!$A$2:$A$5000) )* ($A2216&lt;=MAX(Pan!$A$2:$A$5000)),VLOOKUP($A2216,Pan!$A$2:$C$5000,2),0)</f>
        <v>0</v>
      </c>
    </row>
    <row r="2217" spans="1:9" x14ac:dyDescent="0.25">
      <c r="A2217" s="5">
        <v>2515</v>
      </c>
      <c r="B2217">
        <f>IF(($A2217&gt;=MIN(CoastalAerosol!$A$2:$A$5000)) * ($A2217&lt;=MAX(CoastalAerosol!$A$2:$A$5000)),VLOOKUP($A2217,CoastalAerosol!$A$2:$C$5000,2),0)</f>
        <v>0</v>
      </c>
      <c r="C2217">
        <f>IF(($A2217&gt;=MIN(Blue!$A$2:$A$5000)) * ($A2217&lt;=MAX(Blue!$A$2:$A$5000)),VLOOKUP($A2217,Blue!$A$2:$C$5000,2),0)</f>
        <v>0</v>
      </c>
      <c r="D2217">
        <f>IF(($A2217&gt;=MIN(Green!$A$2:$A$5000) )* ($A2217&lt;=MAX(Green!$A$2:$A$5000)),VLOOKUP($A2217,Green!$A$2:$C$5000,2),0)</f>
        <v>0</v>
      </c>
      <c r="E2217">
        <f>IF(($A2217&gt;=MIN(Red!$A$2:$A$5000)) * ($A2217&lt;=MAX(Red!$A$2:$A$5000)),VLOOKUP($A2217,Red!$A$2:$C$5000,2),0)</f>
        <v>0</v>
      </c>
      <c r="F2217">
        <f>IF(($A2217&gt;=MIN(NIR!$A$2:$A$5000)) * ($A2217&lt;=MAX(NIR!$A$2:$A$5000)),VLOOKUP($A2217,NIR!$A$2:$C$5000,2),0)</f>
        <v>0</v>
      </c>
      <c r="G2217">
        <f>IF(($A2217&gt;=MIN(SWIR1!$A$2:$A$5000) )* ($A2217&lt;=MAX(SWIR1!$A$2:$A$5000)),VLOOKUP($A2217,SWIR1!$A$2:$C$5000,2),0)</f>
        <v>0</v>
      </c>
      <c r="H2217">
        <f>IF(($A2217&gt;=MIN(SWIR2!$A$2:$A$5000) )* ($A2217&lt;=MAX(SWIR2!$A$2:$A$5000)),VLOOKUP($A2217,SWIR2!$A$2:$C$5000,2),0)</f>
        <v>0</v>
      </c>
      <c r="I2217">
        <f>IF(($A2217&gt;=MIN(Pan!$A$2:$A$5000) )* ($A2217&lt;=MAX(Pan!$A$2:$A$5000)),VLOOKUP($A2217,Pan!$A$2:$C$5000,2),0)</f>
        <v>0</v>
      </c>
    </row>
    <row r="2218" spans="1:9" x14ac:dyDescent="0.25">
      <c r="A2218" s="5">
        <v>2516</v>
      </c>
      <c r="B2218">
        <f>IF(($A2218&gt;=MIN(CoastalAerosol!$A$2:$A$5000)) * ($A2218&lt;=MAX(CoastalAerosol!$A$2:$A$5000)),VLOOKUP($A2218,CoastalAerosol!$A$2:$C$5000,2),0)</f>
        <v>0</v>
      </c>
      <c r="C2218">
        <f>IF(($A2218&gt;=MIN(Blue!$A$2:$A$5000)) * ($A2218&lt;=MAX(Blue!$A$2:$A$5000)),VLOOKUP($A2218,Blue!$A$2:$C$5000,2),0)</f>
        <v>0</v>
      </c>
      <c r="D2218">
        <f>IF(($A2218&gt;=MIN(Green!$A$2:$A$5000) )* ($A2218&lt;=MAX(Green!$A$2:$A$5000)),VLOOKUP($A2218,Green!$A$2:$C$5000,2),0)</f>
        <v>0</v>
      </c>
      <c r="E2218">
        <f>IF(($A2218&gt;=MIN(Red!$A$2:$A$5000)) * ($A2218&lt;=MAX(Red!$A$2:$A$5000)),VLOOKUP($A2218,Red!$A$2:$C$5000,2),0)</f>
        <v>0</v>
      </c>
      <c r="F2218">
        <f>IF(($A2218&gt;=MIN(NIR!$A$2:$A$5000)) * ($A2218&lt;=MAX(NIR!$A$2:$A$5000)),VLOOKUP($A2218,NIR!$A$2:$C$5000,2),0)</f>
        <v>0</v>
      </c>
      <c r="G2218">
        <f>IF(($A2218&gt;=MIN(SWIR1!$A$2:$A$5000) )* ($A2218&lt;=MAX(SWIR1!$A$2:$A$5000)),VLOOKUP($A2218,SWIR1!$A$2:$C$5000,2),0)</f>
        <v>0</v>
      </c>
      <c r="H2218">
        <f>IF(($A2218&gt;=MIN(SWIR2!$A$2:$A$5000) )* ($A2218&lt;=MAX(SWIR2!$A$2:$A$5000)),VLOOKUP($A2218,SWIR2!$A$2:$C$5000,2),0)</f>
        <v>0</v>
      </c>
      <c r="I2218">
        <f>IF(($A2218&gt;=MIN(Pan!$A$2:$A$5000) )* ($A2218&lt;=MAX(Pan!$A$2:$A$5000)),VLOOKUP($A2218,Pan!$A$2:$C$5000,2),0)</f>
        <v>0</v>
      </c>
    </row>
    <row r="2219" spans="1:9" x14ac:dyDescent="0.25">
      <c r="A2219" s="5">
        <v>2517</v>
      </c>
      <c r="B2219">
        <f>IF(($A2219&gt;=MIN(CoastalAerosol!$A$2:$A$5000)) * ($A2219&lt;=MAX(CoastalAerosol!$A$2:$A$5000)),VLOOKUP($A2219,CoastalAerosol!$A$2:$C$5000,2),0)</f>
        <v>0</v>
      </c>
      <c r="C2219">
        <f>IF(($A2219&gt;=MIN(Blue!$A$2:$A$5000)) * ($A2219&lt;=MAX(Blue!$A$2:$A$5000)),VLOOKUP($A2219,Blue!$A$2:$C$5000,2),0)</f>
        <v>0</v>
      </c>
      <c r="D2219">
        <f>IF(($A2219&gt;=MIN(Green!$A$2:$A$5000) )* ($A2219&lt;=MAX(Green!$A$2:$A$5000)),VLOOKUP($A2219,Green!$A$2:$C$5000,2),0)</f>
        <v>0</v>
      </c>
      <c r="E2219">
        <f>IF(($A2219&gt;=MIN(Red!$A$2:$A$5000)) * ($A2219&lt;=MAX(Red!$A$2:$A$5000)),VLOOKUP($A2219,Red!$A$2:$C$5000,2),0)</f>
        <v>0</v>
      </c>
      <c r="F2219">
        <f>IF(($A2219&gt;=MIN(NIR!$A$2:$A$5000)) * ($A2219&lt;=MAX(NIR!$A$2:$A$5000)),VLOOKUP($A2219,NIR!$A$2:$C$5000,2),0)</f>
        <v>0</v>
      </c>
      <c r="G2219">
        <f>IF(($A2219&gt;=MIN(SWIR1!$A$2:$A$5000) )* ($A2219&lt;=MAX(SWIR1!$A$2:$A$5000)),VLOOKUP($A2219,SWIR1!$A$2:$C$5000,2),0)</f>
        <v>0</v>
      </c>
      <c r="H2219">
        <f>IF(($A2219&gt;=MIN(SWIR2!$A$2:$A$5000) )* ($A2219&lt;=MAX(SWIR2!$A$2:$A$5000)),VLOOKUP($A2219,SWIR2!$A$2:$C$5000,2),0)</f>
        <v>0</v>
      </c>
      <c r="I2219">
        <f>IF(($A2219&gt;=MIN(Pan!$A$2:$A$5000) )* ($A2219&lt;=MAX(Pan!$A$2:$A$5000)),VLOOKUP($A2219,Pan!$A$2:$C$5000,2),0)</f>
        <v>0</v>
      </c>
    </row>
    <row r="2220" spans="1:9" x14ac:dyDescent="0.25">
      <c r="A2220" s="5">
        <v>2518</v>
      </c>
      <c r="B2220">
        <f>IF(($A2220&gt;=MIN(CoastalAerosol!$A$2:$A$5000)) * ($A2220&lt;=MAX(CoastalAerosol!$A$2:$A$5000)),VLOOKUP($A2220,CoastalAerosol!$A$2:$C$5000,2),0)</f>
        <v>0</v>
      </c>
      <c r="C2220">
        <f>IF(($A2220&gt;=MIN(Blue!$A$2:$A$5000)) * ($A2220&lt;=MAX(Blue!$A$2:$A$5000)),VLOOKUP($A2220,Blue!$A$2:$C$5000,2),0)</f>
        <v>0</v>
      </c>
      <c r="D2220">
        <f>IF(($A2220&gt;=MIN(Green!$A$2:$A$5000) )* ($A2220&lt;=MAX(Green!$A$2:$A$5000)),VLOOKUP($A2220,Green!$A$2:$C$5000,2),0)</f>
        <v>0</v>
      </c>
      <c r="E2220">
        <f>IF(($A2220&gt;=MIN(Red!$A$2:$A$5000)) * ($A2220&lt;=MAX(Red!$A$2:$A$5000)),VLOOKUP($A2220,Red!$A$2:$C$5000,2),0)</f>
        <v>0</v>
      </c>
      <c r="F2220">
        <f>IF(($A2220&gt;=MIN(NIR!$A$2:$A$5000)) * ($A2220&lt;=MAX(NIR!$A$2:$A$5000)),VLOOKUP($A2220,NIR!$A$2:$C$5000,2),0)</f>
        <v>0</v>
      </c>
      <c r="G2220">
        <f>IF(($A2220&gt;=MIN(SWIR1!$A$2:$A$5000) )* ($A2220&lt;=MAX(SWIR1!$A$2:$A$5000)),VLOOKUP($A2220,SWIR1!$A$2:$C$5000,2),0)</f>
        <v>0</v>
      </c>
      <c r="H2220">
        <f>IF(($A2220&gt;=MIN(SWIR2!$A$2:$A$5000) )* ($A2220&lt;=MAX(SWIR2!$A$2:$A$5000)),VLOOKUP($A2220,SWIR2!$A$2:$C$5000,2),0)</f>
        <v>0</v>
      </c>
      <c r="I2220">
        <f>IF(($A2220&gt;=MIN(Pan!$A$2:$A$5000) )* ($A2220&lt;=MAX(Pan!$A$2:$A$5000)),VLOOKUP($A2220,Pan!$A$2:$C$5000,2),0)</f>
        <v>0</v>
      </c>
    </row>
    <row r="2221" spans="1:9" x14ac:dyDescent="0.25">
      <c r="A2221" s="5">
        <v>2519</v>
      </c>
      <c r="B2221">
        <f>IF(($A2221&gt;=MIN(CoastalAerosol!$A$2:$A$5000)) * ($A2221&lt;=MAX(CoastalAerosol!$A$2:$A$5000)),VLOOKUP($A2221,CoastalAerosol!$A$2:$C$5000,2),0)</f>
        <v>0</v>
      </c>
      <c r="C2221">
        <f>IF(($A2221&gt;=MIN(Blue!$A$2:$A$5000)) * ($A2221&lt;=MAX(Blue!$A$2:$A$5000)),VLOOKUP($A2221,Blue!$A$2:$C$5000,2),0)</f>
        <v>0</v>
      </c>
      <c r="D2221">
        <f>IF(($A2221&gt;=MIN(Green!$A$2:$A$5000) )* ($A2221&lt;=MAX(Green!$A$2:$A$5000)),VLOOKUP($A2221,Green!$A$2:$C$5000,2),0)</f>
        <v>0</v>
      </c>
      <c r="E2221">
        <f>IF(($A2221&gt;=MIN(Red!$A$2:$A$5000)) * ($A2221&lt;=MAX(Red!$A$2:$A$5000)),VLOOKUP($A2221,Red!$A$2:$C$5000,2),0)</f>
        <v>0</v>
      </c>
      <c r="F2221">
        <f>IF(($A2221&gt;=MIN(NIR!$A$2:$A$5000)) * ($A2221&lt;=MAX(NIR!$A$2:$A$5000)),VLOOKUP($A2221,NIR!$A$2:$C$5000,2),0)</f>
        <v>0</v>
      </c>
      <c r="G2221">
        <f>IF(($A2221&gt;=MIN(SWIR1!$A$2:$A$5000) )* ($A2221&lt;=MAX(SWIR1!$A$2:$A$5000)),VLOOKUP($A2221,SWIR1!$A$2:$C$5000,2),0)</f>
        <v>0</v>
      </c>
      <c r="H2221">
        <f>IF(($A2221&gt;=MIN(SWIR2!$A$2:$A$5000) )* ($A2221&lt;=MAX(SWIR2!$A$2:$A$5000)),VLOOKUP($A2221,SWIR2!$A$2:$C$5000,2),0)</f>
        <v>0</v>
      </c>
      <c r="I2221">
        <f>IF(($A2221&gt;=MIN(Pan!$A$2:$A$5000) )* ($A2221&lt;=MAX(Pan!$A$2:$A$5000)),VLOOKUP($A2221,Pan!$A$2:$C$5000,2),0)</f>
        <v>0</v>
      </c>
    </row>
    <row r="2222" spans="1:9" x14ac:dyDescent="0.25">
      <c r="A2222" s="5">
        <v>2520</v>
      </c>
      <c r="B2222">
        <f>IF(($A2222&gt;=MIN(CoastalAerosol!$A$2:$A$5000)) * ($A2222&lt;=MAX(CoastalAerosol!$A$2:$A$5000)),VLOOKUP($A2222,CoastalAerosol!$A$2:$C$5000,2),0)</f>
        <v>0</v>
      </c>
      <c r="C2222">
        <f>IF(($A2222&gt;=MIN(Blue!$A$2:$A$5000)) * ($A2222&lt;=MAX(Blue!$A$2:$A$5000)),VLOOKUP($A2222,Blue!$A$2:$C$5000,2),0)</f>
        <v>0</v>
      </c>
      <c r="D2222">
        <f>IF(($A2222&gt;=MIN(Green!$A$2:$A$5000) )* ($A2222&lt;=MAX(Green!$A$2:$A$5000)),VLOOKUP($A2222,Green!$A$2:$C$5000,2),0)</f>
        <v>0</v>
      </c>
      <c r="E2222">
        <f>IF(($A2222&gt;=MIN(Red!$A$2:$A$5000)) * ($A2222&lt;=MAX(Red!$A$2:$A$5000)),VLOOKUP($A2222,Red!$A$2:$C$5000,2),0)</f>
        <v>0</v>
      </c>
      <c r="F2222">
        <f>IF(($A2222&gt;=MIN(NIR!$A$2:$A$5000)) * ($A2222&lt;=MAX(NIR!$A$2:$A$5000)),VLOOKUP($A2222,NIR!$A$2:$C$5000,2),0)</f>
        <v>0</v>
      </c>
      <c r="G2222">
        <f>IF(($A2222&gt;=MIN(SWIR1!$A$2:$A$5000) )* ($A2222&lt;=MAX(SWIR1!$A$2:$A$5000)),VLOOKUP($A2222,SWIR1!$A$2:$C$5000,2),0)</f>
        <v>0</v>
      </c>
      <c r="H2222">
        <f>IF(($A2222&gt;=MIN(SWIR2!$A$2:$A$5000) )* ($A2222&lt;=MAX(SWIR2!$A$2:$A$5000)),VLOOKUP($A2222,SWIR2!$A$2:$C$5000,2),0)</f>
        <v>0</v>
      </c>
      <c r="I2222">
        <f>IF(($A2222&gt;=MIN(Pan!$A$2:$A$5000) )* ($A2222&lt;=MAX(Pan!$A$2:$A$5000)),VLOOKUP($A2222,Pan!$A$2:$C$5000,2),0)</f>
        <v>0</v>
      </c>
    </row>
    <row r="2223" spans="1:9" x14ac:dyDescent="0.25">
      <c r="A2223" s="5">
        <v>2521</v>
      </c>
      <c r="B2223">
        <f>IF(($A2223&gt;=MIN(CoastalAerosol!$A$2:$A$5000)) * ($A2223&lt;=MAX(CoastalAerosol!$A$2:$A$5000)),VLOOKUP($A2223,CoastalAerosol!$A$2:$C$5000,2),0)</f>
        <v>0</v>
      </c>
      <c r="C2223">
        <f>IF(($A2223&gt;=MIN(Blue!$A$2:$A$5000)) * ($A2223&lt;=MAX(Blue!$A$2:$A$5000)),VLOOKUP($A2223,Blue!$A$2:$C$5000,2),0)</f>
        <v>0</v>
      </c>
      <c r="D2223">
        <f>IF(($A2223&gt;=MIN(Green!$A$2:$A$5000) )* ($A2223&lt;=MAX(Green!$A$2:$A$5000)),VLOOKUP($A2223,Green!$A$2:$C$5000,2),0)</f>
        <v>0</v>
      </c>
      <c r="E2223">
        <f>IF(($A2223&gt;=MIN(Red!$A$2:$A$5000)) * ($A2223&lt;=MAX(Red!$A$2:$A$5000)),VLOOKUP($A2223,Red!$A$2:$C$5000,2),0)</f>
        <v>0</v>
      </c>
      <c r="F2223">
        <f>IF(($A2223&gt;=MIN(NIR!$A$2:$A$5000)) * ($A2223&lt;=MAX(NIR!$A$2:$A$5000)),VLOOKUP($A2223,NIR!$A$2:$C$5000,2),0)</f>
        <v>0</v>
      </c>
      <c r="G2223">
        <f>IF(($A2223&gt;=MIN(SWIR1!$A$2:$A$5000) )* ($A2223&lt;=MAX(SWIR1!$A$2:$A$5000)),VLOOKUP($A2223,SWIR1!$A$2:$C$5000,2),0)</f>
        <v>0</v>
      </c>
      <c r="H2223">
        <f>IF(($A2223&gt;=MIN(SWIR2!$A$2:$A$5000) )* ($A2223&lt;=MAX(SWIR2!$A$2:$A$5000)),VLOOKUP($A2223,SWIR2!$A$2:$C$5000,2),0)</f>
        <v>0</v>
      </c>
      <c r="I2223">
        <f>IF(($A2223&gt;=MIN(Pan!$A$2:$A$5000) )* ($A2223&lt;=MAX(Pan!$A$2:$A$5000)),VLOOKUP($A2223,Pan!$A$2:$C$5000,2),0)</f>
        <v>0</v>
      </c>
    </row>
    <row r="2224" spans="1:9" x14ac:dyDescent="0.25">
      <c r="A2224" s="5">
        <v>2522</v>
      </c>
      <c r="B2224">
        <f>IF(($A2224&gt;=MIN(CoastalAerosol!$A$2:$A$5000)) * ($A2224&lt;=MAX(CoastalAerosol!$A$2:$A$5000)),VLOOKUP($A2224,CoastalAerosol!$A$2:$C$5000,2),0)</f>
        <v>0</v>
      </c>
      <c r="C2224">
        <f>IF(($A2224&gt;=MIN(Blue!$A$2:$A$5000)) * ($A2224&lt;=MAX(Blue!$A$2:$A$5000)),VLOOKUP($A2224,Blue!$A$2:$C$5000,2),0)</f>
        <v>0</v>
      </c>
      <c r="D2224">
        <f>IF(($A2224&gt;=MIN(Green!$A$2:$A$5000) )* ($A2224&lt;=MAX(Green!$A$2:$A$5000)),VLOOKUP($A2224,Green!$A$2:$C$5000,2),0)</f>
        <v>0</v>
      </c>
      <c r="E2224">
        <f>IF(($A2224&gt;=MIN(Red!$A$2:$A$5000)) * ($A2224&lt;=MAX(Red!$A$2:$A$5000)),VLOOKUP($A2224,Red!$A$2:$C$5000,2),0)</f>
        <v>0</v>
      </c>
      <c r="F2224">
        <f>IF(($A2224&gt;=MIN(NIR!$A$2:$A$5000)) * ($A2224&lt;=MAX(NIR!$A$2:$A$5000)),VLOOKUP($A2224,NIR!$A$2:$C$5000,2),0)</f>
        <v>0</v>
      </c>
      <c r="G2224">
        <f>IF(($A2224&gt;=MIN(SWIR1!$A$2:$A$5000) )* ($A2224&lt;=MAX(SWIR1!$A$2:$A$5000)),VLOOKUP($A2224,SWIR1!$A$2:$C$5000,2),0)</f>
        <v>0</v>
      </c>
      <c r="H2224">
        <f>IF(($A2224&gt;=MIN(SWIR2!$A$2:$A$5000) )* ($A2224&lt;=MAX(SWIR2!$A$2:$A$5000)),VLOOKUP($A2224,SWIR2!$A$2:$C$5000,2),0)</f>
        <v>0</v>
      </c>
      <c r="I2224">
        <f>IF(($A2224&gt;=MIN(Pan!$A$2:$A$5000) )* ($A2224&lt;=MAX(Pan!$A$2:$A$5000)),VLOOKUP($A2224,Pan!$A$2:$C$5000,2),0)</f>
        <v>0</v>
      </c>
    </row>
    <row r="2225" spans="1:9" x14ac:dyDescent="0.25">
      <c r="A2225" s="5">
        <v>2523</v>
      </c>
      <c r="B2225">
        <f>IF(($A2225&gt;=MIN(CoastalAerosol!$A$2:$A$5000)) * ($A2225&lt;=MAX(CoastalAerosol!$A$2:$A$5000)),VLOOKUP($A2225,CoastalAerosol!$A$2:$C$5000,2),0)</f>
        <v>0</v>
      </c>
      <c r="C2225">
        <f>IF(($A2225&gt;=MIN(Blue!$A$2:$A$5000)) * ($A2225&lt;=MAX(Blue!$A$2:$A$5000)),VLOOKUP($A2225,Blue!$A$2:$C$5000,2),0)</f>
        <v>0</v>
      </c>
      <c r="D2225">
        <f>IF(($A2225&gt;=MIN(Green!$A$2:$A$5000) )* ($A2225&lt;=MAX(Green!$A$2:$A$5000)),VLOOKUP($A2225,Green!$A$2:$C$5000,2),0)</f>
        <v>0</v>
      </c>
      <c r="E2225">
        <f>IF(($A2225&gt;=MIN(Red!$A$2:$A$5000)) * ($A2225&lt;=MAX(Red!$A$2:$A$5000)),VLOOKUP($A2225,Red!$A$2:$C$5000,2),0)</f>
        <v>0</v>
      </c>
      <c r="F2225">
        <f>IF(($A2225&gt;=MIN(NIR!$A$2:$A$5000)) * ($A2225&lt;=MAX(NIR!$A$2:$A$5000)),VLOOKUP($A2225,NIR!$A$2:$C$5000,2),0)</f>
        <v>0</v>
      </c>
      <c r="G2225">
        <f>IF(($A2225&gt;=MIN(SWIR1!$A$2:$A$5000) )* ($A2225&lt;=MAX(SWIR1!$A$2:$A$5000)),VLOOKUP($A2225,SWIR1!$A$2:$C$5000,2),0)</f>
        <v>0</v>
      </c>
      <c r="H2225">
        <f>IF(($A2225&gt;=MIN(SWIR2!$A$2:$A$5000) )* ($A2225&lt;=MAX(SWIR2!$A$2:$A$5000)),VLOOKUP($A2225,SWIR2!$A$2:$C$5000,2),0)</f>
        <v>0</v>
      </c>
      <c r="I2225">
        <f>IF(($A2225&gt;=MIN(Pan!$A$2:$A$5000) )* ($A2225&lt;=MAX(Pan!$A$2:$A$5000)),VLOOKUP($A2225,Pan!$A$2:$C$5000,2),0)</f>
        <v>0</v>
      </c>
    </row>
    <row r="2226" spans="1:9" x14ac:dyDescent="0.25">
      <c r="A2226" s="5">
        <v>2524</v>
      </c>
      <c r="B2226">
        <f>IF(($A2226&gt;=MIN(CoastalAerosol!$A$2:$A$5000)) * ($A2226&lt;=MAX(CoastalAerosol!$A$2:$A$5000)),VLOOKUP($A2226,CoastalAerosol!$A$2:$C$5000,2),0)</f>
        <v>0</v>
      </c>
      <c r="C2226">
        <f>IF(($A2226&gt;=MIN(Blue!$A$2:$A$5000)) * ($A2226&lt;=MAX(Blue!$A$2:$A$5000)),VLOOKUP($A2226,Blue!$A$2:$C$5000,2),0)</f>
        <v>0</v>
      </c>
      <c r="D2226">
        <f>IF(($A2226&gt;=MIN(Green!$A$2:$A$5000) )* ($A2226&lt;=MAX(Green!$A$2:$A$5000)),VLOOKUP($A2226,Green!$A$2:$C$5000,2),0)</f>
        <v>0</v>
      </c>
      <c r="E2226">
        <f>IF(($A2226&gt;=MIN(Red!$A$2:$A$5000)) * ($A2226&lt;=MAX(Red!$A$2:$A$5000)),VLOOKUP($A2226,Red!$A$2:$C$5000,2),0)</f>
        <v>0</v>
      </c>
      <c r="F2226">
        <f>IF(($A2226&gt;=MIN(NIR!$A$2:$A$5000)) * ($A2226&lt;=MAX(NIR!$A$2:$A$5000)),VLOOKUP($A2226,NIR!$A$2:$C$5000,2),0)</f>
        <v>0</v>
      </c>
      <c r="G2226">
        <f>IF(($A2226&gt;=MIN(SWIR1!$A$2:$A$5000) )* ($A2226&lt;=MAX(SWIR1!$A$2:$A$5000)),VLOOKUP($A2226,SWIR1!$A$2:$C$5000,2),0)</f>
        <v>0</v>
      </c>
      <c r="H2226">
        <f>IF(($A2226&gt;=MIN(SWIR2!$A$2:$A$5000) )* ($A2226&lt;=MAX(SWIR2!$A$2:$A$5000)),VLOOKUP($A2226,SWIR2!$A$2:$C$5000,2),0)</f>
        <v>0</v>
      </c>
      <c r="I2226">
        <f>IF(($A2226&gt;=MIN(Pan!$A$2:$A$5000) )* ($A2226&lt;=MAX(Pan!$A$2:$A$5000)),VLOOKUP($A2226,Pan!$A$2:$C$5000,2),0)</f>
        <v>0</v>
      </c>
    </row>
    <row r="2227" spans="1:9" x14ac:dyDescent="0.25">
      <c r="A2227" s="5">
        <v>2525</v>
      </c>
      <c r="B2227">
        <f>IF(($A2227&gt;=MIN(CoastalAerosol!$A$2:$A$5000)) * ($A2227&lt;=MAX(CoastalAerosol!$A$2:$A$5000)),VLOOKUP($A2227,CoastalAerosol!$A$2:$C$5000,2),0)</f>
        <v>0</v>
      </c>
      <c r="C2227">
        <f>IF(($A2227&gt;=MIN(Blue!$A$2:$A$5000)) * ($A2227&lt;=MAX(Blue!$A$2:$A$5000)),VLOOKUP($A2227,Blue!$A$2:$C$5000,2),0)</f>
        <v>0</v>
      </c>
      <c r="D2227">
        <f>IF(($A2227&gt;=MIN(Green!$A$2:$A$5000) )* ($A2227&lt;=MAX(Green!$A$2:$A$5000)),VLOOKUP($A2227,Green!$A$2:$C$5000,2),0)</f>
        <v>0</v>
      </c>
      <c r="E2227">
        <f>IF(($A2227&gt;=MIN(Red!$A$2:$A$5000)) * ($A2227&lt;=MAX(Red!$A$2:$A$5000)),VLOOKUP($A2227,Red!$A$2:$C$5000,2),0)</f>
        <v>0</v>
      </c>
      <c r="F2227">
        <f>IF(($A2227&gt;=MIN(NIR!$A$2:$A$5000)) * ($A2227&lt;=MAX(NIR!$A$2:$A$5000)),VLOOKUP($A2227,NIR!$A$2:$C$5000,2),0)</f>
        <v>0</v>
      </c>
      <c r="G2227">
        <f>IF(($A2227&gt;=MIN(SWIR1!$A$2:$A$5000) )* ($A2227&lt;=MAX(SWIR1!$A$2:$A$5000)),VLOOKUP($A2227,SWIR1!$A$2:$C$5000,2),0)</f>
        <v>0</v>
      </c>
      <c r="H2227">
        <f>IF(($A2227&gt;=MIN(SWIR2!$A$2:$A$5000) )* ($A2227&lt;=MAX(SWIR2!$A$2:$A$5000)),VLOOKUP($A2227,SWIR2!$A$2:$C$5000,2),0)</f>
        <v>0</v>
      </c>
      <c r="I2227">
        <f>IF(($A2227&gt;=MIN(Pan!$A$2:$A$5000) )* ($A2227&lt;=MAX(Pan!$A$2:$A$5000)),VLOOKUP($A2227,Pan!$A$2:$C$5000,2),0)</f>
        <v>0</v>
      </c>
    </row>
    <row r="2228" spans="1:9" x14ac:dyDescent="0.25">
      <c r="A2228" s="5">
        <v>2526</v>
      </c>
      <c r="B2228">
        <f>IF(($A2228&gt;=MIN(CoastalAerosol!$A$2:$A$5000)) * ($A2228&lt;=MAX(CoastalAerosol!$A$2:$A$5000)),VLOOKUP($A2228,CoastalAerosol!$A$2:$C$5000,2),0)</f>
        <v>0</v>
      </c>
      <c r="C2228">
        <f>IF(($A2228&gt;=MIN(Blue!$A$2:$A$5000)) * ($A2228&lt;=MAX(Blue!$A$2:$A$5000)),VLOOKUP($A2228,Blue!$A$2:$C$5000,2),0)</f>
        <v>0</v>
      </c>
      <c r="D2228">
        <f>IF(($A2228&gt;=MIN(Green!$A$2:$A$5000) )* ($A2228&lt;=MAX(Green!$A$2:$A$5000)),VLOOKUP($A2228,Green!$A$2:$C$5000,2),0)</f>
        <v>0</v>
      </c>
      <c r="E2228">
        <f>IF(($A2228&gt;=MIN(Red!$A$2:$A$5000)) * ($A2228&lt;=MAX(Red!$A$2:$A$5000)),VLOOKUP($A2228,Red!$A$2:$C$5000,2),0)</f>
        <v>0</v>
      </c>
      <c r="F2228">
        <f>IF(($A2228&gt;=MIN(NIR!$A$2:$A$5000)) * ($A2228&lt;=MAX(NIR!$A$2:$A$5000)),VLOOKUP($A2228,NIR!$A$2:$C$5000,2),0)</f>
        <v>0</v>
      </c>
      <c r="G2228">
        <f>IF(($A2228&gt;=MIN(SWIR1!$A$2:$A$5000) )* ($A2228&lt;=MAX(SWIR1!$A$2:$A$5000)),VLOOKUP($A2228,SWIR1!$A$2:$C$5000,2),0)</f>
        <v>0</v>
      </c>
      <c r="H2228">
        <f>IF(($A2228&gt;=MIN(SWIR2!$A$2:$A$5000) )* ($A2228&lt;=MAX(SWIR2!$A$2:$A$5000)),VLOOKUP($A2228,SWIR2!$A$2:$C$5000,2),0)</f>
        <v>0</v>
      </c>
      <c r="I2228">
        <f>IF(($A2228&gt;=MIN(Pan!$A$2:$A$5000) )* ($A2228&lt;=MAX(Pan!$A$2:$A$5000)),VLOOKUP($A2228,Pan!$A$2:$C$5000,2),0)</f>
        <v>0</v>
      </c>
    </row>
    <row r="2229" spans="1:9" x14ac:dyDescent="0.25">
      <c r="A2229" s="5">
        <v>2527</v>
      </c>
      <c r="B2229">
        <f>IF(($A2229&gt;=MIN(CoastalAerosol!$A$2:$A$5000)) * ($A2229&lt;=MAX(CoastalAerosol!$A$2:$A$5000)),VLOOKUP($A2229,CoastalAerosol!$A$2:$C$5000,2),0)</f>
        <v>0</v>
      </c>
      <c r="C2229">
        <f>IF(($A2229&gt;=MIN(Blue!$A$2:$A$5000)) * ($A2229&lt;=MAX(Blue!$A$2:$A$5000)),VLOOKUP($A2229,Blue!$A$2:$C$5000,2),0)</f>
        <v>0</v>
      </c>
      <c r="D2229">
        <f>IF(($A2229&gt;=MIN(Green!$A$2:$A$5000) )* ($A2229&lt;=MAX(Green!$A$2:$A$5000)),VLOOKUP($A2229,Green!$A$2:$C$5000,2),0)</f>
        <v>0</v>
      </c>
      <c r="E2229">
        <f>IF(($A2229&gt;=MIN(Red!$A$2:$A$5000)) * ($A2229&lt;=MAX(Red!$A$2:$A$5000)),VLOOKUP($A2229,Red!$A$2:$C$5000,2),0)</f>
        <v>0</v>
      </c>
      <c r="F2229">
        <f>IF(($A2229&gt;=MIN(NIR!$A$2:$A$5000)) * ($A2229&lt;=MAX(NIR!$A$2:$A$5000)),VLOOKUP($A2229,NIR!$A$2:$C$5000,2),0)</f>
        <v>0</v>
      </c>
      <c r="G2229">
        <f>IF(($A2229&gt;=MIN(SWIR1!$A$2:$A$5000) )* ($A2229&lt;=MAX(SWIR1!$A$2:$A$5000)),VLOOKUP($A2229,SWIR1!$A$2:$C$5000,2),0)</f>
        <v>0</v>
      </c>
      <c r="H2229">
        <f>IF(($A2229&gt;=MIN(SWIR2!$A$2:$A$5000) )* ($A2229&lt;=MAX(SWIR2!$A$2:$A$5000)),VLOOKUP($A2229,SWIR2!$A$2:$C$5000,2),0)</f>
        <v>0</v>
      </c>
      <c r="I2229">
        <f>IF(($A2229&gt;=MIN(Pan!$A$2:$A$5000) )* ($A2229&lt;=MAX(Pan!$A$2:$A$5000)),VLOOKUP($A2229,Pan!$A$2:$C$5000,2),0)</f>
        <v>0</v>
      </c>
    </row>
    <row r="2230" spans="1:9" x14ac:dyDescent="0.25">
      <c r="A2230" s="5">
        <v>2528</v>
      </c>
      <c r="B2230">
        <f>IF(($A2230&gt;=MIN(CoastalAerosol!$A$2:$A$5000)) * ($A2230&lt;=MAX(CoastalAerosol!$A$2:$A$5000)),VLOOKUP($A2230,CoastalAerosol!$A$2:$C$5000,2),0)</f>
        <v>0</v>
      </c>
      <c r="C2230">
        <f>IF(($A2230&gt;=MIN(Blue!$A$2:$A$5000)) * ($A2230&lt;=MAX(Blue!$A$2:$A$5000)),VLOOKUP($A2230,Blue!$A$2:$C$5000,2),0)</f>
        <v>0</v>
      </c>
      <c r="D2230">
        <f>IF(($A2230&gt;=MIN(Green!$A$2:$A$5000) )* ($A2230&lt;=MAX(Green!$A$2:$A$5000)),VLOOKUP($A2230,Green!$A$2:$C$5000,2),0)</f>
        <v>0</v>
      </c>
      <c r="E2230">
        <f>IF(($A2230&gt;=MIN(Red!$A$2:$A$5000)) * ($A2230&lt;=MAX(Red!$A$2:$A$5000)),VLOOKUP($A2230,Red!$A$2:$C$5000,2),0)</f>
        <v>0</v>
      </c>
      <c r="F2230">
        <f>IF(($A2230&gt;=MIN(NIR!$A$2:$A$5000)) * ($A2230&lt;=MAX(NIR!$A$2:$A$5000)),VLOOKUP($A2230,NIR!$A$2:$C$5000,2),0)</f>
        <v>0</v>
      </c>
      <c r="G2230">
        <f>IF(($A2230&gt;=MIN(SWIR1!$A$2:$A$5000) )* ($A2230&lt;=MAX(SWIR1!$A$2:$A$5000)),VLOOKUP($A2230,SWIR1!$A$2:$C$5000,2),0)</f>
        <v>0</v>
      </c>
      <c r="H2230">
        <f>IF(($A2230&gt;=MIN(SWIR2!$A$2:$A$5000) )* ($A2230&lt;=MAX(SWIR2!$A$2:$A$5000)),VLOOKUP($A2230,SWIR2!$A$2:$C$5000,2),0)</f>
        <v>0</v>
      </c>
      <c r="I2230">
        <f>IF(($A2230&gt;=MIN(Pan!$A$2:$A$5000) )* ($A2230&lt;=MAX(Pan!$A$2:$A$5000)),VLOOKUP($A2230,Pan!$A$2:$C$5000,2),0)</f>
        <v>0</v>
      </c>
    </row>
    <row r="2231" spans="1:9" x14ac:dyDescent="0.25">
      <c r="A2231" s="5">
        <v>2529</v>
      </c>
      <c r="B2231">
        <f>IF(($A2231&gt;=MIN(CoastalAerosol!$A$2:$A$5000)) * ($A2231&lt;=MAX(CoastalAerosol!$A$2:$A$5000)),VLOOKUP($A2231,CoastalAerosol!$A$2:$C$5000,2),0)</f>
        <v>0</v>
      </c>
      <c r="C2231">
        <f>IF(($A2231&gt;=MIN(Blue!$A$2:$A$5000)) * ($A2231&lt;=MAX(Blue!$A$2:$A$5000)),VLOOKUP($A2231,Blue!$A$2:$C$5000,2),0)</f>
        <v>0</v>
      </c>
      <c r="D2231">
        <f>IF(($A2231&gt;=MIN(Green!$A$2:$A$5000) )* ($A2231&lt;=MAX(Green!$A$2:$A$5000)),VLOOKUP($A2231,Green!$A$2:$C$5000,2),0)</f>
        <v>0</v>
      </c>
      <c r="E2231">
        <f>IF(($A2231&gt;=MIN(Red!$A$2:$A$5000)) * ($A2231&lt;=MAX(Red!$A$2:$A$5000)),VLOOKUP($A2231,Red!$A$2:$C$5000,2),0)</f>
        <v>0</v>
      </c>
      <c r="F2231">
        <f>IF(($A2231&gt;=MIN(NIR!$A$2:$A$5000)) * ($A2231&lt;=MAX(NIR!$A$2:$A$5000)),VLOOKUP($A2231,NIR!$A$2:$C$5000,2),0)</f>
        <v>0</v>
      </c>
      <c r="G2231">
        <f>IF(($A2231&gt;=MIN(SWIR1!$A$2:$A$5000) )* ($A2231&lt;=MAX(SWIR1!$A$2:$A$5000)),VLOOKUP($A2231,SWIR1!$A$2:$C$5000,2),0)</f>
        <v>0</v>
      </c>
      <c r="H2231">
        <f>IF(($A2231&gt;=MIN(SWIR2!$A$2:$A$5000) )* ($A2231&lt;=MAX(SWIR2!$A$2:$A$5000)),VLOOKUP($A2231,SWIR2!$A$2:$C$5000,2),0)</f>
        <v>0</v>
      </c>
      <c r="I2231">
        <f>IF(($A2231&gt;=MIN(Pan!$A$2:$A$5000) )* ($A2231&lt;=MAX(Pan!$A$2:$A$5000)),VLOOKUP($A2231,Pan!$A$2:$C$5000,2),0)</f>
        <v>0</v>
      </c>
    </row>
    <row r="2232" spans="1:9" x14ac:dyDescent="0.25">
      <c r="A2232" s="5">
        <v>2530</v>
      </c>
      <c r="B2232">
        <f>IF(($A2232&gt;=MIN(CoastalAerosol!$A$2:$A$5000)) * ($A2232&lt;=MAX(CoastalAerosol!$A$2:$A$5000)),VLOOKUP($A2232,CoastalAerosol!$A$2:$C$5000,2),0)</f>
        <v>0</v>
      </c>
      <c r="C2232">
        <f>IF(($A2232&gt;=MIN(Blue!$A$2:$A$5000)) * ($A2232&lt;=MAX(Blue!$A$2:$A$5000)),VLOOKUP($A2232,Blue!$A$2:$C$5000,2),0)</f>
        <v>0</v>
      </c>
      <c r="D2232">
        <f>IF(($A2232&gt;=MIN(Green!$A$2:$A$5000) )* ($A2232&lt;=MAX(Green!$A$2:$A$5000)),VLOOKUP($A2232,Green!$A$2:$C$5000,2),0)</f>
        <v>0</v>
      </c>
      <c r="E2232">
        <f>IF(($A2232&gt;=MIN(Red!$A$2:$A$5000)) * ($A2232&lt;=MAX(Red!$A$2:$A$5000)),VLOOKUP($A2232,Red!$A$2:$C$5000,2),0)</f>
        <v>0</v>
      </c>
      <c r="F2232">
        <f>IF(($A2232&gt;=MIN(NIR!$A$2:$A$5000)) * ($A2232&lt;=MAX(NIR!$A$2:$A$5000)),VLOOKUP($A2232,NIR!$A$2:$C$5000,2),0)</f>
        <v>0</v>
      </c>
      <c r="G2232">
        <f>IF(($A2232&gt;=MIN(SWIR1!$A$2:$A$5000) )* ($A2232&lt;=MAX(SWIR1!$A$2:$A$5000)),VLOOKUP($A2232,SWIR1!$A$2:$C$5000,2),0)</f>
        <v>0</v>
      </c>
      <c r="H2232">
        <f>IF(($A2232&gt;=MIN(SWIR2!$A$2:$A$5000) )* ($A2232&lt;=MAX(SWIR2!$A$2:$A$5000)),VLOOKUP($A2232,SWIR2!$A$2:$C$5000,2),0)</f>
        <v>0</v>
      </c>
      <c r="I2232">
        <f>IF(($A2232&gt;=MIN(Pan!$A$2:$A$5000) )* ($A2232&lt;=MAX(Pan!$A$2:$A$5000)),VLOOKUP($A2232,Pan!$A$2:$C$5000,2),0)</f>
        <v>0</v>
      </c>
    </row>
    <row r="2233" spans="1:9" x14ac:dyDescent="0.25">
      <c r="A2233" s="5">
        <v>2531</v>
      </c>
      <c r="B2233">
        <f>IF(($A2233&gt;=MIN(CoastalAerosol!$A$2:$A$5000)) * ($A2233&lt;=MAX(CoastalAerosol!$A$2:$A$5000)),VLOOKUP($A2233,CoastalAerosol!$A$2:$C$5000,2),0)</f>
        <v>0</v>
      </c>
      <c r="C2233">
        <f>IF(($A2233&gt;=MIN(Blue!$A$2:$A$5000)) * ($A2233&lt;=MAX(Blue!$A$2:$A$5000)),VLOOKUP($A2233,Blue!$A$2:$C$5000,2),0)</f>
        <v>0</v>
      </c>
      <c r="D2233">
        <f>IF(($A2233&gt;=MIN(Green!$A$2:$A$5000) )* ($A2233&lt;=MAX(Green!$A$2:$A$5000)),VLOOKUP($A2233,Green!$A$2:$C$5000,2),0)</f>
        <v>0</v>
      </c>
      <c r="E2233">
        <f>IF(($A2233&gt;=MIN(Red!$A$2:$A$5000)) * ($A2233&lt;=MAX(Red!$A$2:$A$5000)),VLOOKUP($A2233,Red!$A$2:$C$5000,2),0)</f>
        <v>0</v>
      </c>
      <c r="F2233">
        <f>IF(($A2233&gt;=MIN(NIR!$A$2:$A$5000)) * ($A2233&lt;=MAX(NIR!$A$2:$A$5000)),VLOOKUP($A2233,NIR!$A$2:$C$5000,2),0)</f>
        <v>0</v>
      </c>
      <c r="G2233">
        <f>IF(($A2233&gt;=MIN(SWIR1!$A$2:$A$5000) )* ($A2233&lt;=MAX(SWIR1!$A$2:$A$5000)),VLOOKUP($A2233,SWIR1!$A$2:$C$5000,2),0)</f>
        <v>0</v>
      </c>
      <c r="H2233">
        <f>IF(($A2233&gt;=MIN(SWIR2!$A$2:$A$5000) )* ($A2233&lt;=MAX(SWIR2!$A$2:$A$5000)),VLOOKUP($A2233,SWIR2!$A$2:$C$5000,2),0)</f>
        <v>0</v>
      </c>
      <c r="I2233">
        <f>IF(($A2233&gt;=MIN(Pan!$A$2:$A$5000) )* ($A2233&lt;=MAX(Pan!$A$2:$A$5000)),VLOOKUP($A2233,Pan!$A$2:$C$5000,2),0)</f>
        <v>0</v>
      </c>
    </row>
    <row r="2234" spans="1:9" x14ac:dyDescent="0.25">
      <c r="A2234" s="5">
        <v>2532</v>
      </c>
      <c r="B2234">
        <f>IF(($A2234&gt;=MIN(CoastalAerosol!$A$2:$A$5000)) * ($A2234&lt;=MAX(CoastalAerosol!$A$2:$A$5000)),VLOOKUP($A2234,CoastalAerosol!$A$2:$C$5000,2),0)</f>
        <v>0</v>
      </c>
      <c r="C2234">
        <f>IF(($A2234&gt;=MIN(Blue!$A$2:$A$5000)) * ($A2234&lt;=MAX(Blue!$A$2:$A$5000)),VLOOKUP($A2234,Blue!$A$2:$C$5000,2),0)</f>
        <v>0</v>
      </c>
      <c r="D2234">
        <f>IF(($A2234&gt;=MIN(Green!$A$2:$A$5000) )* ($A2234&lt;=MAX(Green!$A$2:$A$5000)),VLOOKUP($A2234,Green!$A$2:$C$5000,2),0)</f>
        <v>0</v>
      </c>
      <c r="E2234">
        <f>IF(($A2234&gt;=MIN(Red!$A$2:$A$5000)) * ($A2234&lt;=MAX(Red!$A$2:$A$5000)),VLOOKUP($A2234,Red!$A$2:$C$5000,2),0)</f>
        <v>0</v>
      </c>
      <c r="F2234">
        <f>IF(($A2234&gt;=MIN(NIR!$A$2:$A$5000)) * ($A2234&lt;=MAX(NIR!$A$2:$A$5000)),VLOOKUP($A2234,NIR!$A$2:$C$5000,2),0)</f>
        <v>0</v>
      </c>
      <c r="G2234">
        <f>IF(($A2234&gt;=MIN(SWIR1!$A$2:$A$5000) )* ($A2234&lt;=MAX(SWIR1!$A$2:$A$5000)),VLOOKUP($A2234,SWIR1!$A$2:$C$5000,2),0)</f>
        <v>0</v>
      </c>
      <c r="H2234">
        <f>IF(($A2234&gt;=MIN(SWIR2!$A$2:$A$5000) )* ($A2234&lt;=MAX(SWIR2!$A$2:$A$5000)),VLOOKUP($A2234,SWIR2!$A$2:$C$5000,2),0)</f>
        <v>0</v>
      </c>
      <c r="I2234">
        <f>IF(($A2234&gt;=MIN(Pan!$A$2:$A$5000) )* ($A2234&lt;=MAX(Pan!$A$2:$A$5000)),VLOOKUP($A2234,Pan!$A$2:$C$5000,2),0)</f>
        <v>0</v>
      </c>
    </row>
    <row r="2235" spans="1:9" x14ac:dyDescent="0.25">
      <c r="A2235" s="5">
        <v>2533</v>
      </c>
      <c r="B2235">
        <f>IF(($A2235&gt;=MIN(CoastalAerosol!$A$2:$A$5000)) * ($A2235&lt;=MAX(CoastalAerosol!$A$2:$A$5000)),VLOOKUP($A2235,CoastalAerosol!$A$2:$C$5000,2),0)</f>
        <v>0</v>
      </c>
      <c r="C2235">
        <f>IF(($A2235&gt;=MIN(Blue!$A$2:$A$5000)) * ($A2235&lt;=MAX(Blue!$A$2:$A$5000)),VLOOKUP($A2235,Blue!$A$2:$C$5000,2),0)</f>
        <v>0</v>
      </c>
      <c r="D2235">
        <f>IF(($A2235&gt;=MIN(Green!$A$2:$A$5000) )* ($A2235&lt;=MAX(Green!$A$2:$A$5000)),VLOOKUP($A2235,Green!$A$2:$C$5000,2),0)</f>
        <v>0</v>
      </c>
      <c r="E2235">
        <f>IF(($A2235&gt;=MIN(Red!$A$2:$A$5000)) * ($A2235&lt;=MAX(Red!$A$2:$A$5000)),VLOOKUP($A2235,Red!$A$2:$C$5000,2),0)</f>
        <v>0</v>
      </c>
      <c r="F2235">
        <f>IF(($A2235&gt;=MIN(NIR!$A$2:$A$5000)) * ($A2235&lt;=MAX(NIR!$A$2:$A$5000)),VLOOKUP($A2235,NIR!$A$2:$C$5000,2),0)</f>
        <v>0</v>
      </c>
      <c r="G2235">
        <f>IF(($A2235&gt;=MIN(SWIR1!$A$2:$A$5000) )* ($A2235&lt;=MAX(SWIR1!$A$2:$A$5000)),VLOOKUP($A2235,SWIR1!$A$2:$C$5000,2),0)</f>
        <v>0</v>
      </c>
      <c r="H2235">
        <f>IF(($A2235&gt;=MIN(SWIR2!$A$2:$A$5000) )* ($A2235&lt;=MAX(SWIR2!$A$2:$A$5000)),VLOOKUP($A2235,SWIR2!$A$2:$C$5000,2),0)</f>
        <v>0</v>
      </c>
      <c r="I2235">
        <f>IF(($A2235&gt;=MIN(Pan!$A$2:$A$5000) )* ($A2235&lt;=MAX(Pan!$A$2:$A$5000)),VLOOKUP($A2235,Pan!$A$2:$C$5000,2),0)</f>
        <v>0</v>
      </c>
    </row>
    <row r="2236" spans="1:9" x14ac:dyDescent="0.25">
      <c r="A2236" s="5">
        <v>2534</v>
      </c>
      <c r="B2236">
        <f>IF(($A2236&gt;=MIN(CoastalAerosol!$A$2:$A$5000)) * ($A2236&lt;=MAX(CoastalAerosol!$A$2:$A$5000)),VLOOKUP($A2236,CoastalAerosol!$A$2:$C$5000,2),0)</f>
        <v>0</v>
      </c>
      <c r="C2236">
        <f>IF(($A2236&gt;=MIN(Blue!$A$2:$A$5000)) * ($A2236&lt;=MAX(Blue!$A$2:$A$5000)),VLOOKUP($A2236,Blue!$A$2:$C$5000,2),0)</f>
        <v>0</v>
      </c>
      <c r="D2236">
        <f>IF(($A2236&gt;=MIN(Green!$A$2:$A$5000) )* ($A2236&lt;=MAX(Green!$A$2:$A$5000)),VLOOKUP($A2236,Green!$A$2:$C$5000,2),0)</f>
        <v>0</v>
      </c>
      <c r="E2236">
        <f>IF(($A2236&gt;=MIN(Red!$A$2:$A$5000)) * ($A2236&lt;=MAX(Red!$A$2:$A$5000)),VLOOKUP($A2236,Red!$A$2:$C$5000,2),0)</f>
        <v>0</v>
      </c>
      <c r="F2236">
        <f>IF(($A2236&gt;=MIN(NIR!$A$2:$A$5000)) * ($A2236&lt;=MAX(NIR!$A$2:$A$5000)),VLOOKUP($A2236,NIR!$A$2:$C$5000,2),0)</f>
        <v>0</v>
      </c>
      <c r="G2236">
        <f>IF(($A2236&gt;=MIN(SWIR1!$A$2:$A$5000) )* ($A2236&lt;=MAX(SWIR1!$A$2:$A$5000)),VLOOKUP($A2236,SWIR1!$A$2:$C$5000,2),0)</f>
        <v>0</v>
      </c>
      <c r="H2236">
        <f>IF(($A2236&gt;=MIN(SWIR2!$A$2:$A$5000) )* ($A2236&lt;=MAX(SWIR2!$A$2:$A$5000)),VLOOKUP($A2236,SWIR2!$A$2:$C$5000,2),0)</f>
        <v>0</v>
      </c>
      <c r="I2236">
        <f>IF(($A2236&gt;=MIN(Pan!$A$2:$A$5000) )* ($A2236&lt;=MAX(Pan!$A$2:$A$5000)),VLOOKUP($A2236,Pan!$A$2:$C$5000,2),0)</f>
        <v>0</v>
      </c>
    </row>
    <row r="2237" spans="1:9" x14ac:dyDescent="0.25">
      <c r="A2237" s="5">
        <v>2535</v>
      </c>
      <c r="B2237">
        <f>IF(($A2237&gt;=MIN(CoastalAerosol!$A$2:$A$5000)) * ($A2237&lt;=MAX(CoastalAerosol!$A$2:$A$5000)),VLOOKUP($A2237,CoastalAerosol!$A$2:$C$5000,2),0)</f>
        <v>0</v>
      </c>
      <c r="C2237">
        <f>IF(($A2237&gt;=MIN(Blue!$A$2:$A$5000)) * ($A2237&lt;=MAX(Blue!$A$2:$A$5000)),VLOOKUP($A2237,Blue!$A$2:$C$5000,2),0)</f>
        <v>0</v>
      </c>
      <c r="D2237">
        <f>IF(($A2237&gt;=MIN(Green!$A$2:$A$5000) )* ($A2237&lt;=MAX(Green!$A$2:$A$5000)),VLOOKUP($A2237,Green!$A$2:$C$5000,2),0)</f>
        <v>0</v>
      </c>
      <c r="E2237">
        <f>IF(($A2237&gt;=MIN(Red!$A$2:$A$5000)) * ($A2237&lt;=MAX(Red!$A$2:$A$5000)),VLOOKUP($A2237,Red!$A$2:$C$5000,2),0)</f>
        <v>0</v>
      </c>
      <c r="F2237">
        <f>IF(($A2237&gt;=MIN(NIR!$A$2:$A$5000)) * ($A2237&lt;=MAX(NIR!$A$2:$A$5000)),VLOOKUP($A2237,NIR!$A$2:$C$5000,2),0)</f>
        <v>0</v>
      </c>
      <c r="G2237">
        <f>IF(($A2237&gt;=MIN(SWIR1!$A$2:$A$5000) )* ($A2237&lt;=MAX(SWIR1!$A$2:$A$5000)),VLOOKUP($A2237,SWIR1!$A$2:$C$5000,2),0)</f>
        <v>0</v>
      </c>
      <c r="H2237">
        <f>IF(($A2237&gt;=MIN(SWIR2!$A$2:$A$5000) )* ($A2237&lt;=MAX(SWIR2!$A$2:$A$5000)),VLOOKUP($A2237,SWIR2!$A$2:$C$5000,2),0)</f>
        <v>0</v>
      </c>
      <c r="I2237">
        <f>IF(($A2237&gt;=MIN(Pan!$A$2:$A$5000) )* ($A2237&lt;=MAX(Pan!$A$2:$A$5000)),VLOOKUP($A2237,Pan!$A$2:$C$5000,2),0)</f>
        <v>0</v>
      </c>
    </row>
    <row r="2238" spans="1:9" x14ac:dyDescent="0.25">
      <c r="A2238" s="5">
        <v>2536</v>
      </c>
      <c r="B2238">
        <f>IF(($A2238&gt;=MIN(CoastalAerosol!$A$2:$A$5000)) * ($A2238&lt;=MAX(CoastalAerosol!$A$2:$A$5000)),VLOOKUP($A2238,CoastalAerosol!$A$2:$C$5000,2),0)</f>
        <v>0</v>
      </c>
      <c r="C2238">
        <f>IF(($A2238&gt;=MIN(Blue!$A$2:$A$5000)) * ($A2238&lt;=MAX(Blue!$A$2:$A$5000)),VLOOKUP($A2238,Blue!$A$2:$C$5000,2),0)</f>
        <v>0</v>
      </c>
      <c r="D2238">
        <f>IF(($A2238&gt;=MIN(Green!$A$2:$A$5000) )* ($A2238&lt;=MAX(Green!$A$2:$A$5000)),VLOOKUP($A2238,Green!$A$2:$C$5000,2),0)</f>
        <v>0</v>
      </c>
      <c r="E2238">
        <f>IF(($A2238&gt;=MIN(Red!$A$2:$A$5000)) * ($A2238&lt;=MAX(Red!$A$2:$A$5000)),VLOOKUP($A2238,Red!$A$2:$C$5000,2),0)</f>
        <v>0</v>
      </c>
      <c r="F2238">
        <f>IF(($A2238&gt;=MIN(NIR!$A$2:$A$5000)) * ($A2238&lt;=MAX(NIR!$A$2:$A$5000)),VLOOKUP($A2238,NIR!$A$2:$C$5000,2),0)</f>
        <v>0</v>
      </c>
      <c r="G2238">
        <f>IF(($A2238&gt;=MIN(SWIR1!$A$2:$A$5000) )* ($A2238&lt;=MAX(SWIR1!$A$2:$A$5000)),VLOOKUP($A2238,SWIR1!$A$2:$C$5000,2),0)</f>
        <v>0</v>
      </c>
      <c r="H2238">
        <f>IF(($A2238&gt;=MIN(SWIR2!$A$2:$A$5000) )* ($A2238&lt;=MAX(SWIR2!$A$2:$A$5000)),VLOOKUP($A2238,SWIR2!$A$2:$C$5000,2),0)</f>
        <v>0</v>
      </c>
      <c r="I2238">
        <f>IF(($A2238&gt;=MIN(Pan!$A$2:$A$5000) )* ($A2238&lt;=MAX(Pan!$A$2:$A$5000)),VLOOKUP($A2238,Pan!$A$2:$C$5000,2),0)</f>
        <v>0</v>
      </c>
    </row>
    <row r="2239" spans="1:9" x14ac:dyDescent="0.25">
      <c r="A2239" s="5">
        <v>2537</v>
      </c>
      <c r="B2239">
        <f>IF(($A2239&gt;=MIN(CoastalAerosol!$A$2:$A$5000)) * ($A2239&lt;=MAX(CoastalAerosol!$A$2:$A$5000)),VLOOKUP($A2239,CoastalAerosol!$A$2:$C$5000,2),0)</f>
        <v>0</v>
      </c>
      <c r="C2239">
        <f>IF(($A2239&gt;=MIN(Blue!$A$2:$A$5000)) * ($A2239&lt;=MAX(Blue!$A$2:$A$5000)),VLOOKUP($A2239,Blue!$A$2:$C$5000,2),0)</f>
        <v>0</v>
      </c>
      <c r="D2239">
        <f>IF(($A2239&gt;=MIN(Green!$A$2:$A$5000) )* ($A2239&lt;=MAX(Green!$A$2:$A$5000)),VLOOKUP($A2239,Green!$A$2:$C$5000,2),0)</f>
        <v>0</v>
      </c>
      <c r="E2239">
        <f>IF(($A2239&gt;=MIN(Red!$A$2:$A$5000)) * ($A2239&lt;=MAX(Red!$A$2:$A$5000)),VLOOKUP($A2239,Red!$A$2:$C$5000,2),0)</f>
        <v>0</v>
      </c>
      <c r="F2239">
        <f>IF(($A2239&gt;=MIN(NIR!$A$2:$A$5000)) * ($A2239&lt;=MAX(NIR!$A$2:$A$5000)),VLOOKUP($A2239,NIR!$A$2:$C$5000,2),0)</f>
        <v>0</v>
      </c>
      <c r="G2239">
        <f>IF(($A2239&gt;=MIN(SWIR1!$A$2:$A$5000) )* ($A2239&lt;=MAX(SWIR1!$A$2:$A$5000)),VLOOKUP($A2239,SWIR1!$A$2:$C$5000,2),0)</f>
        <v>0</v>
      </c>
      <c r="H2239">
        <f>IF(($A2239&gt;=MIN(SWIR2!$A$2:$A$5000) )* ($A2239&lt;=MAX(SWIR2!$A$2:$A$5000)),VLOOKUP($A2239,SWIR2!$A$2:$C$5000,2),0)</f>
        <v>0</v>
      </c>
      <c r="I2239">
        <f>IF(($A2239&gt;=MIN(Pan!$A$2:$A$5000) )* ($A2239&lt;=MAX(Pan!$A$2:$A$5000)),VLOOKUP($A2239,Pan!$A$2:$C$5000,2),0)</f>
        <v>0</v>
      </c>
    </row>
    <row r="2240" spans="1:9" x14ac:dyDescent="0.25">
      <c r="A2240" s="5">
        <v>2538</v>
      </c>
      <c r="B2240">
        <f>IF(($A2240&gt;=MIN(CoastalAerosol!$A$2:$A$5000)) * ($A2240&lt;=MAX(CoastalAerosol!$A$2:$A$5000)),VLOOKUP($A2240,CoastalAerosol!$A$2:$C$5000,2),0)</f>
        <v>0</v>
      </c>
      <c r="C2240">
        <f>IF(($A2240&gt;=MIN(Blue!$A$2:$A$5000)) * ($A2240&lt;=MAX(Blue!$A$2:$A$5000)),VLOOKUP($A2240,Blue!$A$2:$C$5000,2),0)</f>
        <v>0</v>
      </c>
      <c r="D2240">
        <f>IF(($A2240&gt;=MIN(Green!$A$2:$A$5000) )* ($A2240&lt;=MAX(Green!$A$2:$A$5000)),VLOOKUP($A2240,Green!$A$2:$C$5000,2),0)</f>
        <v>0</v>
      </c>
      <c r="E2240">
        <f>IF(($A2240&gt;=MIN(Red!$A$2:$A$5000)) * ($A2240&lt;=MAX(Red!$A$2:$A$5000)),VLOOKUP($A2240,Red!$A$2:$C$5000,2),0)</f>
        <v>0</v>
      </c>
      <c r="F2240">
        <f>IF(($A2240&gt;=MIN(NIR!$A$2:$A$5000)) * ($A2240&lt;=MAX(NIR!$A$2:$A$5000)),VLOOKUP($A2240,NIR!$A$2:$C$5000,2),0)</f>
        <v>0</v>
      </c>
      <c r="G2240">
        <f>IF(($A2240&gt;=MIN(SWIR1!$A$2:$A$5000) )* ($A2240&lt;=MAX(SWIR1!$A$2:$A$5000)),VLOOKUP($A2240,SWIR1!$A$2:$C$5000,2),0)</f>
        <v>0</v>
      </c>
      <c r="H2240">
        <f>IF(($A2240&gt;=MIN(SWIR2!$A$2:$A$5000) )* ($A2240&lt;=MAX(SWIR2!$A$2:$A$5000)),VLOOKUP($A2240,SWIR2!$A$2:$C$5000,2),0)</f>
        <v>0</v>
      </c>
      <c r="I2240">
        <f>IF(($A2240&gt;=MIN(Pan!$A$2:$A$5000) )* ($A2240&lt;=MAX(Pan!$A$2:$A$5000)),VLOOKUP($A2240,Pan!$A$2:$C$5000,2),0)</f>
        <v>0</v>
      </c>
    </row>
    <row r="2241" spans="1:9" x14ac:dyDescent="0.25">
      <c r="A2241" s="5">
        <v>2539</v>
      </c>
      <c r="B2241">
        <f>IF(($A2241&gt;=MIN(CoastalAerosol!$A$2:$A$5000)) * ($A2241&lt;=MAX(CoastalAerosol!$A$2:$A$5000)),VLOOKUP($A2241,CoastalAerosol!$A$2:$C$5000,2),0)</f>
        <v>0</v>
      </c>
      <c r="C2241">
        <f>IF(($A2241&gt;=MIN(Blue!$A$2:$A$5000)) * ($A2241&lt;=MAX(Blue!$A$2:$A$5000)),VLOOKUP($A2241,Blue!$A$2:$C$5000,2),0)</f>
        <v>0</v>
      </c>
      <c r="D2241">
        <f>IF(($A2241&gt;=MIN(Green!$A$2:$A$5000) )* ($A2241&lt;=MAX(Green!$A$2:$A$5000)),VLOOKUP($A2241,Green!$A$2:$C$5000,2),0)</f>
        <v>0</v>
      </c>
      <c r="E2241">
        <f>IF(($A2241&gt;=MIN(Red!$A$2:$A$5000)) * ($A2241&lt;=MAX(Red!$A$2:$A$5000)),VLOOKUP($A2241,Red!$A$2:$C$5000,2),0)</f>
        <v>0</v>
      </c>
      <c r="F2241">
        <f>IF(($A2241&gt;=MIN(NIR!$A$2:$A$5000)) * ($A2241&lt;=MAX(NIR!$A$2:$A$5000)),VLOOKUP($A2241,NIR!$A$2:$C$5000,2),0)</f>
        <v>0</v>
      </c>
      <c r="G2241">
        <f>IF(($A2241&gt;=MIN(SWIR1!$A$2:$A$5000) )* ($A2241&lt;=MAX(SWIR1!$A$2:$A$5000)),VLOOKUP($A2241,SWIR1!$A$2:$C$5000,2),0)</f>
        <v>0</v>
      </c>
      <c r="H2241">
        <f>IF(($A2241&gt;=MIN(SWIR2!$A$2:$A$5000) )* ($A2241&lt;=MAX(SWIR2!$A$2:$A$5000)),VLOOKUP($A2241,SWIR2!$A$2:$C$5000,2),0)</f>
        <v>0</v>
      </c>
      <c r="I2241">
        <f>IF(($A2241&gt;=MIN(Pan!$A$2:$A$5000) )* ($A2241&lt;=MAX(Pan!$A$2:$A$5000)),VLOOKUP($A2241,Pan!$A$2:$C$5000,2),0)</f>
        <v>0</v>
      </c>
    </row>
    <row r="2242" spans="1:9" x14ac:dyDescent="0.25">
      <c r="A2242" s="5">
        <v>2540</v>
      </c>
      <c r="B2242">
        <f>IF(($A2242&gt;=MIN(CoastalAerosol!$A$2:$A$5000)) * ($A2242&lt;=MAX(CoastalAerosol!$A$2:$A$5000)),VLOOKUP($A2242,CoastalAerosol!$A$2:$C$5000,2),0)</f>
        <v>0</v>
      </c>
      <c r="C2242">
        <f>IF(($A2242&gt;=MIN(Blue!$A$2:$A$5000)) * ($A2242&lt;=MAX(Blue!$A$2:$A$5000)),VLOOKUP($A2242,Blue!$A$2:$C$5000,2),0)</f>
        <v>0</v>
      </c>
      <c r="D2242">
        <f>IF(($A2242&gt;=MIN(Green!$A$2:$A$5000) )* ($A2242&lt;=MAX(Green!$A$2:$A$5000)),VLOOKUP($A2242,Green!$A$2:$C$5000,2),0)</f>
        <v>0</v>
      </c>
      <c r="E2242">
        <f>IF(($A2242&gt;=MIN(Red!$A$2:$A$5000)) * ($A2242&lt;=MAX(Red!$A$2:$A$5000)),VLOOKUP($A2242,Red!$A$2:$C$5000,2),0)</f>
        <v>0</v>
      </c>
      <c r="F2242">
        <f>IF(($A2242&gt;=MIN(NIR!$A$2:$A$5000)) * ($A2242&lt;=MAX(NIR!$A$2:$A$5000)),VLOOKUP($A2242,NIR!$A$2:$C$5000,2),0)</f>
        <v>0</v>
      </c>
      <c r="G2242">
        <f>IF(($A2242&gt;=MIN(SWIR1!$A$2:$A$5000) )* ($A2242&lt;=MAX(SWIR1!$A$2:$A$5000)),VLOOKUP($A2242,SWIR1!$A$2:$C$5000,2),0)</f>
        <v>0</v>
      </c>
      <c r="H2242">
        <f>IF(($A2242&gt;=MIN(SWIR2!$A$2:$A$5000) )* ($A2242&lt;=MAX(SWIR2!$A$2:$A$5000)),VLOOKUP($A2242,SWIR2!$A$2:$C$5000,2),0)</f>
        <v>0</v>
      </c>
      <c r="I2242">
        <f>IF(($A2242&gt;=MIN(Pan!$A$2:$A$5000) )* ($A2242&lt;=MAX(Pan!$A$2:$A$5000)),VLOOKUP($A2242,Pan!$A$2:$C$5000,2),0)</f>
        <v>0</v>
      </c>
    </row>
    <row r="2243" spans="1:9" x14ac:dyDescent="0.25">
      <c r="A2243" s="5">
        <v>2541</v>
      </c>
      <c r="B2243">
        <f>IF(($A2243&gt;=MIN(CoastalAerosol!$A$2:$A$5000)) * ($A2243&lt;=MAX(CoastalAerosol!$A$2:$A$5000)),VLOOKUP($A2243,CoastalAerosol!$A$2:$C$5000,2),0)</f>
        <v>0</v>
      </c>
      <c r="C2243">
        <f>IF(($A2243&gt;=MIN(Blue!$A$2:$A$5000)) * ($A2243&lt;=MAX(Blue!$A$2:$A$5000)),VLOOKUP($A2243,Blue!$A$2:$C$5000,2),0)</f>
        <v>0</v>
      </c>
      <c r="D2243">
        <f>IF(($A2243&gt;=MIN(Green!$A$2:$A$5000) )* ($A2243&lt;=MAX(Green!$A$2:$A$5000)),VLOOKUP($A2243,Green!$A$2:$C$5000,2),0)</f>
        <v>0</v>
      </c>
      <c r="E2243">
        <f>IF(($A2243&gt;=MIN(Red!$A$2:$A$5000)) * ($A2243&lt;=MAX(Red!$A$2:$A$5000)),VLOOKUP($A2243,Red!$A$2:$C$5000,2),0)</f>
        <v>0</v>
      </c>
      <c r="F2243">
        <f>IF(($A2243&gt;=MIN(NIR!$A$2:$A$5000)) * ($A2243&lt;=MAX(NIR!$A$2:$A$5000)),VLOOKUP($A2243,NIR!$A$2:$C$5000,2),0)</f>
        <v>0</v>
      </c>
      <c r="G2243">
        <f>IF(($A2243&gt;=MIN(SWIR1!$A$2:$A$5000) )* ($A2243&lt;=MAX(SWIR1!$A$2:$A$5000)),VLOOKUP($A2243,SWIR1!$A$2:$C$5000,2),0)</f>
        <v>0</v>
      </c>
      <c r="H2243">
        <f>IF(($A2243&gt;=MIN(SWIR2!$A$2:$A$5000) )* ($A2243&lt;=MAX(SWIR2!$A$2:$A$5000)),VLOOKUP($A2243,SWIR2!$A$2:$C$5000,2),0)</f>
        <v>0</v>
      </c>
      <c r="I2243">
        <f>IF(($A2243&gt;=MIN(Pan!$A$2:$A$5000) )* ($A2243&lt;=MAX(Pan!$A$2:$A$5000)),VLOOKUP($A2243,Pan!$A$2:$C$5000,2),0)</f>
        <v>0</v>
      </c>
    </row>
    <row r="2244" spans="1:9" x14ac:dyDescent="0.25">
      <c r="A2244" s="5">
        <v>2542</v>
      </c>
      <c r="B2244">
        <f>IF(($A2244&gt;=MIN(CoastalAerosol!$A$2:$A$5000)) * ($A2244&lt;=MAX(CoastalAerosol!$A$2:$A$5000)),VLOOKUP($A2244,CoastalAerosol!$A$2:$C$5000,2),0)</f>
        <v>0</v>
      </c>
      <c r="C2244">
        <f>IF(($A2244&gt;=MIN(Blue!$A$2:$A$5000)) * ($A2244&lt;=MAX(Blue!$A$2:$A$5000)),VLOOKUP($A2244,Blue!$A$2:$C$5000,2),0)</f>
        <v>0</v>
      </c>
      <c r="D2244">
        <f>IF(($A2244&gt;=MIN(Green!$A$2:$A$5000) )* ($A2244&lt;=MAX(Green!$A$2:$A$5000)),VLOOKUP($A2244,Green!$A$2:$C$5000,2),0)</f>
        <v>0</v>
      </c>
      <c r="E2244">
        <f>IF(($A2244&gt;=MIN(Red!$A$2:$A$5000)) * ($A2244&lt;=MAX(Red!$A$2:$A$5000)),VLOOKUP($A2244,Red!$A$2:$C$5000,2),0)</f>
        <v>0</v>
      </c>
      <c r="F2244">
        <f>IF(($A2244&gt;=MIN(NIR!$A$2:$A$5000)) * ($A2244&lt;=MAX(NIR!$A$2:$A$5000)),VLOOKUP($A2244,NIR!$A$2:$C$5000,2),0)</f>
        <v>0</v>
      </c>
      <c r="G2244">
        <f>IF(($A2244&gt;=MIN(SWIR1!$A$2:$A$5000) )* ($A2244&lt;=MAX(SWIR1!$A$2:$A$5000)),VLOOKUP($A2244,SWIR1!$A$2:$C$5000,2),0)</f>
        <v>0</v>
      </c>
      <c r="H2244">
        <f>IF(($A2244&gt;=MIN(SWIR2!$A$2:$A$5000) )* ($A2244&lt;=MAX(SWIR2!$A$2:$A$5000)),VLOOKUP($A2244,SWIR2!$A$2:$C$5000,2),0)</f>
        <v>0</v>
      </c>
      <c r="I2244">
        <f>IF(($A2244&gt;=MIN(Pan!$A$2:$A$5000) )* ($A2244&lt;=MAX(Pan!$A$2:$A$5000)),VLOOKUP($A2244,Pan!$A$2:$C$5000,2),0)</f>
        <v>0</v>
      </c>
    </row>
    <row r="2245" spans="1:9" x14ac:dyDescent="0.25">
      <c r="A2245" s="5">
        <v>2543</v>
      </c>
      <c r="B2245">
        <f>IF(($A2245&gt;=MIN(CoastalAerosol!$A$2:$A$5000)) * ($A2245&lt;=MAX(CoastalAerosol!$A$2:$A$5000)),VLOOKUP($A2245,CoastalAerosol!$A$2:$C$5000,2),0)</f>
        <v>0</v>
      </c>
      <c r="C2245">
        <f>IF(($A2245&gt;=MIN(Blue!$A$2:$A$5000)) * ($A2245&lt;=MAX(Blue!$A$2:$A$5000)),VLOOKUP($A2245,Blue!$A$2:$C$5000,2),0)</f>
        <v>0</v>
      </c>
      <c r="D2245">
        <f>IF(($A2245&gt;=MIN(Green!$A$2:$A$5000) )* ($A2245&lt;=MAX(Green!$A$2:$A$5000)),VLOOKUP($A2245,Green!$A$2:$C$5000,2),0)</f>
        <v>0</v>
      </c>
      <c r="E2245">
        <f>IF(($A2245&gt;=MIN(Red!$A$2:$A$5000)) * ($A2245&lt;=MAX(Red!$A$2:$A$5000)),VLOOKUP($A2245,Red!$A$2:$C$5000,2),0)</f>
        <v>0</v>
      </c>
      <c r="F2245">
        <f>IF(($A2245&gt;=MIN(NIR!$A$2:$A$5000)) * ($A2245&lt;=MAX(NIR!$A$2:$A$5000)),VLOOKUP($A2245,NIR!$A$2:$C$5000,2),0)</f>
        <v>0</v>
      </c>
      <c r="G2245">
        <f>IF(($A2245&gt;=MIN(SWIR1!$A$2:$A$5000) )* ($A2245&lt;=MAX(SWIR1!$A$2:$A$5000)),VLOOKUP($A2245,SWIR1!$A$2:$C$5000,2),0)</f>
        <v>0</v>
      </c>
      <c r="H2245">
        <f>IF(($A2245&gt;=MIN(SWIR2!$A$2:$A$5000) )* ($A2245&lt;=MAX(SWIR2!$A$2:$A$5000)),VLOOKUP($A2245,SWIR2!$A$2:$C$5000,2),0)</f>
        <v>0</v>
      </c>
      <c r="I2245">
        <f>IF(($A2245&gt;=MIN(Pan!$A$2:$A$5000) )* ($A2245&lt;=MAX(Pan!$A$2:$A$5000)),VLOOKUP($A2245,Pan!$A$2:$C$5000,2),0)</f>
        <v>0</v>
      </c>
    </row>
    <row r="2246" spans="1:9" x14ac:dyDescent="0.25">
      <c r="A2246" s="5">
        <v>2544</v>
      </c>
      <c r="B2246">
        <f>IF(($A2246&gt;=MIN(CoastalAerosol!$A$2:$A$5000)) * ($A2246&lt;=MAX(CoastalAerosol!$A$2:$A$5000)),VLOOKUP($A2246,CoastalAerosol!$A$2:$C$5000,2),0)</f>
        <v>0</v>
      </c>
      <c r="C2246">
        <f>IF(($A2246&gt;=MIN(Blue!$A$2:$A$5000)) * ($A2246&lt;=MAX(Blue!$A$2:$A$5000)),VLOOKUP($A2246,Blue!$A$2:$C$5000,2),0)</f>
        <v>0</v>
      </c>
      <c r="D2246">
        <f>IF(($A2246&gt;=MIN(Green!$A$2:$A$5000) )* ($A2246&lt;=MAX(Green!$A$2:$A$5000)),VLOOKUP($A2246,Green!$A$2:$C$5000,2),0)</f>
        <v>0</v>
      </c>
      <c r="E2246">
        <f>IF(($A2246&gt;=MIN(Red!$A$2:$A$5000)) * ($A2246&lt;=MAX(Red!$A$2:$A$5000)),VLOOKUP($A2246,Red!$A$2:$C$5000,2),0)</f>
        <v>0</v>
      </c>
      <c r="F2246">
        <f>IF(($A2246&gt;=MIN(NIR!$A$2:$A$5000)) * ($A2246&lt;=MAX(NIR!$A$2:$A$5000)),VLOOKUP($A2246,NIR!$A$2:$C$5000,2),0)</f>
        <v>0</v>
      </c>
      <c r="G2246">
        <f>IF(($A2246&gt;=MIN(SWIR1!$A$2:$A$5000) )* ($A2246&lt;=MAX(SWIR1!$A$2:$A$5000)),VLOOKUP($A2246,SWIR1!$A$2:$C$5000,2),0)</f>
        <v>0</v>
      </c>
      <c r="H2246">
        <f>IF(($A2246&gt;=MIN(SWIR2!$A$2:$A$5000) )* ($A2246&lt;=MAX(SWIR2!$A$2:$A$5000)),VLOOKUP($A2246,SWIR2!$A$2:$C$5000,2),0)</f>
        <v>0</v>
      </c>
      <c r="I2246">
        <f>IF(($A2246&gt;=MIN(Pan!$A$2:$A$5000) )* ($A2246&lt;=MAX(Pan!$A$2:$A$5000)),VLOOKUP($A2246,Pan!$A$2:$C$5000,2),0)</f>
        <v>0</v>
      </c>
    </row>
    <row r="2247" spans="1:9" x14ac:dyDescent="0.25">
      <c r="A2247" s="5">
        <v>2545</v>
      </c>
      <c r="B2247">
        <f>IF(($A2247&gt;=MIN(CoastalAerosol!$A$2:$A$5000)) * ($A2247&lt;=MAX(CoastalAerosol!$A$2:$A$5000)),VLOOKUP($A2247,CoastalAerosol!$A$2:$C$5000,2),0)</f>
        <v>0</v>
      </c>
      <c r="C2247">
        <f>IF(($A2247&gt;=MIN(Blue!$A$2:$A$5000)) * ($A2247&lt;=MAX(Blue!$A$2:$A$5000)),VLOOKUP($A2247,Blue!$A$2:$C$5000,2),0)</f>
        <v>0</v>
      </c>
      <c r="D2247">
        <f>IF(($A2247&gt;=MIN(Green!$A$2:$A$5000) )* ($A2247&lt;=MAX(Green!$A$2:$A$5000)),VLOOKUP($A2247,Green!$A$2:$C$5000,2),0)</f>
        <v>0</v>
      </c>
      <c r="E2247">
        <f>IF(($A2247&gt;=MIN(Red!$A$2:$A$5000)) * ($A2247&lt;=MAX(Red!$A$2:$A$5000)),VLOOKUP($A2247,Red!$A$2:$C$5000,2),0)</f>
        <v>0</v>
      </c>
      <c r="F2247">
        <f>IF(($A2247&gt;=MIN(NIR!$A$2:$A$5000)) * ($A2247&lt;=MAX(NIR!$A$2:$A$5000)),VLOOKUP($A2247,NIR!$A$2:$C$5000,2),0)</f>
        <v>0</v>
      </c>
      <c r="G2247">
        <f>IF(($A2247&gt;=MIN(SWIR1!$A$2:$A$5000) )* ($A2247&lt;=MAX(SWIR1!$A$2:$A$5000)),VLOOKUP($A2247,SWIR1!$A$2:$C$5000,2),0)</f>
        <v>0</v>
      </c>
      <c r="H2247">
        <f>IF(($A2247&gt;=MIN(SWIR2!$A$2:$A$5000) )* ($A2247&lt;=MAX(SWIR2!$A$2:$A$5000)),VLOOKUP($A2247,SWIR2!$A$2:$C$5000,2),0)</f>
        <v>0</v>
      </c>
      <c r="I2247">
        <f>IF(($A2247&gt;=MIN(Pan!$A$2:$A$5000) )* ($A2247&lt;=MAX(Pan!$A$2:$A$5000)),VLOOKUP($A2247,Pan!$A$2:$C$5000,2),0)</f>
        <v>0</v>
      </c>
    </row>
    <row r="2248" spans="1:9" x14ac:dyDescent="0.25">
      <c r="A2248" s="5">
        <v>2546</v>
      </c>
      <c r="B2248">
        <f>IF(($A2248&gt;=MIN(CoastalAerosol!$A$2:$A$5000)) * ($A2248&lt;=MAX(CoastalAerosol!$A$2:$A$5000)),VLOOKUP($A2248,CoastalAerosol!$A$2:$C$5000,2),0)</f>
        <v>0</v>
      </c>
      <c r="C2248">
        <f>IF(($A2248&gt;=MIN(Blue!$A$2:$A$5000)) * ($A2248&lt;=MAX(Blue!$A$2:$A$5000)),VLOOKUP($A2248,Blue!$A$2:$C$5000,2),0)</f>
        <v>0</v>
      </c>
      <c r="D2248">
        <f>IF(($A2248&gt;=MIN(Green!$A$2:$A$5000) )* ($A2248&lt;=MAX(Green!$A$2:$A$5000)),VLOOKUP($A2248,Green!$A$2:$C$5000,2),0)</f>
        <v>0</v>
      </c>
      <c r="E2248">
        <f>IF(($A2248&gt;=MIN(Red!$A$2:$A$5000)) * ($A2248&lt;=MAX(Red!$A$2:$A$5000)),VLOOKUP($A2248,Red!$A$2:$C$5000,2),0)</f>
        <v>0</v>
      </c>
      <c r="F2248">
        <f>IF(($A2248&gt;=MIN(NIR!$A$2:$A$5000)) * ($A2248&lt;=MAX(NIR!$A$2:$A$5000)),VLOOKUP($A2248,NIR!$A$2:$C$5000,2),0)</f>
        <v>0</v>
      </c>
      <c r="G2248">
        <f>IF(($A2248&gt;=MIN(SWIR1!$A$2:$A$5000) )* ($A2248&lt;=MAX(SWIR1!$A$2:$A$5000)),VLOOKUP($A2248,SWIR1!$A$2:$C$5000,2),0)</f>
        <v>0</v>
      </c>
      <c r="H2248">
        <f>IF(($A2248&gt;=MIN(SWIR2!$A$2:$A$5000) )* ($A2248&lt;=MAX(SWIR2!$A$2:$A$5000)),VLOOKUP($A2248,SWIR2!$A$2:$C$5000,2),0)</f>
        <v>0</v>
      </c>
      <c r="I2248">
        <f>IF(($A2248&gt;=MIN(Pan!$A$2:$A$5000) )* ($A2248&lt;=MAX(Pan!$A$2:$A$5000)),VLOOKUP($A2248,Pan!$A$2:$C$5000,2),0)</f>
        <v>0</v>
      </c>
    </row>
    <row r="2249" spans="1:9" x14ac:dyDescent="0.25">
      <c r="A2249" s="5">
        <v>2547</v>
      </c>
      <c r="B2249">
        <f>IF(($A2249&gt;=MIN(CoastalAerosol!$A$2:$A$5000)) * ($A2249&lt;=MAX(CoastalAerosol!$A$2:$A$5000)),VLOOKUP($A2249,CoastalAerosol!$A$2:$C$5000,2),0)</f>
        <v>0</v>
      </c>
      <c r="C2249">
        <f>IF(($A2249&gt;=MIN(Blue!$A$2:$A$5000)) * ($A2249&lt;=MAX(Blue!$A$2:$A$5000)),VLOOKUP($A2249,Blue!$A$2:$C$5000,2),0)</f>
        <v>0</v>
      </c>
      <c r="D2249">
        <f>IF(($A2249&gt;=MIN(Green!$A$2:$A$5000) )* ($A2249&lt;=MAX(Green!$A$2:$A$5000)),VLOOKUP($A2249,Green!$A$2:$C$5000,2),0)</f>
        <v>0</v>
      </c>
      <c r="E2249">
        <f>IF(($A2249&gt;=MIN(Red!$A$2:$A$5000)) * ($A2249&lt;=MAX(Red!$A$2:$A$5000)),VLOOKUP($A2249,Red!$A$2:$C$5000,2),0)</f>
        <v>0</v>
      </c>
      <c r="F2249">
        <f>IF(($A2249&gt;=MIN(NIR!$A$2:$A$5000)) * ($A2249&lt;=MAX(NIR!$A$2:$A$5000)),VLOOKUP($A2249,NIR!$A$2:$C$5000,2),0)</f>
        <v>0</v>
      </c>
      <c r="G2249">
        <f>IF(($A2249&gt;=MIN(SWIR1!$A$2:$A$5000) )* ($A2249&lt;=MAX(SWIR1!$A$2:$A$5000)),VLOOKUP($A2249,SWIR1!$A$2:$C$5000,2),0)</f>
        <v>0</v>
      </c>
      <c r="H2249">
        <f>IF(($A2249&gt;=MIN(SWIR2!$A$2:$A$5000) )* ($A2249&lt;=MAX(SWIR2!$A$2:$A$5000)),VLOOKUP($A2249,SWIR2!$A$2:$C$5000,2),0)</f>
        <v>0</v>
      </c>
      <c r="I2249">
        <f>IF(($A2249&gt;=MIN(Pan!$A$2:$A$5000) )* ($A2249&lt;=MAX(Pan!$A$2:$A$5000)),VLOOKUP($A2249,Pan!$A$2:$C$5000,2),0)</f>
        <v>0</v>
      </c>
    </row>
    <row r="2250" spans="1:9" x14ac:dyDescent="0.25">
      <c r="A2250" s="5">
        <v>2548</v>
      </c>
      <c r="B2250">
        <f>IF(($A2250&gt;=MIN(CoastalAerosol!$A$2:$A$5000)) * ($A2250&lt;=MAX(CoastalAerosol!$A$2:$A$5000)),VLOOKUP($A2250,CoastalAerosol!$A$2:$C$5000,2),0)</f>
        <v>0</v>
      </c>
      <c r="C2250">
        <f>IF(($A2250&gt;=MIN(Blue!$A$2:$A$5000)) * ($A2250&lt;=MAX(Blue!$A$2:$A$5000)),VLOOKUP($A2250,Blue!$A$2:$C$5000,2),0)</f>
        <v>0</v>
      </c>
      <c r="D2250">
        <f>IF(($A2250&gt;=MIN(Green!$A$2:$A$5000) )* ($A2250&lt;=MAX(Green!$A$2:$A$5000)),VLOOKUP($A2250,Green!$A$2:$C$5000,2),0)</f>
        <v>0</v>
      </c>
      <c r="E2250">
        <f>IF(($A2250&gt;=MIN(Red!$A$2:$A$5000)) * ($A2250&lt;=MAX(Red!$A$2:$A$5000)),VLOOKUP($A2250,Red!$A$2:$C$5000,2),0)</f>
        <v>0</v>
      </c>
      <c r="F2250">
        <f>IF(($A2250&gt;=MIN(NIR!$A$2:$A$5000)) * ($A2250&lt;=MAX(NIR!$A$2:$A$5000)),VLOOKUP($A2250,NIR!$A$2:$C$5000,2),0)</f>
        <v>0</v>
      </c>
      <c r="G2250">
        <f>IF(($A2250&gt;=MIN(SWIR1!$A$2:$A$5000) )* ($A2250&lt;=MAX(SWIR1!$A$2:$A$5000)),VLOOKUP($A2250,SWIR1!$A$2:$C$5000,2),0)</f>
        <v>0</v>
      </c>
      <c r="H2250">
        <f>IF(($A2250&gt;=MIN(SWIR2!$A$2:$A$5000) )* ($A2250&lt;=MAX(SWIR2!$A$2:$A$5000)),VLOOKUP($A2250,SWIR2!$A$2:$C$5000,2),0)</f>
        <v>0</v>
      </c>
      <c r="I2250">
        <f>IF(($A2250&gt;=MIN(Pan!$A$2:$A$5000) )* ($A2250&lt;=MAX(Pan!$A$2:$A$5000)),VLOOKUP($A2250,Pan!$A$2:$C$5000,2),0)</f>
        <v>0</v>
      </c>
    </row>
    <row r="2251" spans="1:9" x14ac:dyDescent="0.25">
      <c r="A2251" s="5">
        <v>2549</v>
      </c>
      <c r="B2251">
        <f>IF(($A2251&gt;=MIN(CoastalAerosol!$A$2:$A$5000)) * ($A2251&lt;=MAX(CoastalAerosol!$A$2:$A$5000)),VLOOKUP($A2251,CoastalAerosol!$A$2:$C$5000,2),0)</f>
        <v>0</v>
      </c>
      <c r="C2251">
        <f>IF(($A2251&gt;=MIN(Blue!$A$2:$A$5000)) * ($A2251&lt;=MAX(Blue!$A$2:$A$5000)),VLOOKUP($A2251,Blue!$A$2:$C$5000,2),0)</f>
        <v>0</v>
      </c>
      <c r="D2251">
        <f>IF(($A2251&gt;=MIN(Green!$A$2:$A$5000) )* ($A2251&lt;=MAX(Green!$A$2:$A$5000)),VLOOKUP($A2251,Green!$A$2:$C$5000,2),0)</f>
        <v>0</v>
      </c>
      <c r="E2251">
        <f>IF(($A2251&gt;=MIN(Red!$A$2:$A$5000)) * ($A2251&lt;=MAX(Red!$A$2:$A$5000)),VLOOKUP($A2251,Red!$A$2:$C$5000,2),0)</f>
        <v>0</v>
      </c>
      <c r="F2251">
        <f>IF(($A2251&gt;=MIN(NIR!$A$2:$A$5000)) * ($A2251&lt;=MAX(NIR!$A$2:$A$5000)),VLOOKUP($A2251,NIR!$A$2:$C$5000,2),0)</f>
        <v>0</v>
      </c>
      <c r="G2251">
        <f>IF(($A2251&gt;=MIN(SWIR1!$A$2:$A$5000) )* ($A2251&lt;=MAX(SWIR1!$A$2:$A$5000)),VLOOKUP($A2251,SWIR1!$A$2:$C$5000,2),0)</f>
        <v>0</v>
      </c>
      <c r="H2251">
        <f>IF(($A2251&gt;=MIN(SWIR2!$A$2:$A$5000) )* ($A2251&lt;=MAX(SWIR2!$A$2:$A$5000)),VLOOKUP($A2251,SWIR2!$A$2:$C$5000,2),0)</f>
        <v>0</v>
      </c>
      <c r="I2251">
        <f>IF(($A2251&gt;=MIN(Pan!$A$2:$A$5000) )* ($A2251&lt;=MAX(Pan!$A$2:$A$5000)),VLOOKUP($A2251,Pan!$A$2:$C$5000,2),0)</f>
        <v>0</v>
      </c>
    </row>
    <row r="2252" spans="1:9" x14ac:dyDescent="0.25">
      <c r="A2252" s="5">
        <v>2550</v>
      </c>
      <c r="B2252">
        <f>IF(($A2252&gt;=MIN(CoastalAerosol!$A$2:$A$5000)) * ($A2252&lt;=MAX(CoastalAerosol!$A$2:$A$5000)),VLOOKUP($A2252,CoastalAerosol!$A$2:$C$5000,2),0)</f>
        <v>0</v>
      </c>
      <c r="C2252">
        <f>IF(($A2252&gt;=MIN(Blue!$A$2:$A$5000)) * ($A2252&lt;=MAX(Blue!$A$2:$A$5000)),VLOOKUP($A2252,Blue!$A$2:$C$5000,2),0)</f>
        <v>0</v>
      </c>
      <c r="D2252">
        <f>IF(($A2252&gt;=MIN(Green!$A$2:$A$5000) )* ($A2252&lt;=MAX(Green!$A$2:$A$5000)),VLOOKUP($A2252,Green!$A$2:$C$5000,2),0)</f>
        <v>0</v>
      </c>
      <c r="E2252">
        <f>IF(($A2252&gt;=MIN(Red!$A$2:$A$5000)) * ($A2252&lt;=MAX(Red!$A$2:$A$5000)),VLOOKUP($A2252,Red!$A$2:$C$5000,2),0)</f>
        <v>0</v>
      </c>
      <c r="F2252">
        <f>IF(($A2252&gt;=MIN(NIR!$A$2:$A$5000)) * ($A2252&lt;=MAX(NIR!$A$2:$A$5000)),VLOOKUP($A2252,NIR!$A$2:$C$5000,2),0)</f>
        <v>0</v>
      </c>
      <c r="G2252">
        <f>IF(($A2252&gt;=MIN(SWIR1!$A$2:$A$5000) )* ($A2252&lt;=MAX(SWIR1!$A$2:$A$5000)),VLOOKUP($A2252,SWIR1!$A$2:$C$5000,2),0)</f>
        <v>0</v>
      </c>
      <c r="H2252">
        <f>IF(($A2252&gt;=MIN(SWIR2!$A$2:$A$5000) )* ($A2252&lt;=MAX(SWIR2!$A$2:$A$5000)),VLOOKUP($A2252,SWIR2!$A$2:$C$5000,2),0)</f>
        <v>0</v>
      </c>
      <c r="I2252">
        <f>IF(($A2252&gt;=MIN(Pan!$A$2:$A$5000) )* ($A2252&lt;=MAX(Pan!$A$2:$A$5000)),VLOOKUP($A2252,Pan!$A$2:$C$5000,2),0)</f>
        <v>0</v>
      </c>
    </row>
    <row r="2253" spans="1:9" x14ac:dyDescent="0.25">
      <c r="A2253" s="5">
        <v>2551</v>
      </c>
      <c r="B2253">
        <f>IF(($A2253&gt;=MIN(CoastalAerosol!$A$2:$A$5000)) * ($A2253&lt;=MAX(CoastalAerosol!$A$2:$A$5000)),VLOOKUP($A2253,CoastalAerosol!$A$2:$C$5000,2),0)</f>
        <v>0</v>
      </c>
      <c r="C2253">
        <f>IF(($A2253&gt;=MIN(Blue!$A$2:$A$5000)) * ($A2253&lt;=MAX(Blue!$A$2:$A$5000)),VLOOKUP($A2253,Blue!$A$2:$C$5000,2),0)</f>
        <v>0</v>
      </c>
      <c r="D2253">
        <f>IF(($A2253&gt;=MIN(Green!$A$2:$A$5000) )* ($A2253&lt;=MAX(Green!$A$2:$A$5000)),VLOOKUP($A2253,Green!$A$2:$C$5000,2),0)</f>
        <v>0</v>
      </c>
      <c r="E2253">
        <f>IF(($A2253&gt;=MIN(Red!$A$2:$A$5000)) * ($A2253&lt;=MAX(Red!$A$2:$A$5000)),VLOOKUP($A2253,Red!$A$2:$C$5000,2),0)</f>
        <v>0</v>
      </c>
      <c r="F2253">
        <f>IF(($A2253&gt;=MIN(NIR!$A$2:$A$5000)) * ($A2253&lt;=MAX(NIR!$A$2:$A$5000)),VLOOKUP($A2253,NIR!$A$2:$C$5000,2),0)</f>
        <v>0</v>
      </c>
      <c r="G2253">
        <f>IF(($A2253&gt;=MIN(SWIR1!$A$2:$A$5000) )* ($A2253&lt;=MAX(SWIR1!$A$2:$A$5000)),VLOOKUP($A2253,SWIR1!$A$2:$C$5000,2),0)</f>
        <v>0</v>
      </c>
      <c r="H2253">
        <f>IF(($A2253&gt;=MIN(SWIR2!$A$2:$A$5000) )* ($A2253&lt;=MAX(SWIR2!$A$2:$A$5000)),VLOOKUP($A2253,SWIR2!$A$2:$C$5000,2),0)</f>
        <v>0</v>
      </c>
      <c r="I2253">
        <f>IF(($A2253&gt;=MIN(Pan!$A$2:$A$5000) )* ($A2253&lt;=MAX(Pan!$A$2:$A$5000)),VLOOKUP($A2253,Pan!$A$2:$C$5000,2),0)</f>
        <v>0</v>
      </c>
    </row>
    <row r="2254" spans="1:9" x14ac:dyDescent="0.25">
      <c r="A2254" s="5">
        <v>2552</v>
      </c>
      <c r="B2254">
        <f>IF(($A2254&gt;=MIN(CoastalAerosol!$A$2:$A$5000)) * ($A2254&lt;=MAX(CoastalAerosol!$A$2:$A$5000)),VLOOKUP($A2254,CoastalAerosol!$A$2:$C$5000,2),0)</f>
        <v>0</v>
      </c>
      <c r="C2254">
        <f>IF(($A2254&gt;=MIN(Blue!$A$2:$A$5000)) * ($A2254&lt;=MAX(Blue!$A$2:$A$5000)),VLOOKUP($A2254,Blue!$A$2:$C$5000,2),0)</f>
        <v>0</v>
      </c>
      <c r="D2254">
        <f>IF(($A2254&gt;=MIN(Green!$A$2:$A$5000) )* ($A2254&lt;=MAX(Green!$A$2:$A$5000)),VLOOKUP($A2254,Green!$A$2:$C$5000,2),0)</f>
        <v>0</v>
      </c>
      <c r="E2254">
        <f>IF(($A2254&gt;=MIN(Red!$A$2:$A$5000)) * ($A2254&lt;=MAX(Red!$A$2:$A$5000)),VLOOKUP($A2254,Red!$A$2:$C$5000,2),0)</f>
        <v>0</v>
      </c>
      <c r="F2254">
        <f>IF(($A2254&gt;=MIN(NIR!$A$2:$A$5000)) * ($A2254&lt;=MAX(NIR!$A$2:$A$5000)),VLOOKUP($A2254,NIR!$A$2:$C$5000,2),0)</f>
        <v>0</v>
      </c>
      <c r="G2254">
        <f>IF(($A2254&gt;=MIN(SWIR1!$A$2:$A$5000) )* ($A2254&lt;=MAX(SWIR1!$A$2:$A$5000)),VLOOKUP($A2254,SWIR1!$A$2:$C$5000,2),0)</f>
        <v>0</v>
      </c>
      <c r="H2254">
        <f>IF(($A2254&gt;=MIN(SWIR2!$A$2:$A$5000) )* ($A2254&lt;=MAX(SWIR2!$A$2:$A$5000)),VLOOKUP($A2254,SWIR2!$A$2:$C$5000,2),0)</f>
        <v>0</v>
      </c>
      <c r="I2254">
        <f>IF(($A2254&gt;=MIN(Pan!$A$2:$A$5000) )* ($A2254&lt;=MAX(Pan!$A$2:$A$5000)),VLOOKUP($A2254,Pan!$A$2:$C$5000,2),0)</f>
        <v>0</v>
      </c>
    </row>
    <row r="2255" spans="1:9" x14ac:dyDescent="0.25">
      <c r="A2255" s="5">
        <v>2553</v>
      </c>
      <c r="B2255">
        <f>IF(($A2255&gt;=MIN(CoastalAerosol!$A$2:$A$5000)) * ($A2255&lt;=MAX(CoastalAerosol!$A$2:$A$5000)),VLOOKUP($A2255,CoastalAerosol!$A$2:$C$5000,2),0)</f>
        <v>0</v>
      </c>
      <c r="C2255">
        <f>IF(($A2255&gt;=MIN(Blue!$A$2:$A$5000)) * ($A2255&lt;=MAX(Blue!$A$2:$A$5000)),VLOOKUP($A2255,Blue!$A$2:$C$5000,2),0)</f>
        <v>0</v>
      </c>
      <c r="D2255">
        <f>IF(($A2255&gt;=MIN(Green!$A$2:$A$5000) )* ($A2255&lt;=MAX(Green!$A$2:$A$5000)),VLOOKUP($A2255,Green!$A$2:$C$5000,2),0)</f>
        <v>0</v>
      </c>
      <c r="E2255">
        <f>IF(($A2255&gt;=MIN(Red!$A$2:$A$5000)) * ($A2255&lt;=MAX(Red!$A$2:$A$5000)),VLOOKUP($A2255,Red!$A$2:$C$5000,2),0)</f>
        <v>0</v>
      </c>
      <c r="F2255">
        <f>IF(($A2255&gt;=MIN(NIR!$A$2:$A$5000)) * ($A2255&lt;=MAX(NIR!$A$2:$A$5000)),VLOOKUP($A2255,NIR!$A$2:$C$5000,2),0)</f>
        <v>0</v>
      </c>
      <c r="G2255">
        <f>IF(($A2255&gt;=MIN(SWIR1!$A$2:$A$5000) )* ($A2255&lt;=MAX(SWIR1!$A$2:$A$5000)),VLOOKUP($A2255,SWIR1!$A$2:$C$5000,2),0)</f>
        <v>0</v>
      </c>
      <c r="H2255">
        <f>IF(($A2255&gt;=MIN(SWIR2!$A$2:$A$5000) )* ($A2255&lt;=MAX(SWIR2!$A$2:$A$5000)),VLOOKUP($A2255,SWIR2!$A$2:$C$5000,2),0)</f>
        <v>0</v>
      </c>
      <c r="I2255">
        <f>IF(($A2255&gt;=MIN(Pan!$A$2:$A$5000) )* ($A2255&lt;=MAX(Pan!$A$2:$A$5000)),VLOOKUP($A2255,Pan!$A$2:$C$5000,2),0)</f>
        <v>0</v>
      </c>
    </row>
    <row r="2256" spans="1:9" x14ac:dyDescent="0.25">
      <c r="A2256" s="5">
        <v>2554</v>
      </c>
      <c r="B2256">
        <f>IF(($A2256&gt;=MIN(CoastalAerosol!$A$2:$A$5000)) * ($A2256&lt;=MAX(CoastalAerosol!$A$2:$A$5000)),VLOOKUP($A2256,CoastalAerosol!$A$2:$C$5000,2),0)</f>
        <v>0</v>
      </c>
      <c r="C2256">
        <f>IF(($A2256&gt;=MIN(Blue!$A$2:$A$5000)) * ($A2256&lt;=MAX(Blue!$A$2:$A$5000)),VLOOKUP($A2256,Blue!$A$2:$C$5000,2),0)</f>
        <v>0</v>
      </c>
      <c r="D2256">
        <f>IF(($A2256&gt;=MIN(Green!$A$2:$A$5000) )* ($A2256&lt;=MAX(Green!$A$2:$A$5000)),VLOOKUP($A2256,Green!$A$2:$C$5000,2),0)</f>
        <v>0</v>
      </c>
      <c r="E2256">
        <f>IF(($A2256&gt;=MIN(Red!$A$2:$A$5000)) * ($A2256&lt;=MAX(Red!$A$2:$A$5000)),VLOOKUP($A2256,Red!$A$2:$C$5000,2),0)</f>
        <v>0</v>
      </c>
      <c r="F2256">
        <f>IF(($A2256&gt;=MIN(NIR!$A$2:$A$5000)) * ($A2256&lt;=MAX(NIR!$A$2:$A$5000)),VLOOKUP($A2256,NIR!$A$2:$C$5000,2),0)</f>
        <v>0</v>
      </c>
      <c r="G2256">
        <f>IF(($A2256&gt;=MIN(SWIR1!$A$2:$A$5000) )* ($A2256&lt;=MAX(SWIR1!$A$2:$A$5000)),VLOOKUP($A2256,SWIR1!$A$2:$C$5000,2),0)</f>
        <v>0</v>
      </c>
      <c r="H2256">
        <f>IF(($A2256&gt;=MIN(SWIR2!$A$2:$A$5000) )* ($A2256&lt;=MAX(SWIR2!$A$2:$A$5000)),VLOOKUP($A2256,SWIR2!$A$2:$C$5000,2),0)</f>
        <v>0</v>
      </c>
      <c r="I2256">
        <f>IF(($A2256&gt;=MIN(Pan!$A$2:$A$5000) )* ($A2256&lt;=MAX(Pan!$A$2:$A$5000)),VLOOKUP($A2256,Pan!$A$2:$C$5000,2),0)</f>
        <v>0</v>
      </c>
    </row>
    <row r="2257" spans="1:9" x14ac:dyDescent="0.25">
      <c r="A2257" s="5">
        <v>2555</v>
      </c>
      <c r="B2257">
        <f>IF(($A2257&gt;=MIN(CoastalAerosol!$A$2:$A$5000)) * ($A2257&lt;=MAX(CoastalAerosol!$A$2:$A$5000)),VLOOKUP($A2257,CoastalAerosol!$A$2:$C$5000,2),0)</f>
        <v>0</v>
      </c>
      <c r="C2257">
        <f>IF(($A2257&gt;=MIN(Blue!$A$2:$A$5000)) * ($A2257&lt;=MAX(Blue!$A$2:$A$5000)),VLOOKUP($A2257,Blue!$A$2:$C$5000,2),0)</f>
        <v>0</v>
      </c>
      <c r="D2257">
        <f>IF(($A2257&gt;=MIN(Green!$A$2:$A$5000) )* ($A2257&lt;=MAX(Green!$A$2:$A$5000)),VLOOKUP($A2257,Green!$A$2:$C$5000,2),0)</f>
        <v>0</v>
      </c>
      <c r="E2257">
        <f>IF(($A2257&gt;=MIN(Red!$A$2:$A$5000)) * ($A2257&lt;=MAX(Red!$A$2:$A$5000)),VLOOKUP($A2257,Red!$A$2:$C$5000,2),0)</f>
        <v>0</v>
      </c>
      <c r="F2257">
        <f>IF(($A2257&gt;=MIN(NIR!$A$2:$A$5000)) * ($A2257&lt;=MAX(NIR!$A$2:$A$5000)),VLOOKUP($A2257,NIR!$A$2:$C$5000,2),0)</f>
        <v>0</v>
      </c>
      <c r="G2257">
        <f>IF(($A2257&gt;=MIN(SWIR1!$A$2:$A$5000) )* ($A2257&lt;=MAX(SWIR1!$A$2:$A$5000)),VLOOKUP($A2257,SWIR1!$A$2:$C$5000,2),0)</f>
        <v>0</v>
      </c>
      <c r="H2257">
        <f>IF(($A2257&gt;=MIN(SWIR2!$A$2:$A$5000) )* ($A2257&lt;=MAX(SWIR2!$A$2:$A$5000)),VLOOKUP($A2257,SWIR2!$A$2:$C$5000,2),0)</f>
        <v>0</v>
      </c>
      <c r="I2257">
        <f>IF(($A2257&gt;=MIN(Pan!$A$2:$A$5000) )* ($A2257&lt;=MAX(Pan!$A$2:$A$5000)),VLOOKUP($A2257,Pan!$A$2:$C$5000,2),0)</f>
        <v>0</v>
      </c>
    </row>
    <row r="2258" spans="1:9" x14ac:dyDescent="0.25">
      <c r="A2258" s="5">
        <v>2556</v>
      </c>
      <c r="B2258">
        <f>IF(($A2258&gt;=MIN(CoastalAerosol!$A$2:$A$5000)) * ($A2258&lt;=MAX(CoastalAerosol!$A$2:$A$5000)),VLOOKUP($A2258,CoastalAerosol!$A$2:$C$5000,2),0)</f>
        <v>0</v>
      </c>
      <c r="C2258">
        <f>IF(($A2258&gt;=MIN(Blue!$A$2:$A$5000)) * ($A2258&lt;=MAX(Blue!$A$2:$A$5000)),VLOOKUP($A2258,Blue!$A$2:$C$5000,2),0)</f>
        <v>0</v>
      </c>
      <c r="D2258">
        <f>IF(($A2258&gt;=MIN(Green!$A$2:$A$5000) )* ($A2258&lt;=MAX(Green!$A$2:$A$5000)),VLOOKUP($A2258,Green!$A$2:$C$5000,2),0)</f>
        <v>0</v>
      </c>
      <c r="E2258">
        <f>IF(($A2258&gt;=MIN(Red!$A$2:$A$5000)) * ($A2258&lt;=MAX(Red!$A$2:$A$5000)),VLOOKUP($A2258,Red!$A$2:$C$5000,2),0)</f>
        <v>0</v>
      </c>
      <c r="F2258">
        <f>IF(($A2258&gt;=MIN(NIR!$A$2:$A$5000)) * ($A2258&lt;=MAX(NIR!$A$2:$A$5000)),VLOOKUP($A2258,NIR!$A$2:$C$5000,2),0)</f>
        <v>0</v>
      </c>
      <c r="G2258">
        <f>IF(($A2258&gt;=MIN(SWIR1!$A$2:$A$5000) )* ($A2258&lt;=MAX(SWIR1!$A$2:$A$5000)),VLOOKUP($A2258,SWIR1!$A$2:$C$5000,2),0)</f>
        <v>0</v>
      </c>
      <c r="H2258">
        <f>IF(($A2258&gt;=MIN(SWIR2!$A$2:$A$5000) )* ($A2258&lt;=MAX(SWIR2!$A$2:$A$5000)),VLOOKUP($A2258,SWIR2!$A$2:$C$5000,2),0)</f>
        <v>0</v>
      </c>
      <c r="I2258">
        <f>IF(($A2258&gt;=MIN(Pan!$A$2:$A$5000) )* ($A2258&lt;=MAX(Pan!$A$2:$A$5000)),VLOOKUP($A2258,Pan!$A$2:$C$5000,2),0)</f>
        <v>0</v>
      </c>
    </row>
    <row r="2259" spans="1:9" x14ac:dyDescent="0.25">
      <c r="A2259" s="5">
        <v>2557</v>
      </c>
      <c r="B2259">
        <f>IF(($A2259&gt;=MIN(CoastalAerosol!$A$2:$A$5000)) * ($A2259&lt;=MAX(CoastalAerosol!$A$2:$A$5000)),VLOOKUP($A2259,CoastalAerosol!$A$2:$C$5000,2),0)</f>
        <v>0</v>
      </c>
      <c r="C2259">
        <f>IF(($A2259&gt;=MIN(Blue!$A$2:$A$5000)) * ($A2259&lt;=MAX(Blue!$A$2:$A$5000)),VLOOKUP($A2259,Blue!$A$2:$C$5000,2),0)</f>
        <v>0</v>
      </c>
      <c r="D2259">
        <f>IF(($A2259&gt;=MIN(Green!$A$2:$A$5000) )* ($A2259&lt;=MAX(Green!$A$2:$A$5000)),VLOOKUP($A2259,Green!$A$2:$C$5000,2),0)</f>
        <v>0</v>
      </c>
      <c r="E2259">
        <f>IF(($A2259&gt;=MIN(Red!$A$2:$A$5000)) * ($A2259&lt;=MAX(Red!$A$2:$A$5000)),VLOOKUP($A2259,Red!$A$2:$C$5000,2),0)</f>
        <v>0</v>
      </c>
      <c r="F2259">
        <f>IF(($A2259&gt;=MIN(NIR!$A$2:$A$5000)) * ($A2259&lt;=MAX(NIR!$A$2:$A$5000)),VLOOKUP($A2259,NIR!$A$2:$C$5000,2),0)</f>
        <v>0</v>
      </c>
      <c r="G2259">
        <f>IF(($A2259&gt;=MIN(SWIR1!$A$2:$A$5000) )* ($A2259&lt;=MAX(SWIR1!$A$2:$A$5000)),VLOOKUP($A2259,SWIR1!$A$2:$C$5000,2),0)</f>
        <v>0</v>
      </c>
      <c r="H2259">
        <f>IF(($A2259&gt;=MIN(SWIR2!$A$2:$A$5000) )* ($A2259&lt;=MAX(SWIR2!$A$2:$A$5000)),VLOOKUP($A2259,SWIR2!$A$2:$C$5000,2),0)</f>
        <v>0</v>
      </c>
      <c r="I2259">
        <f>IF(($A2259&gt;=MIN(Pan!$A$2:$A$5000) )* ($A2259&lt;=MAX(Pan!$A$2:$A$5000)),VLOOKUP($A2259,Pan!$A$2:$C$5000,2),0)</f>
        <v>0</v>
      </c>
    </row>
    <row r="2260" spans="1:9" x14ac:dyDescent="0.25">
      <c r="A2260" s="5">
        <v>2558</v>
      </c>
      <c r="B2260">
        <f>IF(($A2260&gt;=MIN(CoastalAerosol!$A$2:$A$5000)) * ($A2260&lt;=MAX(CoastalAerosol!$A$2:$A$5000)),VLOOKUP($A2260,CoastalAerosol!$A$2:$C$5000,2),0)</f>
        <v>0</v>
      </c>
      <c r="C2260">
        <f>IF(($A2260&gt;=MIN(Blue!$A$2:$A$5000)) * ($A2260&lt;=MAX(Blue!$A$2:$A$5000)),VLOOKUP($A2260,Blue!$A$2:$C$5000,2),0)</f>
        <v>0</v>
      </c>
      <c r="D2260">
        <f>IF(($A2260&gt;=MIN(Green!$A$2:$A$5000) )* ($A2260&lt;=MAX(Green!$A$2:$A$5000)),VLOOKUP($A2260,Green!$A$2:$C$5000,2),0)</f>
        <v>0</v>
      </c>
      <c r="E2260">
        <f>IF(($A2260&gt;=MIN(Red!$A$2:$A$5000)) * ($A2260&lt;=MAX(Red!$A$2:$A$5000)),VLOOKUP($A2260,Red!$A$2:$C$5000,2),0)</f>
        <v>0</v>
      </c>
      <c r="F2260">
        <f>IF(($A2260&gt;=MIN(NIR!$A$2:$A$5000)) * ($A2260&lt;=MAX(NIR!$A$2:$A$5000)),VLOOKUP($A2260,NIR!$A$2:$C$5000,2),0)</f>
        <v>0</v>
      </c>
      <c r="G2260">
        <f>IF(($A2260&gt;=MIN(SWIR1!$A$2:$A$5000) )* ($A2260&lt;=MAX(SWIR1!$A$2:$A$5000)),VLOOKUP($A2260,SWIR1!$A$2:$C$5000,2),0)</f>
        <v>0</v>
      </c>
      <c r="H2260">
        <f>IF(($A2260&gt;=MIN(SWIR2!$A$2:$A$5000) )* ($A2260&lt;=MAX(SWIR2!$A$2:$A$5000)),VLOOKUP($A2260,SWIR2!$A$2:$C$5000,2),0)</f>
        <v>0</v>
      </c>
      <c r="I2260">
        <f>IF(($A2260&gt;=MIN(Pan!$A$2:$A$5000) )* ($A2260&lt;=MAX(Pan!$A$2:$A$5000)),VLOOKUP($A2260,Pan!$A$2:$C$5000,2),0)</f>
        <v>0</v>
      </c>
    </row>
    <row r="2261" spans="1:9" x14ac:dyDescent="0.25">
      <c r="A2261" s="5">
        <v>2559</v>
      </c>
      <c r="B2261">
        <f>IF(($A2261&gt;=MIN(CoastalAerosol!$A$2:$A$5000)) * ($A2261&lt;=MAX(CoastalAerosol!$A$2:$A$5000)),VLOOKUP($A2261,CoastalAerosol!$A$2:$C$5000,2),0)</f>
        <v>0</v>
      </c>
      <c r="C2261">
        <f>IF(($A2261&gt;=MIN(Blue!$A$2:$A$5000)) * ($A2261&lt;=MAX(Blue!$A$2:$A$5000)),VLOOKUP($A2261,Blue!$A$2:$C$5000,2),0)</f>
        <v>0</v>
      </c>
      <c r="D2261">
        <f>IF(($A2261&gt;=MIN(Green!$A$2:$A$5000) )* ($A2261&lt;=MAX(Green!$A$2:$A$5000)),VLOOKUP($A2261,Green!$A$2:$C$5000,2),0)</f>
        <v>0</v>
      </c>
      <c r="E2261">
        <f>IF(($A2261&gt;=MIN(Red!$A$2:$A$5000)) * ($A2261&lt;=MAX(Red!$A$2:$A$5000)),VLOOKUP($A2261,Red!$A$2:$C$5000,2),0)</f>
        <v>0</v>
      </c>
      <c r="F2261">
        <f>IF(($A2261&gt;=MIN(NIR!$A$2:$A$5000)) * ($A2261&lt;=MAX(NIR!$A$2:$A$5000)),VLOOKUP($A2261,NIR!$A$2:$C$5000,2),0)</f>
        <v>0</v>
      </c>
      <c r="G2261">
        <f>IF(($A2261&gt;=MIN(SWIR1!$A$2:$A$5000) )* ($A2261&lt;=MAX(SWIR1!$A$2:$A$5000)),VLOOKUP($A2261,SWIR1!$A$2:$C$5000,2),0)</f>
        <v>0</v>
      </c>
      <c r="H2261">
        <f>IF(($A2261&gt;=MIN(SWIR2!$A$2:$A$5000) )* ($A2261&lt;=MAX(SWIR2!$A$2:$A$5000)),VLOOKUP($A2261,SWIR2!$A$2:$C$5000,2),0)</f>
        <v>0</v>
      </c>
      <c r="I2261">
        <f>IF(($A2261&gt;=MIN(Pan!$A$2:$A$5000) )* ($A2261&lt;=MAX(Pan!$A$2:$A$5000)),VLOOKUP($A2261,Pan!$A$2:$C$5000,2),0)</f>
        <v>0</v>
      </c>
    </row>
    <row r="2262" spans="1:9" x14ac:dyDescent="0.25">
      <c r="A2262" s="5">
        <v>2560</v>
      </c>
      <c r="B2262">
        <f>IF(($A2262&gt;=MIN(CoastalAerosol!$A$2:$A$5000)) * ($A2262&lt;=MAX(CoastalAerosol!$A$2:$A$5000)),VLOOKUP($A2262,CoastalAerosol!$A$2:$C$5000,2),0)</f>
        <v>0</v>
      </c>
      <c r="C2262">
        <f>IF(($A2262&gt;=MIN(Blue!$A$2:$A$5000)) * ($A2262&lt;=MAX(Blue!$A$2:$A$5000)),VLOOKUP($A2262,Blue!$A$2:$C$5000,2),0)</f>
        <v>0</v>
      </c>
      <c r="D2262">
        <f>IF(($A2262&gt;=MIN(Green!$A$2:$A$5000) )* ($A2262&lt;=MAX(Green!$A$2:$A$5000)),VLOOKUP($A2262,Green!$A$2:$C$5000,2),0)</f>
        <v>0</v>
      </c>
      <c r="E2262">
        <f>IF(($A2262&gt;=MIN(Red!$A$2:$A$5000)) * ($A2262&lt;=MAX(Red!$A$2:$A$5000)),VLOOKUP($A2262,Red!$A$2:$C$5000,2),0)</f>
        <v>0</v>
      </c>
      <c r="F2262">
        <f>IF(($A2262&gt;=MIN(NIR!$A$2:$A$5000)) * ($A2262&lt;=MAX(NIR!$A$2:$A$5000)),VLOOKUP($A2262,NIR!$A$2:$C$5000,2),0)</f>
        <v>0</v>
      </c>
      <c r="G2262">
        <f>IF(($A2262&gt;=MIN(SWIR1!$A$2:$A$5000) )* ($A2262&lt;=MAX(SWIR1!$A$2:$A$5000)),VLOOKUP($A2262,SWIR1!$A$2:$C$5000,2),0)</f>
        <v>0</v>
      </c>
      <c r="H2262">
        <f>IF(($A2262&gt;=MIN(SWIR2!$A$2:$A$5000) )* ($A2262&lt;=MAX(SWIR2!$A$2:$A$5000)),VLOOKUP($A2262,SWIR2!$A$2:$C$5000,2),0)</f>
        <v>0</v>
      </c>
      <c r="I2262">
        <f>IF(($A2262&gt;=MIN(Pan!$A$2:$A$5000) )* ($A2262&lt;=MAX(Pan!$A$2:$A$5000)),VLOOKUP($A2262,Pan!$A$2:$C$5000,2),0)</f>
        <v>0</v>
      </c>
    </row>
    <row r="2263" spans="1:9" x14ac:dyDescent="0.25">
      <c r="A2263" s="5">
        <v>2561</v>
      </c>
      <c r="B2263">
        <f>IF(($A2263&gt;=MIN(CoastalAerosol!$A$2:$A$5000)) * ($A2263&lt;=MAX(CoastalAerosol!$A$2:$A$5000)),VLOOKUP($A2263,CoastalAerosol!$A$2:$C$5000,2),0)</f>
        <v>0</v>
      </c>
      <c r="C2263">
        <f>IF(($A2263&gt;=MIN(Blue!$A$2:$A$5000)) * ($A2263&lt;=MAX(Blue!$A$2:$A$5000)),VLOOKUP($A2263,Blue!$A$2:$C$5000,2),0)</f>
        <v>0</v>
      </c>
      <c r="D2263">
        <f>IF(($A2263&gt;=MIN(Green!$A$2:$A$5000) )* ($A2263&lt;=MAX(Green!$A$2:$A$5000)),VLOOKUP($A2263,Green!$A$2:$C$5000,2),0)</f>
        <v>0</v>
      </c>
      <c r="E2263">
        <f>IF(($A2263&gt;=MIN(Red!$A$2:$A$5000)) * ($A2263&lt;=MAX(Red!$A$2:$A$5000)),VLOOKUP($A2263,Red!$A$2:$C$5000,2),0)</f>
        <v>0</v>
      </c>
      <c r="F2263">
        <f>IF(($A2263&gt;=MIN(NIR!$A$2:$A$5000)) * ($A2263&lt;=MAX(NIR!$A$2:$A$5000)),VLOOKUP($A2263,NIR!$A$2:$C$5000,2),0)</f>
        <v>0</v>
      </c>
      <c r="G2263">
        <f>IF(($A2263&gt;=MIN(SWIR1!$A$2:$A$5000) )* ($A2263&lt;=MAX(SWIR1!$A$2:$A$5000)),VLOOKUP($A2263,SWIR1!$A$2:$C$5000,2),0)</f>
        <v>0</v>
      </c>
      <c r="H2263">
        <f>IF(($A2263&gt;=MIN(SWIR2!$A$2:$A$5000) )* ($A2263&lt;=MAX(SWIR2!$A$2:$A$5000)),VLOOKUP($A2263,SWIR2!$A$2:$C$5000,2),0)</f>
        <v>0</v>
      </c>
      <c r="I2263">
        <f>IF(($A2263&gt;=MIN(Pan!$A$2:$A$5000) )* ($A2263&lt;=MAX(Pan!$A$2:$A$5000)),VLOOKUP($A2263,Pan!$A$2:$C$5000,2),0)</f>
        <v>0</v>
      </c>
    </row>
    <row r="2264" spans="1:9" x14ac:dyDescent="0.25">
      <c r="A2264" s="5">
        <v>2562</v>
      </c>
      <c r="B2264">
        <f>IF(($A2264&gt;=MIN(CoastalAerosol!$A$2:$A$5000)) * ($A2264&lt;=MAX(CoastalAerosol!$A$2:$A$5000)),VLOOKUP($A2264,CoastalAerosol!$A$2:$C$5000,2),0)</f>
        <v>0</v>
      </c>
      <c r="C2264">
        <f>IF(($A2264&gt;=MIN(Blue!$A$2:$A$5000)) * ($A2264&lt;=MAX(Blue!$A$2:$A$5000)),VLOOKUP($A2264,Blue!$A$2:$C$5000,2),0)</f>
        <v>0</v>
      </c>
      <c r="D2264">
        <f>IF(($A2264&gt;=MIN(Green!$A$2:$A$5000) )* ($A2264&lt;=MAX(Green!$A$2:$A$5000)),VLOOKUP($A2264,Green!$A$2:$C$5000,2),0)</f>
        <v>0</v>
      </c>
      <c r="E2264">
        <f>IF(($A2264&gt;=MIN(Red!$A$2:$A$5000)) * ($A2264&lt;=MAX(Red!$A$2:$A$5000)),VLOOKUP($A2264,Red!$A$2:$C$5000,2),0)</f>
        <v>0</v>
      </c>
      <c r="F2264">
        <f>IF(($A2264&gt;=MIN(NIR!$A$2:$A$5000)) * ($A2264&lt;=MAX(NIR!$A$2:$A$5000)),VLOOKUP($A2264,NIR!$A$2:$C$5000,2),0)</f>
        <v>0</v>
      </c>
      <c r="G2264">
        <f>IF(($A2264&gt;=MIN(SWIR1!$A$2:$A$5000) )* ($A2264&lt;=MAX(SWIR1!$A$2:$A$5000)),VLOOKUP($A2264,SWIR1!$A$2:$C$5000,2),0)</f>
        <v>0</v>
      </c>
      <c r="H2264">
        <f>IF(($A2264&gt;=MIN(SWIR2!$A$2:$A$5000) )* ($A2264&lt;=MAX(SWIR2!$A$2:$A$5000)),VLOOKUP($A2264,SWIR2!$A$2:$C$5000,2),0)</f>
        <v>0</v>
      </c>
      <c r="I2264">
        <f>IF(($A2264&gt;=MIN(Pan!$A$2:$A$5000) )* ($A2264&lt;=MAX(Pan!$A$2:$A$5000)),VLOOKUP($A2264,Pan!$A$2:$C$5000,2),0)</f>
        <v>0</v>
      </c>
    </row>
    <row r="2265" spans="1:9" x14ac:dyDescent="0.25">
      <c r="A2265" s="5">
        <v>2563</v>
      </c>
      <c r="B2265">
        <f>IF(($A2265&gt;=MIN(CoastalAerosol!$A$2:$A$5000)) * ($A2265&lt;=MAX(CoastalAerosol!$A$2:$A$5000)),VLOOKUP($A2265,CoastalAerosol!$A$2:$C$5000,2),0)</f>
        <v>0</v>
      </c>
      <c r="C2265">
        <f>IF(($A2265&gt;=MIN(Blue!$A$2:$A$5000)) * ($A2265&lt;=MAX(Blue!$A$2:$A$5000)),VLOOKUP($A2265,Blue!$A$2:$C$5000,2),0)</f>
        <v>0</v>
      </c>
      <c r="D2265">
        <f>IF(($A2265&gt;=MIN(Green!$A$2:$A$5000) )* ($A2265&lt;=MAX(Green!$A$2:$A$5000)),VLOOKUP($A2265,Green!$A$2:$C$5000,2),0)</f>
        <v>0</v>
      </c>
      <c r="E2265">
        <f>IF(($A2265&gt;=MIN(Red!$A$2:$A$5000)) * ($A2265&lt;=MAX(Red!$A$2:$A$5000)),VLOOKUP($A2265,Red!$A$2:$C$5000,2),0)</f>
        <v>0</v>
      </c>
      <c r="F2265">
        <f>IF(($A2265&gt;=MIN(NIR!$A$2:$A$5000)) * ($A2265&lt;=MAX(NIR!$A$2:$A$5000)),VLOOKUP($A2265,NIR!$A$2:$C$5000,2),0)</f>
        <v>0</v>
      </c>
      <c r="G2265">
        <f>IF(($A2265&gt;=MIN(SWIR1!$A$2:$A$5000) )* ($A2265&lt;=MAX(SWIR1!$A$2:$A$5000)),VLOOKUP($A2265,SWIR1!$A$2:$C$5000,2),0)</f>
        <v>0</v>
      </c>
      <c r="H2265">
        <f>IF(($A2265&gt;=MIN(SWIR2!$A$2:$A$5000) )* ($A2265&lt;=MAX(SWIR2!$A$2:$A$5000)),VLOOKUP($A2265,SWIR2!$A$2:$C$5000,2),0)</f>
        <v>0</v>
      </c>
      <c r="I2265">
        <f>IF(($A2265&gt;=MIN(Pan!$A$2:$A$5000) )* ($A2265&lt;=MAX(Pan!$A$2:$A$5000)),VLOOKUP($A2265,Pan!$A$2:$C$5000,2),0)</f>
        <v>0</v>
      </c>
    </row>
    <row r="2266" spans="1:9" x14ac:dyDescent="0.25">
      <c r="A2266" s="5">
        <v>2564</v>
      </c>
      <c r="B2266">
        <f>IF(($A2266&gt;=MIN(CoastalAerosol!$A$2:$A$5000)) * ($A2266&lt;=MAX(CoastalAerosol!$A$2:$A$5000)),VLOOKUP($A2266,CoastalAerosol!$A$2:$C$5000,2),0)</f>
        <v>0</v>
      </c>
      <c r="C2266">
        <f>IF(($A2266&gt;=MIN(Blue!$A$2:$A$5000)) * ($A2266&lt;=MAX(Blue!$A$2:$A$5000)),VLOOKUP($A2266,Blue!$A$2:$C$5000,2),0)</f>
        <v>0</v>
      </c>
      <c r="D2266">
        <f>IF(($A2266&gt;=MIN(Green!$A$2:$A$5000) )* ($A2266&lt;=MAX(Green!$A$2:$A$5000)),VLOOKUP($A2266,Green!$A$2:$C$5000,2),0)</f>
        <v>0</v>
      </c>
      <c r="E2266">
        <f>IF(($A2266&gt;=MIN(Red!$A$2:$A$5000)) * ($A2266&lt;=MAX(Red!$A$2:$A$5000)),VLOOKUP($A2266,Red!$A$2:$C$5000,2),0)</f>
        <v>0</v>
      </c>
      <c r="F2266">
        <f>IF(($A2266&gt;=MIN(NIR!$A$2:$A$5000)) * ($A2266&lt;=MAX(NIR!$A$2:$A$5000)),VLOOKUP($A2266,NIR!$A$2:$C$5000,2),0)</f>
        <v>0</v>
      </c>
      <c r="G2266">
        <f>IF(($A2266&gt;=MIN(SWIR1!$A$2:$A$5000) )* ($A2266&lt;=MAX(SWIR1!$A$2:$A$5000)),VLOOKUP($A2266,SWIR1!$A$2:$C$5000,2),0)</f>
        <v>0</v>
      </c>
      <c r="H2266">
        <f>IF(($A2266&gt;=MIN(SWIR2!$A$2:$A$5000) )* ($A2266&lt;=MAX(SWIR2!$A$2:$A$5000)),VLOOKUP($A2266,SWIR2!$A$2:$C$5000,2),0)</f>
        <v>0</v>
      </c>
      <c r="I2266">
        <f>IF(($A2266&gt;=MIN(Pan!$A$2:$A$5000) )* ($A2266&lt;=MAX(Pan!$A$2:$A$5000)),VLOOKUP($A2266,Pan!$A$2:$C$5000,2),0)</f>
        <v>0</v>
      </c>
    </row>
    <row r="2267" spans="1:9" x14ac:dyDescent="0.25">
      <c r="A2267" s="5">
        <v>2565</v>
      </c>
      <c r="B2267">
        <f>IF(($A2267&gt;=MIN(CoastalAerosol!$A$2:$A$5000)) * ($A2267&lt;=MAX(CoastalAerosol!$A$2:$A$5000)),VLOOKUP($A2267,CoastalAerosol!$A$2:$C$5000,2),0)</f>
        <v>0</v>
      </c>
      <c r="C2267">
        <f>IF(($A2267&gt;=MIN(Blue!$A$2:$A$5000)) * ($A2267&lt;=MAX(Blue!$A$2:$A$5000)),VLOOKUP($A2267,Blue!$A$2:$C$5000,2),0)</f>
        <v>0</v>
      </c>
      <c r="D2267">
        <f>IF(($A2267&gt;=MIN(Green!$A$2:$A$5000) )* ($A2267&lt;=MAX(Green!$A$2:$A$5000)),VLOOKUP($A2267,Green!$A$2:$C$5000,2),0)</f>
        <v>0</v>
      </c>
      <c r="E2267">
        <f>IF(($A2267&gt;=MIN(Red!$A$2:$A$5000)) * ($A2267&lt;=MAX(Red!$A$2:$A$5000)),VLOOKUP($A2267,Red!$A$2:$C$5000,2),0)</f>
        <v>0</v>
      </c>
      <c r="F2267">
        <f>IF(($A2267&gt;=MIN(NIR!$A$2:$A$5000)) * ($A2267&lt;=MAX(NIR!$A$2:$A$5000)),VLOOKUP($A2267,NIR!$A$2:$C$5000,2),0)</f>
        <v>0</v>
      </c>
      <c r="G2267">
        <f>IF(($A2267&gt;=MIN(SWIR1!$A$2:$A$5000) )* ($A2267&lt;=MAX(SWIR1!$A$2:$A$5000)),VLOOKUP($A2267,SWIR1!$A$2:$C$5000,2),0)</f>
        <v>0</v>
      </c>
      <c r="H2267">
        <f>IF(($A2267&gt;=MIN(SWIR2!$A$2:$A$5000) )* ($A2267&lt;=MAX(SWIR2!$A$2:$A$5000)),VLOOKUP($A2267,SWIR2!$A$2:$C$5000,2),0)</f>
        <v>0</v>
      </c>
      <c r="I2267">
        <f>IF(($A2267&gt;=MIN(Pan!$A$2:$A$5000) )* ($A2267&lt;=MAX(Pan!$A$2:$A$5000)),VLOOKUP($A2267,Pan!$A$2:$C$5000,2),0)</f>
        <v>0</v>
      </c>
    </row>
    <row r="2268" spans="1:9" x14ac:dyDescent="0.25">
      <c r="A2268" s="5">
        <v>2566</v>
      </c>
      <c r="B2268">
        <f>IF(($A2268&gt;=MIN(CoastalAerosol!$A$2:$A$5000)) * ($A2268&lt;=MAX(CoastalAerosol!$A$2:$A$5000)),VLOOKUP($A2268,CoastalAerosol!$A$2:$C$5000,2),0)</f>
        <v>0</v>
      </c>
      <c r="C2268">
        <f>IF(($A2268&gt;=MIN(Blue!$A$2:$A$5000)) * ($A2268&lt;=MAX(Blue!$A$2:$A$5000)),VLOOKUP($A2268,Blue!$A$2:$C$5000,2),0)</f>
        <v>0</v>
      </c>
      <c r="D2268">
        <f>IF(($A2268&gt;=MIN(Green!$A$2:$A$5000) )* ($A2268&lt;=MAX(Green!$A$2:$A$5000)),VLOOKUP($A2268,Green!$A$2:$C$5000,2),0)</f>
        <v>0</v>
      </c>
      <c r="E2268">
        <f>IF(($A2268&gt;=MIN(Red!$A$2:$A$5000)) * ($A2268&lt;=MAX(Red!$A$2:$A$5000)),VLOOKUP($A2268,Red!$A$2:$C$5000,2),0)</f>
        <v>0</v>
      </c>
      <c r="F2268">
        <f>IF(($A2268&gt;=MIN(NIR!$A$2:$A$5000)) * ($A2268&lt;=MAX(NIR!$A$2:$A$5000)),VLOOKUP($A2268,NIR!$A$2:$C$5000,2),0)</f>
        <v>0</v>
      </c>
      <c r="G2268">
        <f>IF(($A2268&gt;=MIN(SWIR1!$A$2:$A$5000) )* ($A2268&lt;=MAX(SWIR1!$A$2:$A$5000)),VLOOKUP($A2268,SWIR1!$A$2:$C$5000,2),0)</f>
        <v>0</v>
      </c>
      <c r="H2268">
        <f>IF(($A2268&gt;=MIN(SWIR2!$A$2:$A$5000) )* ($A2268&lt;=MAX(SWIR2!$A$2:$A$5000)),VLOOKUP($A2268,SWIR2!$A$2:$C$5000,2),0)</f>
        <v>0</v>
      </c>
      <c r="I2268">
        <f>IF(($A2268&gt;=MIN(Pan!$A$2:$A$5000) )* ($A2268&lt;=MAX(Pan!$A$2:$A$5000)),VLOOKUP($A2268,Pan!$A$2:$C$5000,2),0)</f>
        <v>0</v>
      </c>
    </row>
    <row r="2269" spans="1:9" x14ac:dyDescent="0.25">
      <c r="A2269" s="5">
        <v>2567</v>
      </c>
      <c r="B2269">
        <f>IF(($A2269&gt;=MIN(CoastalAerosol!$A$2:$A$5000)) * ($A2269&lt;=MAX(CoastalAerosol!$A$2:$A$5000)),VLOOKUP($A2269,CoastalAerosol!$A$2:$C$5000,2),0)</f>
        <v>0</v>
      </c>
      <c r="C2269">
        <f>IF(($A2269&gt;=MIN(Blue!$A$2:$A$5000)) * ($A2269&lt;=MAX(Blue!$A$2:$A$5000)),VLOOKUP($A2269,Blue!$A$2:$C$5000,2),0)</f>
        <v>0</v>
      </c>
      <c r="D2269">
        <f>IF(($A2269&gt;=MIN(Green!$A$2:$A$5000) )* ($A2269&lt;=MAX(Green!$A$2:$A$5000)),VLOOKUP($A2269,Green!$A$2:$C$5000,2),0)</f>
        <v>0</v>
      </c>
      <c r="E2269">
        <f>IF(($A2269&gt;=MIN(Red!$A$2:$A$5000)) * ($A2269&lt;=MAX(Red!$A$2:$A$5000)),VLOOKUP($A2269,Red!$A$2:$C$5000,2),0)</f>
        <v>0</v>
      </c>
      <c r="F2269">
        <f>IF(($A2269&gt;=MIN(NIR!$A$2:$A$5000)) * ($A2269&lt;=MAX(NIR!$A$2:$A$5000)),VLOOKUP($A2269,NIR!$A$2:$C$5000,2),0)</f>
        <v>0</v>
      </c>
      <c r="G2269">
        <f>IF(($A2269&gt;=MIN(SWIR1!$A$2:$A$5000) )* ($A2269&lt;=MAX(SWIR1!$A$2:$A$5000)),VLOOKUP($A2269,SWIR1!$A$2:$C$5000,2),0)</f>
        <v>0</v>
      </c>
      <c r="H2269">
        <f>IF(($A2269&gt;=MIN(SWIR2!$A$2:$A$5000) )* ($A2269&lt;=MAX(SWIR2!$A$2:$A$5000)),VLOOKUP($A2269,SWIR2!$A$2:$C$5000,2),0)</f>
        <v>0</v>
      </c>
      <c r="I2269">
        <f>IF(($A2269&gt;=MIN(Pan!$A$2:$A$5000) )* ($A2269&lt;=MAX(Pan!$A$2:$A$5000)),VLOOKUP($A2269,Pan!$A$2:$C$5000,2),0)</f>
        <v>0</v>
      </c>
    </row>
    <row r="2270" spans="1:9" x14ac:dyDescent="0.25">
      <c r="A2270" s="5">
        <v>2568</v>
      </c>
      <c r="B2270">
        <f>IF(($A2270&gt;=MIN(CoastalAerosol!$A$2:$A$5000)) * ($A2270&lt;=MAX(CoastalAerosol!$A$2:$A$5000)),VLOOKUP($A2270,CoastalAerosol!$A$2:$C$5000,2),0)</f>
        <v>0</v>
      </c>
      <c r="C2270">
        <f>IF(($A2270&gt;=MIN(Blue!$A$2:$A$5000)) * ($A2270&lt;=MAX(Blue!$A$2:$A$5000)),VLOOKUP($A2270,Blue!$A$2:$C$5000,2),0)</f>
        <v>0</v>
      </c>
      <c r="D2270">
        <f>IF(($A2270&gt;=MIN(Green!$A$2:$A$5000) )* ($A2270&lt;=MAX(Green!$A$2:$A$5000)),VLOOKUP($A2270,Green!$A$2:$C$5000,2),0)</f>
        <v>0</v>
      </c>
      <c r="E2270">
        <f>IF(($A2270&gt;=MIN(Red!$A$2:$A$5000)) * ($A2270&lt;=MAX(Red!$A$2:$A$5000)),VLOOKUP($A2270,Red!$A$2:$C$5000,2),0)</f>
        <v>0</v>
      </c>
      <c r="F2270">
        <f>IF(($A2270&gt;=MIN(NIR!$A$2:$A$5000)) * ($A2270&lt;=MAX(NIR!$A$2:$A$5000)),VLOOKUP($A2270,NIR!$A$2:$C$5000,2),0)</f>
        <v>0</v>
      </c>
      <c r="G2270">
        <f>IF(($A2270&gt;=MIN(SWIR1!$A$2:$A$5000) )* ($A2270&lt;=MAX(SWIR1!$A$2:$A$5000)),VLOOKUP($A2270,SWIR1!$A$2:$C$5000,2),0)</f>
        <v>0</v>
      </c>
      <c r="H2270">
        <f>IF(($A2270&gt;=MIN(SWIR2!$A$2:$A$5000) )* ($A2270&lt;=MAX(SWIR2!$A$2:$A$5000)),VLOOKUP($A2270,SWIR2!$A$2:$C$5000,2),0)</f>
        <v>0</v>
      </c>
      <c r="I2270">
        <f>IF(($A2270&gt;=MIN(Pan!$A$2:$A$5000) )* ($A2270&lt;=MAX(Pan!$A$2:$A$5000)),VLOOKUP($A2270,Pan!$A$2:$C$5000,2),0)</f>
        <v>0</v>
      </c>
    </row>
    <row r="2271" spans="1:9" x14ac:dyDescent="0.25">
      <c r="A2271" s="5">
        <v>2569</v>
      </c>
      <c r="B2271">
        <f>IF(($A2271&gt;=MIN(CoastalAerosol!$A$2:$A$5000)) * ($A2271&lt;=MAX(CoastalAerosol!$A$2:$A$5000)),VLOOKUP($A2271,CoastalAerosol!$A$2:$C$5000,2),0)</f>
        <v>0</v>
      </c>
      <c r="C2271">
        <f>IF(($A2271&gt;=MIN(Blue!$A$2:$A$5000)) * ($A2271&lt;=MAX(Blue!$A$2:$A$5000)),VLOOKUP($A2271,Blue!$A$2:$C$5000,2),0)</f>
        <v>0</v>
      </c>
      <c r="D2271">
        <f>IF(($A2271&gt;=MIN(Green!$A$2:$A$5000) )* ($A2271&lt;=MAX(Green!$A$2:$A$5000)),VLOOKUP($A2271,Green!$A$2:$C$5000,2),0)</f>
        <v>0</v>
      </c>
      <c r="E2271">
        <f>IF(($A2271&gt;=MIN(Red!$A$2:$A$5000)) * ($A2271&lt;=MAX(Red!$A$2:$A$5000)),VLOOKUP($A2271,Red!$A$2:$C$5000,2),0)</f>
        <v>0</v>
      </c>
      <c r="F2271">
        <f>IF(($A2271&gt;=MIN(NIR!$A$2:$A$5000)) * ($A2271&lt;=MAX(NIR!$A$2:$A$5000)),VLOOKUP($A2271,NIR!$A$2:$C$5000,2),0)</f>
        <v>0</v>
      </c>
      <c r="G2271">
        <f>IF(($A2271&gt;=MIN(SWIR1!$A$2:$A$5000) )* ($A2271&lt;=MAX(SWIR1!$A$2:$A$5000)),VLOOKUP($A2271,SWIR1!$A$2:$C$5000,2),0)</f>
        <v>0</v>
      </c>
      <c r="H2271">
        <f>IF(($A2271&gt;=MIN(SWIR2!$A$2:$A$5000) )* ($A2271&lt;=MAX(SWIR2!$A$2:$A$5000)),VLOOKUP($A2271,SWIR2!$A$2:$C$5000,2),0)</f>
        <v>0</v>
      </c>
      <c r="I2271">
        <f>IF(($A2271&gt;=MIN(Pan!$A$2:$A$5000) )* ($A2271&lt;=MAX(Pan!$A$2:$A$5000)),VLOOKUP($A2271,Pan!$A$2:$C$5000,2),0)</f>
        <v>0</v>
      </c>
    </row>
    <row r="2272" spans="1:9" x14ac:dyDescent="0.25">
      <c r="A2272" s="5">
        <v>2570</v>
      </c>
      <c r="B2272">
        <f>IF(($A2272&gt;=MIN(CoastalAerosol!$A$2:$A$5000)) * ($A2272&lt;=MAX(CoastalAerosol!$A$2:$A$5000)),VLOOKUP($A2272,CoastalAerosol!$A$2:$C$5000,2),0)</f>
        <v>0</v>
      </c>
      <c r="C2272">
        <f>IF(($A2272&gt;=MIN(Blue!$A$2:$A$5000)) * ($A2272&lt;=MAX(Blue!$A$2:$A$5000)),VLOOKUP($A2272,Blue!$A$2:$C$5000,2),0)</f>
        <v>0</v>
      </c>
      <c r="D2272">
        <f>IF(($A2272&gt;=MIN(Green!$A$2:$A$5000) )* ($A2272&lt;=MAX(Green!$A$2:$A$5000)),VLOOKUP($A2272,Green!$A$2:$C$5000,2),0)</f>
        <v>0</v>
      </c>
      <c r="E2272">
        <f>IF(($A2272&gt;=MIN(Red!$A$2:$A$5000)) * ($A2272&lt;=MAX(Red!$A$2:$A$5000)),VLOOKUP($A2272,Red!$A$2:$C$5000,2),0)</f>
        <v>0</v>
      </c>
      <c r="F2272">
        <f>IF(($A2272&gt;=MIN(NIR!$A$2:$A$5000)) * ($A2272&lt;=MAX(NIR!$A$2:$A$5000)),VLOOKUP($A2272,NIR!$A$2:$C$5000,2),0)</f>
        <v>0</v>
      </c>
      <c r="G2272">
        <f>IF(($A2272&gt;=MIN(SWIR1!$A$2:$A$5000) )* ($A2272&lt;=MAX(SWIR1!$A$2:$A$5000)),VLOOKUP($A2272,SWIR1!$A$2:$C$5000,2),0)</f>
        <v>0</v>
      </c>
      <c r="H2272">
        <f>IF(($A2272&gt;=MIN(SWIR2!$A$2:$A$5000) )* ($A2272&lt;=MAX(SWIR2!$A$2:$A$5000)),VLOOKUP($A2272,SWIR2!$A$2:$C$5000,2),0)</f>
        <v>0</v>
      </c>
      <c r="I2272">
        <f>IF(($A2272&gt;=MIN(Pan!$A$2:$A$5000) )* ($A2272&lt;=MAX(Pan!$A$2:$A$5000)),VLOOKUP($A2272,Pan!$A$2:$C$5000,2),0)</f>
        <v>0</v>
      </c>
    </row>
    <row r="2273" spans="1:9" x14ac:dyDescent="0.25">
      <c r="A2273" s="5">
        <v>2571</v>
      </c>
      <c r="B2273">
        <f>IF(($A2273&gt;=MIN(CoastalAerosol!$A$2:$A$5000)) * ($A2273&lt;=MAX(CoastalAerosol!$A$2:$A$5000)),VLOOKUP($A2273,CoastalAerosol!$A$2:$C$5000,2),0)</f>
        <v>0</v>
      </c>
      <c r="C2273">
        <f>IF(($A2273&gt;=MIN(Blue!$A$2:$A$5000)) * ($A2273&lt;=MAX(Blue!$A$2:$A$5000)),VLOOKUP($A2273,Blue!$A$2:$C$5000,2),0)</f>
        <v>0</v>
      </c>
      <c r="D2273">
        <f>IF(($A2273&gt;=MIN(Green!$A$2:$A$5000) )* ($A2273&lt;=MAX(Green!$A$2:$A$5000)),VLOOKUP($A2273,Green!$A$2:$C$5000,2),0)</f>
        <v>0</v>
      </c>
      <c r="E2273">
        <f>IF(($A2273&gt;=MIN(Red!$A$2:$A$5000)) * ($A2273&lt;=MAX(Red!$A$2:$A$5000)),VLOOKUP($A2273,Red!$A$2:$C$5000,2),0)</f>
        <v>0</v>
      </c>
      <c r="F2273">
        <f>IF(($A2273&gt;=MIN(NIR!$A$2:$A$5000)) * ($A2273&lt;=MAX(NIR!$A$2:$A$5000)),VLOOKUP($A2273,NIR!$A$2:$C$5000,2),0)</f>
        <v>0</v>
      </c>
      <c r="G2273">
        <f>IF(($A2273&gt;=MIN(SWIR1!$A$2:$A$5000) )* ($A2273&lt;=MAX(SWIR1!$A$2:$A$5000)),VLOOKUP($A2273,SWIR1!$A$2:$C$5000,2),0)</f>
        <v>0</v>
      </c>
      <c r="H2273">
        <f>IF(($A2273&gt;=MIN(SWIR2!$A$2:$A$5000) )* ($A2273&lt;=MAX(SWIR2!$A$2:$A$5000)),VLOOKUP($A2273,SWIR2!$A$2:$C$5000,2),0)</f>
        <v>0</v>
      </c>
      <c r="I2273">
        <f>IF(($A2273&gt;=MIN(Pan!$A$2:$A$5000) )* ($A2273&lt;=MAX(Pan!$A$2:$A$5000)),VLOOKUP($A2273,Pan!$A$2:$C$5000,2),0)</f>
        <v>0</v>
      </c>
    </row>
    <row r="2274" spans="1:9" x14ac:dyDescent="0.25">
      <c r="A2274" s="5">
        <v>2572</v>
      </c>
      <c r="B2274">
        <f>IF(($A2274&gt;=MIN(CoastalAerosol!$A$2:$A$5000)) * ($A2274&lt;=MAX(CoastalAerosol!$A$2:$A$5000)),VLOOKUP($A2274,CoastalAerosol!$A$2:$C$5000,2),0)</f>
        <v>0</v>
      </c>
      <c r="C2274">
        <f>IF(($A2274&gt;=MIN(Blue!$A$2:$A$5000)) * ($A2274&lt;=MAX(Blue!$A$2:$A$5000)),VLOOKUP($A2274,Blue!$A$2:$C$5000,2),0)</f>
        <v>0</v>
      </c>
      <c r="D2274">
        <f>IF(($A2274&gt;=MIN(Green!$A$2:$A$5000) )* ($A2274&lt;=MAX(Green!$A$2:$A$5000)),VLOOKUP($A2274,Green!$A$2:$C$5000,2),0)</f>
        <v>0</v>
      </c>
      <c r="E2274">
        <f>IF(($A2274&gt;=MIN(Red!$A$2:$A$5000)) * ($A2274&lt;=MAX(Red!$A$2:$A$5000)),VLOOKUP($A2274,Red!$A$2:$C$5000,2),0)</f>
        <v>0</v>
      </c>
      <c r="F2274">
        <f>IF(($A2274&gt;=MIN(NIR!$A$2:$A$5000)) * ($A2274&lt;=MAX(NIR!$A$2:$A$5000)),VLOOKUP($A2274,NIR!$A$2:$C$5000,2),0)</f>
        <v>0</v>
      </c>
      <c r="G2274">
        <f>IF(($A2274&gt;=MIN(SWIR1!$A$2:$A$5000) )* ($A2274&lt;=MAX(SWIR1!$A$2:$A$5000)),VLOOKUP($A2274,SWIR1!$A$2:$C$5000,2),0)</f>
        <v>0</v>
      </c>
      <c r="H2274">
        <f>IF(($A2274&gt;=MIN(SWIR2!$A$2:$A$5000) )* ($A2274&lt;=MAX(SWIR2!$A$2:$A$5000)),VLOOKUP($A2274,SWIR2!$A$2:$C$5000,2),0)</f>
        <v>0</v>
      </c>
      <c r="I2274">
        <f>IF(($A2274&gt;=MIN(Pan!$A$2:$A$5000) )* ($A2274&lt;=MAX(Pan!$A$2:$A$5000)),VLOOKUP($A2274,Pan!$A$2:$C$5000,2),0)</f>
        <v>0</v>
      </c>
    </row>
    <row r="2275" spans="1:9" x14ac:dyDescent="0.25">
      <c r="A2275" s="5">
        <v>2573</v>
      </c>
      <c r="B2275">
        <f>IF(($A2275&gt;=MIN(CoastalAerosol!$A$2:$A$5000)) * ($A2275&lt;=MAX(CoastalAerosol!$A$2:$A$5000)),VLOOKUP($A2275,CoastalAerosol!$A$2:$C$5000,2),0)</f>
        <v>0</v>
      </c>
      <c r="C2275">
        <f>IF(($A2275&gt;=MIN(Blue!$A$2:$A$5000)) * ($A2275&lt;=MAX(Blue!$A$2:$A$5000)),VLOOKUP($A2275,Blue!$A$2:$C$5000,2),0)</f>
        <v>0</v>
      </c>
      <c r="D2275">
        <f>IF(($A2275&gt;=MIN(Green!$A$2:$A$5000) )* ($A2275&lt;=MAX(Green!$A$2:$A$5000)),VLOOKUP($A2275,Green!$A$2:$C$5000,2),0)</f>
        <v>0</v>
      </c>
      <c r="E2275">
        <f>IF(($A2275&gt;=MIN(Red!$A$2:$A$5000)) * ($A2275&lt;=MAX(Red!$A$2:$A$5000)),VLOOKUP($A2275,Red!$A$2:$C$5000,2),0)</f>
        <v>0</v>
      </c>
      <c r="F2275">
        <f>IF(($A2275&gt;=MIN(NIR!$A$2:$A$5000)) * ($A2275&lt;=MAX(NIR!$A$2:$A$5000)),VLOOKUP($A2275,NIR!$A$2:$C$5000,2),0)</f>
        <v>0</v>
      </c>
      <c r="G2275">
        <f>IF(($A2275&gt;=MIN(SWIR1!$A$2:$A$5000) )* ($A2275&lt;=MAX(SWIR1!$A$2:$A$5000)),VLOOKUP($A2275,SWIR1!$A$2:$C$5000,2),0)</f>
        <v>0</v>
      </c>
      <c r="H2275">
        <f>IF(($A2275&gt;=MIN(SWIR2!$A$2:$A$5000) )* ($A2275&lt;=MAX(SWIR2!$A$2:$A$5000)),VLOOKUP($A2275,SWIR2!$A$2:$C$5000,2),0)</f>
        <v>0</v>
      </c>
      <c r="I2275">
        <f>IF(($A2275&gt;=MIN(Pan!$A$2:$A$5000) )* ($A2275&lt;=MAX(Pan!$A$2:$A$5000)),VLOOKUP($A2275,Pan!$A$2:$C$5000,2),0)</f>
        <v>0</v>
      </c>
    </row>
    <row r="2276" spans="1:9" x14ac:dyDescent="0.25">
      <c r="A2276" s="5">
        <v>2574</v>
      </c>
      <c r="B2276">
        <f>IF(($A2276&gt;=MIN(CoastalAerosol!$A$2:$A$5000)) * ($A2276&lt;=MAX(CoastalAerosol!$A$2:$A$5000)),VLOOKUP($A2276,CoastalAerosol!$A$2:$C$5000,2),0)</f>
        <v>0</v>
      </c>
      <c r="C2276">
        <f>IF(($A2276&gt;=MIN(Blue!$A$2:$A$5000)) * ($A2276&lt;=MAX(Blue!$A$2:$A$5000)),VLOOKUP($A2276,Blue!$A$2:$C$5000,2),0)</f>
        <v>0</v>
      </c>
      <c r="D2276">
        <f>IF(($A2276&gt;=MIN(Green!$A$2:$A$5000) )* ($A2276&lt;=MAX(Green!$A$2:$A$5000)),VLOOKUP($A2276,Green!$A$2:$C$5000,2),0)</f>
        <v>0</v>
      </c>
      <c r="E2276">
        <f>IF(($A2276&gt;=MIN(Red!$A$2:$A$5000)) * ($A2276&lt;=MAX(Red!$A$2:$A$5000)),VLOOKUP($A2276,Red!$A$2:$C$5000,2),0)</f>
        <v>0</v>
      </c>
      <c r="F2276">
        <f>IF(($A2276&gt;=MIN(NIR!$A$2:$A$5000)) * ($A2276&lt;=MAX(NIR!$A$2:$A$5000)),VLOOKUP($A2276,NIR!$A$2:$C$5000,2),0)</f>
        <v>0</v>
      </c>
      <c r="G2276">
        <f>IF(($A2276&gt;=MIN(SWIR1!$A$2:$A$5000) )* ($A2276&lt;=MAX(SWIR1!$A$2:$A$5000)),VLOOKUP($A2276,SWIR1!$A$2:$C$5000,2),0)</f>
        <v>0</v>
      </c>
      <c r="H2276">
        <f>IF(($A2276&gt;=MIN(SWIR2!$A$2:$A$5000) )* ($A2276&lt;=MAX(SWIR2!$A$2:$A$5000)),VLOOKUP($A2276,SWIR2!$A$2:$C$5000,2),0)</f>
        <v>0</v>
      </c>
      <c r="I2276">
        <f>IF(($A2276&gt;=MIN(Pan!$A$2:$A$5000) )* ($A2276&lt;=MAX(Pan!$A$2:$A$5000)),VLOOKUP($A2276,Pan!$A$2:$C$5000,2),0)</f>
        <v>0</v>
      </c>
    </row>
    <row r="2277" spans="1:9" x14ac:dyDescent="0.25">
      <c r="A2277" s="5">
        <v>2575</v>
      </c>
      <c r="B2277">
        <f>IF(($A2277&gt;=MIN(CoastalAerosol!$A$2:$A$5000)) * ($A2277&lt;=MAX(CoastalAerosol!$A$2:$A$5000)),VLOOKUP($A2277,CoastalAerosol!$A$2:$C$5000,2),0)</f>
        <v>0</v>
      </c>
      <c r="C2277">
        <f>IF(($A2277&gt;=MIN(Blue!$A$2:$A$5000)) * ($A2277&lt;=MAX(Blue!$A$2:$A$5000)),VLOOKUP($A2277,Blue!$A$2:$C$5000,2),0)</f>
        <v>0</v>
      </c>
      <c r="D2277">
        <f>IF(($A2277&gt;=MIN(Green!$A$2:$A$5000) )* ($A2277&lt;=MAX(Green!$A$2:$A$5000)),VLOOKUP($A2277,Green!$A$2:$C$5000,2),0)</f>
        <v>0</v>
      </c>
      <c r="E2277">
        <f>IF(($A2277&gt;=MIN(Red!$A$2:$A$5000)) * ($A2277&lt;=MAX(Red!$A$2:$A$5000)),VLOOKUP($A2277,Red!$A$2:$C$5000,2),0)</f>
        <v>0</v>
      </c>
      <c r="F2277">
        <f>IF(($A2277&gt;=MIN(NIR!$A$2:$A$5000)) * ($A2277&lt;=MAX(NIR!$A$2:$A$5000)),VLOOKUP($A2277,NIR!$A$2:$C$5000,2),0)</f>
        <v>0</v>
      </c>
      <c r="G2277">
        <f>IF(($A2277&gt;=MIN(SWIR1!$A$2:$A$5000) )* ($A2277&lt;=MAX(SWIR1!$A$2:$A$5000)),VLOOKUP($A2277,SWIR1!$A$2:$C$5000,2),0)</f>
        <v>0</v>
      </c>
      <c r="H2277">
        <f>IF(($A2277&gt;=MIN(SWIR2!$A$2:$A$5000) )* ($A2277&lt;=MAX(SWIR2!$A$2:$A$5000)),VLOOKUP($A2277,SWIR2!$A$2:$C$5000,2),0)</f>
        <v>0</v>
      </c>
      <c r="I2277">
        <f>IF(($A2277&gt;=MIN(Pan!$A$2:$A$5000) )* ($A2277&lt;=MAX(Pan!$A$2:$A$5000)),VLOOKUP($A2277,Pan!$A$2:$C$5000,2),0)</f>
        <v>0</v>
      </c>
    </row>
    <row r="2278" spans="1:9" x14ac:dyDescent="0.25">
      <c r="A2278" s="5">
        <v>2576</v>
      </c>
      <c r="B2278">
        <f>IF(($A2278&gt;=MIN(CoastalAerosol!$A$2:$A$5000)) * ($A2278&lt;=MAX(CoastalAerosol!$A$2:$A$5000)),VLOOKUP($A2278,CoastalAerosol!$A$2:$C$5000,2),0)</f>
        <v>0</v>
      </c>
      <c r="C2278">
        <f>IF(($A2278&gt;=MIN(Blue!$A$2:$A$5000)) * ($A2278&lt;=MAX(Blue!$A$2:$A$5000)),VLOOKUP($A2278,Blue!$A$2:$C$5000,2),0)</f>
        <v>0</v>
      </c>
      <c r="D2278">
        <f>IF(($A2278&gt;=MIN(Green!$A$2:$A$5000) )* ($A2278&lt;=MAX(Green!$A$2:$A$5000)),VLOOKUP($A2278,Green!$A$2:$C$5000,2),0)</f>
        <v>0</v>
      </c>
      <c r="E2278">
        <f>IF(($A2278&gt;=MIN(Red!$A$2:$A$5000)) * ($A2278&lt;=MAX(Red!$A$2:$A$5000)),VLOOKUP($A2278,Red!$A$2:$C$5000,2),0)</f>
        <v>0</v>
      </c>
      <c r="F2278">
        <f>IF(($A2278&gt;=MIN(NIR!$A$2:$A$5000)) * ($A2278&lt;=MAX(NIR!$A$2:$A$5000)),VLOOKUP($A2278,NIR!$A$2:$C$5000,2),0)</f>
        <v>0</v>
      </c>
      <c r="G2278">
        <f>IF(($A2278&gt;=MIN(SWIR1!$A$2:$A$5000) )* ($A2278&lt;=MAX(SWIR1!$A$2:$A$5000)),VLOOKUP($A2278,SWIR1!$A$2:$C$5000,2),0)</f>
        <v>0</v>
      </c>
      <c r="H2278">
        <f>IF(($A2278&gt;=MIN(SWIR2!$A$2:$A$5000) )* ($A2278&lt;=MAX(SWIR2!$A$2:$A$5000)),VLOOKUP($A2278,SWIR2!$A$2:$C$5000,2),0)</f>
        <v>0</v>
      </c>
      <c r="I2278">
        <f>IF(($A2278&gt;=MIN(Pan!$A$2:$A$5000) )* ($A2278&lt;=MAX(Pan!$A$2:$A$5000)),VLOOKUP($A2278,Pan!$A$2:$C$5000,2),0)</f>
        <v>0</v>
      </c>
    </row>
    <row r="2279" spans="1:9" x14ac:dyDescent="0.25">
      <c r="A2279" s="5">
        <v>2577</v>
      </c>
      <c r="B2279">
        <f>IF(($A2279&gt;=MIN(CoastalAerosol!$A$2:$A$5000)) * ($A2279&lt;=MAX(CoastalAerosol!$A$2:$A$5000)),VLOOKUP($A2279,CoastalAerosol!$A$2:$C$5000,2),0)</f>
        <v>0</v>
      </c>
      <c r="C2279">
        <f>IF(($A2279&gt;=MIN(Blue!$A$2:$A$5000)) * ($A2279&lt;=MAX(Blue!$A$2:$A$5000)),VLOOKUP($A2279,Blue!$A$2:$C$5000,2),0)</f>
        <v>0</v>
      </c>
      <c r="D2279">
        <f>IF(($A2279&gt;=MIN(Green!$A$2:$A$5000) )* ($A2279&lt;=MAX(Green!$A$2:$A$5000)),VLOOKUP($A2279,Green!$A$2:$C$5000,2),0)</f>
        <v>0</v>
      </c>
      <c r="E2279">
        <f>IF(($A2279&gt;=MIN(Red!$A$2:$A$5000)) * ($A2279&lt;=MAX(Red!$A$2:$A$5000)),VLOOKUP($A2279,Red!$A$2:$C$5000,2),0)</f>
        <v>0</v>
      </c>
      <c r="F2279">
        <f>IF(($A2279&gt;=MIN(NIR!$A$2:$A$5000)) * ($A2279&lt;=MAX(NIR!$A$2:$A$5000)),VLOOKUP($A2279,NIR!$A$2:$C$5000,2),0)</f>
        <v>0</v>
      </c>
      <c r="G2279">
        <f>IF(($A2279&gt;=MIN(SWIR1!$A$2:$A$5000) )* ($A2279&lt;=MAX(SWIR1!$A$2:$A$5000)),VLOOKUP($A2279,SWIR1!$A$2:$C$5000,2),0)</f>
        <v>0</v>
      </c>
      <c r="H2279">
        <f>IF(($A2279&gt;=MIN(SWIR2!$A$2:$A$5000) )* ($A2279&lt;=MAX(SWIR2!$A$2:$A$5000)),VLOOKUP($A2279,SWIR2!$A$2:$C$5000,2),0)</f>
        <v>0</v>
      </c>
      <c r="I2279">
        <f>IF(($A2279&gt;=MIN(Pan!$A$2:$A$5000) )* ($A2279&lt;=MAX(Pan!$A$2:$A$5000)),VLOOKUP($A2279,Pan!$A$2:$C$5000,2),0)</f>
        <v>0</v>
      </c>
    </row>
    <row r="2280" spans="1:9" x14ac:dyDescent="0.25">
      <c r="A2280" s="5">
        <v>2578</v>
      </c>
      <c r="B2280">
        <f>IF(($A2280&gt;=MIN(CoastalAerosol!$A$2:$A$5000)) * ($A2280&lt;=MAX(CoastalAerosol!$A$2:$A$5000)),VLOOKUP($A2280,CoastalAerosol!$A$2:$C$5000,2),0)</f>
        <v>0</v>
      </c>
      <c r="C2280">
        <f>IF(($A2280&gt;=MIN(Blue!$A$2:$A$5000)) * ($A2280&lt;=MAX(Blue!$A$2:$A$5000)),VLOOKUP($A2280,Blue!$A$2:$C$5000,2),0)</f>
        <v>0</v>
      </c>
      <c r="D2280">
        <f>IF(($A2280&gt;=MIN(Green!$A$2:$A$5000) )* ($A2280&lt;=MAX(Green!$A$2:$A$5000)),VLOOKUP($A2280,Green!$A$2:$C$5000,2),0)</f>
        <v>0</v>
      </c>
      <c r="E2280">
        <f>IF(($A2280&gt;=MIN(Red!$A$2:$A$5000)) * ($A2280&lt;=MAX(Red!$A$2:$A$5000)),VLOOKUP($A2280,Red!$A$2:$C$5000,2),0)</f>
        <v>0</v>
      </c>
      <c r="F2280">
        <f>IF(($A2280&gt;=MIN(NIR!$A$2:$A$5000)) * ($A2280&lt;=MAX(NIR!$A$2:$A$5000)),VLOOKUP($A2280,NIR!$A$2:$C$5000,2),0)</f>
        <v>0</v>
      </c>
      <c r="G2280">
        <f>IF(($A2280&gt;=MIN(SWIR1!$A$2:$A$5000) )* ($A2280&lt;=MAX(SWIR1!$A$2:$A$5000)),VLOOKUP($A2280,SWIR1!$A$2:$C$5000,2),0)</f>
        <v>0</v>
      </c>
      <c r="H2280">
        <f>IF(($A2280&gt;=MIN(SWIR2!$A$2:$A$5000) )* ($A2280&lt;=MAX(SWIR2!$A$2:$A$5000)),VLOOKUP($A2280,SWIR2!$A$2:$C$5000,2),0)</f>
        <v>0</v>
      </c>
      <c r="I2280">
        <f>IF(($A2280&gt;=MIN(Pan!$A$2:$A$5000) )* ($A2280&lt;=MAX(Pan!$A$2:$A$5000)),VLOOKUP($A2280,Pan!$A$2:$C$5000,2),0)</f>
        <v>0</v>
      </c>
    </row>
    <row r="2281" spans="1:9" x14ac:dyDescent="0.25">
      <c r="A2281" s="5">
        <v>2579</v>
      </c>
      <c r="B2281">
        <f>IF(($A2281&gt;=MIN(CoastalAerosol!$A$2:$A$5000)) * ($A2281&lt;=MAX(CoastalAerosol!$A$2:$A$5000)),VLOOKUP($A2281,CoastalAerosol!$A$2:$C$5000,2),0)</f>
        <v>0</v>
      </c>
      <c r="C2281">
        <f>IF(($A2281&gt;=MIN(Blue!$A$2:$A$5000)) * ($A2281&lt;=MAX(Blue!$A$2:$A$5000)),VLOOKUP($A2281,Blue!$A$2:$C$5000,2),0)</f>
        <v>0</v>
      </c>
      <c r="D2281">
        <f>IF(($A2281&gt;=MIN(Green!$A$2:$A$5000) )* ($A2281&lt;=MAX(Green!$A$2:$A$5000)),VLOOKUP($A2281,Green!$A$2:$C$5000,2),0)</f>
        <v>0</v>
      </c>
      <c r="E2281">
        <f>IF(($A2281&gt;=MIN(Red!$A$2:$A$5000)) * ($A2281&lt;=MAX(Red!$A$2:$A$5000)),VLOOKUP($A2281,Red!$A$2:$C$5000,2),0)</f>
        <v>0</v>
      </c>
      <c r="F2281">
        <f>IF(($A2281&gt;=MIN(NIR!$A$2:$A$5000)) * ($A2281&lt;=MAX(NIR!$A$2:$A$5000)),VLOOKUP($A2281,NIR!$A$2:$C$5000,2),0)</f>
        <v>0</v>
      </c>
      <c r="G2281">
        <f>IF(($A2281&gt;=MIN(SWIR1!$A$2:$A$5000) )* ($A2281&lt;=MAX(SWIR1!$A$2:$A$5000)),VLOOKUP($A2281,SWIR1!$A$2:$C$5000,2),0)</f>
        <v>0</v>
      </c>
      <c r="H2281">
        <f>IF(($A2281&gt;=MIN(SWIR2!$A$2:$A$5000) )* ($A2281&lt;=MAX(SWIR2!$A$2:$A$5000)),VLOOKUP($A2281,SWIR2!$A$2:$C$5000,2),0)</f>
        <v>0</v>
      </c>
      <c r="I2281">
        <f>IF(($A2281&gt;=MIN(Pan!$A$2:$A$5000) )* ($A2281&lt;=MAX(Pan!$A$2:$A$5000)),VLOOKUP($A2281,Pan!$A$2:$C$5000,2),0)</f>
        <v>0</v>
      </c>
    </row>
    <row r="2282" spans="1:9" x14ac:dyDescent="0.25">
      <c r="A2282" s="5">
        <v>2580</v>
      </c>
      <c r="B2282">
        <f>IF(($A2282&gt;=MIN(CoastalAerosol!$A$2:$A$5000)) * ($A2282&lt;=MAX(CoastalAerosol!$A$2:$A$5000)),VLOOKUP($A2282,CoastalAerosol!$A$2:$C$5000,2),0)</f>
        <v>0</v>
      </c>
      <c r="C2282">
        <f>IF(($A2282&gt;=MIN(Blue!$A$2:$A$5000)) * ($A2282&lt;=MAX(Blue!$A$2:$A$5000)),VLOOKUP($A2282,Blue!$A$2:$C$5000,2),0)</f>
        <v>0</v>
      </c>
      <c r="D2282">
        <f>IF(($A2282&gt;=MIN(Green!$A$2:$A$5000) )* ($A2282&lt;=MAX(Green!$A$2:$A$5000)),VLOOKUP($A2282,Green!$A$2:$C$5000,2),0)</f>
        <v>0</v>
      </c>
      <c r="E2282">
        <f>IF(($A2282&gt;=MIN(Red!$A$2:$A$5000)) * ($A2282&lt;=MAX(Red!$A$2:$A$5000)),VLOOKUP($A2282,Red!$A$2:$C$5000,2),0)</f>
        <v>0</v>
      </c>
      <c r="F2282">
        <f>IF(($A2282&gt;=MIN(NIR!$A$2:$A$5000)) * ($A2282&lt;=MAX(NIR!$A$2:$A$5000)),VLOOKUP($A2282,NIR!$A$2:$C$5000,2),0)</f>
        <v>0</v>
      </c>
      <c r="G2282">
        <f>IF(($A2282&gt;=MIN(SWIR1!$A$2:$A$5000) )* ($A2282&lt;=MAX(SWIR1!$A$2:$A$5000)),VLOOKUP($A2282,SWIR1!$A$2:$C$5000,2),0)</f>
        <v>0</v>
      </c>
      <c r="H2282">
        <f>IF(($A2282&gt;=MIN(SWIR2!$A$2:$A$5000) )* ($A2282&lt;=MAX(SWIR2!$A$2:$A$5000)),VLOOKUP($A2282,SWIR2!$A$2:$C$5000,2),0)</f>
        <v>0</v>
      </c>
      <c r="I2282">
        <f>IF(($A2282&gt;=MIN(Pan!$A$2:$A$5000) )* ($A2282&lt;=MAX(Pan!$A$2:$A$5000)),VLOOKUP($A2282,Pan!$A$2:$C$5000,2),0)</f>
        <v>0</v>
      </c>
    </row>
    <row r="2283" spans="1:9" x14ac:dyDescent="0.25">
      <c r="A2283" s="5">
        <v>2581</v>
      </c>
      <c r="B2283">
        <f>IF(($A2283&gt;=MIN(CoastalAerosol!$A$2:$A$5000)) * ($A2283&lt;=MAX(CoastalAerosol!$A$2:$A$5000)),VLOOKUP($A2283,CoastalAerosol!$A$2:$C$5000,2),0)</f>
        <v>0</v>
      </c>
      <c r="C2283">
        <f>IF(($A2283&gt;=MIN(Blue!$A$2:$A$5000)) * ($A2283&lt;=MAX(Blue!$A$2:$A$5000)),VLOOKUP($A2283,Blue!$A$2:$C$5000,2),0)</f>
        <v>0</v>
      </c>
      <c r="D2283">
        <f>IF(($A2283&gt;=MIN(Green!$A$2:$A$5000) )* ($A2283&lt;=MAX(Green!$A$2:$A$5000)),VLOOKUP($A2283,Green!$A$2:$C$5000,2),0)</f>
        <v>0</v>
      </c>
      <c r="E2283">
        <f>IF(($A2283&gt;=MIN(Red!$A$2:$A$5000)) * ($A2283&lt;=MAX(Red!$A$2:$A$5000)),VLOOKUP($A2283,Red!$A$2:$C$5000,2),0)</f>
        <v>0</v>
      </c>
      <c r="F2283">
        <f>IF(($A2283&gt;=MIN(NIR!$A$2:$A$5000)) * ($A2283&lt;=MAX(NIR!$A$2:$A$5000)),VLOOKUP($A2283,NIR!$A$2:$C$5000,2),0)</f>
        <v>0</v>
      </c>
      <c r="G2283">
        <f>IF(($A2283&gt;=MIN(SWIR1!$A$2:$A$5000) )* ($A2283&lt;=MAX(SWIR1!$A$2:$A$5000)),VLOOKUP($A2283,SWIR1!$A$2:$C$5000,2),0)</f>
        <v>0</v>
      </c>
      <c r="H2283">
        <f>IF(($A2283&gt;=MIN(SWIR2!$A$2:$A$5000) )* ($A2283&lt;=MAX(SWIR2!$A$2:$A$5000)),VLOOKUP($A2283,SWIR2!$A$2:$C$5000,2),0)</f>
        <v>0</v>
      </c>
      <c r="I2283">
        <f>IF(($A2283&gt;=MIN(Pan!$A$2:$A$5000) )* ($A2283&lt;=MAX(Pan!$A$2:$A$5000)),VLOOKUP($A2283,Pan!$A$2:$C$5000,2),0)</f>
        <v>0</v>
      </c>
    </row>
    <row r="2284" spans="1:9" x14ac:dyDescent="0.25">
      <c r="A2284" s="5">
        <v>2582</v>
      </c>
      <c r="B2284">
        <f>IF(($A2284&gt;=MIN(CoastalAerosol!$A$2:$A$5000)) * ($A2284&lt;=MAX(CoastalAerosol!$A$2:$A$5000)),VLOOKUP($A2284,CoastalAerosol!$A$2:$C$5000,2),0)</f>
        <v>0</v>
      </c>
      <c r="C2284">
        <f>IF(($A2284&gt;=MIN(Blue!$A$2:$A$5000)) * ($A2284&lt;=MAX(Blue!$A$2:$A$5000)),VLOOKUP($A2284,Blue!$A$2:$C$5000,2),0)</f>
        <v>0</v>
      </c>
      <c r="D2284">
        <f>IF(($A2284&gt;=MIN(Green!$A$2:$A$5000) )* ($A2284&lt;=MAX(Green!$A$2:$A$5000)),VLOOKUP($A2284,Green!$A$2:$C$5000,2),0)</f>
        <v>0</v>
      </c>
      <c r="E2284">
        <f>IF(($A2284&gt;=MIN(Red!$A$2:$A$5000)) * ($A2284&lt;=MAX(Red!$A$2:$A$5000)),VLOOKUP($A2284,Red!$A$2:$C$5000,2),0)</f>
        <v>0</v>
      </c>
      <c r="F2284">
        <f>IF(($A2284&gt;=MIN(NIR!$A$2:$A$5000)) * ($A2284&lt;=MAX(NIR!$A$2:$A$5000)),VLOOKUP($A2284,NIR!$A$2:$C$5000,2),0)</f>
        <v>0</v>
      </c>
      <c r="G2284">
        <f>IF(($A2284&gt;=MIN(SWIR1!$A$2:$A$5000) )* ($A2284&lt;=MAX(SWIR1!$A$2:$A$5000)),VLOOKUP($A2284,SWIR1!$A$2:$C$5000,2),0)</f>
        <v>0</v>
      </c>
      <c r="H2284">
        <f>IF(($A2284&gt;=MIN(SWIR2!$A$2:$A$5000) )* ($A2284&lt;=MAX(SWIR2!$A$2:$A$5000)),VLOOKUP($A2284,SWIR2!$A$2:$C$5000,2),0)</f>
        <v>0</v>
      </c>
      <c r="I2284">
        <f>IF(($A2284&gt;=MIN(Pan!$A$2:$A$5000) )* ($A2284&lt;=MAX(Pan!$A$2:$A$5000)),VLOOKUP($A2284,Pan!$A$2:$C$5000,2),0)</f>
        <v>0</v>
      </c>
    </row>
    <row r="2285" spans="1:9" x14ac:dyDescent="0.25">
      <c r="A2285" s="5">
        <v>2583</v>
      </c>
      <c r="B2285">
        <f>IF(($A2285&gt;=MIN(CoastalAerosol!$A$2:$A$5000)) * ($A2285&lt;=MAX(CoastalAerosol!$A$2:$A$5000)),VLOOKUP($A2285,CoastalAerosol!$A$2:$C$5000,2),0)</f>
        <v>0</v>
      </c>
      <c r="C2285">
        <f>IF(($A2285&gt;=MIN(Blue!$A$2:$A$5000)) * ($A2285&lt;=MAX(Blue!$A$2:$A$5000)),VLOOKUP($A2285,Blue!$A$2:$C$5000,2),0)</f>
        <v>0</v>
      </c>
      <c r="D2285">
        <f>IF(($A2285&gt;=MIN(Green!$A$2:$A$5000) )* ($A2285&lt;=MAX(Green!$A$2:$A$5000)),VLOOKUP($A2285,Green!$A$2:$C$5000,2),0)</f>
        <v>0</v>
      </c>
      <c r="E2285">
        <f>IF(($A2285&gt;=MIN(Red!$A$2:$A$5000)) * ($A2285&lt;=MAX(Red!$A$2:$A$5000)),VLOOKUP($A2285,Red!$A$2:$C$5000,2),0)</f>
        <v>0</v>
      </c>
      <c r="F2285">
        <f>IF(($A2285&gt;=MIN(NIR!$A$2:$A$5000)) * ($A2285&lt;=MAX(NIR!$A$2:$A$5000)),VLOOKUP($A2285,NIR!$A$2:$C$5000,2),0)</f>
        <v>0</v>
      </c>
      <c r="G2285">
        <f>IF(($A2285&gt;=MIN(SWIR1!$A$2:$A$5000) )* ($A2285&lt;=MAX(SWIR1!$A$2:$A$5000)),VLOOKUP($A2285,SWIR1!$A$2:$C$5000,2),0)</f>
        <v>0</v>
      </c>
      <c r="H2285">
        <f>IF(($A2285&gt;=MIN(SWIR2!$A$2:$A$5000) )* ($A2285&lt;=MAX(SWIR2!$A$2:$A$5000)),VLOOKUP($A2285,SWIR2!$A$2:$C$5000,2),0)</f>
        <v>0</v>
      </c>
      <c r="I2285">
        <f>IF(($A2285&gt;=MIN(Pan!$A$2:$A$5000) )* ($A2285&lt;=MAX(Pan!$A$2:$A$5000)),VLOOKUP($A2285,Pan!$A$2:$C$5000,2),0)</f>
        <v>0</v>
      </c>
    </row>
    <row r="2286" spans="1:9" x14ac:dyDescent="0.25">
      <c r="A2286" s="5">
        <v>2584</v>
      </c>
      <c r="B2286">
        <f>IF(($A2286&gt;=MIN(CoastalAerosol!$A$2:$A$5000)) * ($A2286&lt;=MAX(CoastalAerosol!$A$2:$A$5000)),VLOOKUP($A2286,CoastalAerosol!$A$2:$C$5000,2),0)</f>
        <v>0</v>
      </c>
      <c r="C2286">
        <f>IF(($A2286&gt;=MIN(Blue!$A$2:$A$5000)) * ($A2286&lt;=MAX(Blue!$A$2:$A$5000)),VLOOKUP($A2286,Blue!$A$2:$C$5000,2),0)</f>
        <v>0</v>
      </c>
      <c r="D2286">
        <f>IF(($A2286&gt;=MIN(Green!$A$2:$A$5000) )* ($A2286&lt;=MAX(Green!$A$2:$A$5000)),VLOOKUP($A2286,Green!$A$2:$C$5000,2),0)</f>
        <v>0</v>
      </c>
      <c r="E2286">
        <f>IF(($A2286&gt;=MIN(Red!$A$2:$A$5000)) * ($A2286&lt;=MAX(Red!$A$2:$A$5000)),VLOOKUP($A2286,Red!$A$2:$C$5000,2),0)</f>
        <v>0</v>
      </c>
      <c r="F2286">
        <f>IF(($A2286&gt;=MIN(NIR!$A$2:$A$5000)) * ($A2286&lt;=MAX(NIR!$A$2:$A$5000)),VLOOKUP($A2286,NIR!$A$2:$C$5000,2),0)</f>
        <v>0</v>
      </c>
      <c r="G2286">
        <f>IF(($A2286&gt;=MIN(SWIR1!$A$2:$A$5000) )* ($A2286&lt;=MAX(SWIR1!$A$2:$A$5000)),VLOOKUP($A2286,SWIR1!$A$2:$C$5000,2),0)</f>
        <v>0</v>
      </c>
      <c r="H2286">
        <f>IF(($A2286&gt;=MIN(SWIR2!$A$2:$A$5000) )* ($A2286&lt;=MAX(SWIR2!$A$2:$A$5000)),VLOOKUP($A2286,SWIR2!$A$2:$C$5000,2),0)</f>
        <v>0</v>
      </c>
      <c r="I2286">
        <f>IF(($A2286&gt;=MIN(Pan!$A$2:$A$5000) )* ($A2286&lt;=MAX(Pan!$A$2:$A$5000)),VLOOKUP($A2286,Pan!$A$2:$C$5000,2),0)</f>
        <v>0</v>
      </c>
    </row>
    <row r="2287" spans="1:9" x14ac:dyDescent="0.25">
      <c r="A2287" s="5">
        <v>2585</v>
      </c>
      <c r="B2287">
        <f>IF(($A2287&gt;=MIN(CoastalAerosol!$A$2:$A$5000)) * ($A2287&lt;=MAX(CoastalAerosol!$A$2:$A$5000)),VLOOKUP($A2287,CoastalAerosol!$A$2:$C$5000,2),0)</f>
        <v>0</v>
      </c>
      <c r="C2287">
        <f>IF(($A2287&gt;=MIN(Blue!$A$2:$A$5000)) * ($A2287&lt;=MAX(Blue!$A$2:$A$5000)),VLOOKUP($A2287,Blue!$A$2:$C$5000,2),0)</f>
        <v>0</v>
      </c>
      <c r="D2287">
        <f>IF(($A2287&gt;=MIN(Green!$A$2:$A$5000) )* ($A2287&lt;=MAX(Green!$A$2:$A$5000)),VLOOKUP($A2287,Green!$A$2:$C$5000,2),0)</f>
        <v>0</v>
      </c>
      <c r="E2287">
        <f>IF(($A2287&gt;=MIN(Red!$A$2:$A$5000)) * ($A2287&lt;=MAX(Red!$A$2:$A$5000)),VLOOKUP($A2287,Red!$A$2:$C$5000,2),0)</f>
        <v>0</v>
      </c>
      <c r="F2287">
        <f>IF(($A2287&gt;=MIN(NIR!$A$2:$A$5000)) * ($A2287&lt;=MAX(NIR!$A$2:$A$5000)),VLOOKUP($A2287,NIR!$A$2:$C$5000,2),0)</f>
        <v>0</v>
      </c>
      <c r="G2287">
        <f>IF(($A2287&gt;=MIN(SWIR1!$A$2:$A$5000) )* ($A2287&lt;=MAX(SWIR1!$A$2:$A$5000)),VLOOKUP($A2287,SWIR1!$A$2:$C$5000,2),0)</f>
        <v>0</v>
      </c>
      <c r="H2287">
        <f>IF(($A2287&gt;=MIN(SWIR2!$A$2:$A$5000) )* ($A2287&lt;=MAX(SWIR2!$A$2:$A$5000)),VLOOKUP($A2287,SWIR2!$A$2:$C$5000,2),0)</f>
        <v>0</v>
      </c>
      <c r="I2287">
        <f>IF(($A2287&gt;=MIN(Pan!$A$2:$A$5000) )* ($A2287&lt;=MAX(Pan!$A$2:$A$5000)),VLOOKUP($A2287,Pan!$A$2:$C$5000,2),0)</f>
        <v>0</v>
      </c>
    </row>
    <row r="2288" spans="1:9" x14ac:dyDescent="0.25">
      <c r="A2288" s="5">
        <v>2586</v>
      </c>
      <c r="B2288">
        <f>IF(($A2288&gt;=MIN(CoastalAerosol!$A$2:$A$5000)) * ($A2288&lt;=MAX(CoastalAerosol!$A$2:$A$5000)),VLOOKUP($A2288,CoastalAerosol!$A$2:$C$5000,2),0)</f>
        <v>0</v>
      </c>
      <c r="C2288">
        <f>IF(($A2288&gt;=MIN(Blue!$A$2:$A$5000)) * ($A2288&lt;=MAX(Blue!$A$2:$A$5000)),VLOOKUP($A2288,Blue!$A$2:$C$5000,2),0)</f>
        <v>0</v>
      </c>
      <c r="D2288">
        <f>IF(($A2288&gt;=MIN(Green!$A$2:$A$5000) )* ($A2288&lt;=MAX(Green!$A$2:$A$5000)),VLOOKUP($A2288,Green!$A$2:$C$5000,2),0)</f>
        <v>0</v>
      </c>
      <c r="E2288">
        <f>IF(($A2288&gt;=MIN(Red!$A$2:$A$5000)) * ($A2288&lt;=MAX(Red!$A$2:$A$5000)),VLOOKUP($A2288,Red!$A$2:$C$5000,2),0)</f>
        <v>0</v>
      </c>
      <c r="F2288">
        <f>IF(($A2288&gt;=MIN(NIR!$A$2:$A$5000)) * ($A2288&lt;=MAX(NIR!$A$2:$A$5000)),VLOOKUP($A2288,NIR!$A$2:$C$5000,2),0)</f>
        <v>0</v>
      </c>
      <c r="G2288">
        <f>IF(($A2288&gt;=MIN(SWIR1!$A$2:$A$5000) )* ($A2288&lt;=MAX(SWIR1!$A$2:$A$5000)),VLOOKUP($A2288,SWIR1!$A$2:$C$5000,2),0)</f>
        <v>0</v>
      </c>
      <c r="H2288">
        <f>IF(($A2288&gt;=MIN(SWIR2!$A$2:$A$5000) )* ($A2288&lt;=MAX(SWIR2!$A$2:$A$5000)),VLOOKUP($A2288,SWIR2!$A$2:$C$5000,2),0)</f>
        <v>0</v>
      </c>
      <c r="I2288">
        <f>IF(($A2288&gt;=MIN(Pan!$A$2:$A$5000) )* ($A2288&lt;=MAX(Pan!$A$2:$A$5000)),VLOOKUP($A2288,Pan!$A$2:$C$5000,2),0)</f>
        <v>0</v>
      </c>
    </row>
    <row r="2289" spans="1:9" x14ac:dyDescent="0.25">
      <c r="A2289" s="5">
        <v>2587</v>
      </c>
      <c r="B2289">
        <f>IF(($A2289&gt;=MIN(CoastalAerosol!$A$2:$A$5000)) * ($A2289&lt;=MAX(CoastalAerosol!$A$2:$A$5000)),VLOOKUP($A2289,CoastalAerosol!$A$2:$C$5000,2),0)</f>
        <v>0</v>
      </c>
      <c r="C2289">
        <f>IF(($A2289&gt;=MIN(Blue!$A$2:$A$5000)) * ($A2289&lt;=MAX(Blue!$A$2:$A$5000)),VLOOKUP($A2289,Blue!$A$2:$C$5000,2),0)</f>
        <v>0</v>
      </c>
      <c r="D2289">
        <f>IF(($A2289&gt;=MIN(Green!$A$2:$A$5000) )* ($A2289&lt;=MAX(Green!$A$2:$A$5000)),VLOOKUP($A2289,Green!$A$2:$C$5000,2),0)</f>
        <v>0</v>
      </c>
      <c r="E2289">
        <f>IF(($A2289&gt;=MIN(Red!$A$2:$A$5000)) * ($A2289&lt;=MAX(Red!$A$2:$A$5000)),VLOOKUP($A2289,Red!$A$2:$C$5000,2),0)</f>
        <v>0</v>
      </c>
      <c r="F2289">
        <f>IF(($A2289&gt;=MIN(NIR!$A$2:$A$5000)) * ($A2289&lt;=MAX(NIR!$A$2:$A$5000)),VLOOKUP($A2289,NIR!$A$2:$C$5000,2),0)</f>
        <v>0</v>
      </c>
      <c r="G2289">
        <f>IF(($A2289&gt;=MIN(SWIR1!$A$2:$A$5000) )* ($A2289&lt;=MAX(SWIR1!$A$2:$A$5000)),VLOOKUP($A2289,SWIR1!$A$2:$C$5000,2),0)</f>
        <v>0</v>
      </c>
      <c r="H2289">
        <f>IF(($A2289&gt;=MIN(SWIR2!$A$2:$A$5000) )* ($A2289&lt;=MAX(SWIR2!$A$2:$A$5000)),VLOOKUP($A2289,SWIR2!$A$2:$C$5000,2),0)</f>
        <v>0</v>
      </c>
      <c r="I2289">
        <f>IF(($A2289&gt;=MIN(Pan!$A$2:$A$5000) )* ($A2289&lt;=MAX(Pan!$A$2:$A$5000)),VLOOKUP($A2289,Pan!$A$2:$C$5000,2),0)</f>
        <v>0</v>
      </c>
    </row>
    <row r="2290" spans="1:9" x14ac:dyDescent="0.25">
      <c r="A2290" s="5">
        <v>2588</v>
      </c>
      <c r="B2290">
        <f>IF(($A2290&gt;=MIN(CoastalAerosol!$A$2:$A$5000)) * ($A2290&lt;=MAX(CoastalAerosol!$A$2:$A$5000)),VLOOKUP($A2290,CoastalAerosol!$A$2:$C$5000,2),0)</f>
        <v>0</v>
      </c>
      <c r="C2290">
        <f>IF(($A2290&gt;=MIN(Blue!$A$2:$A$5000)) * ($A2290&lt;=MAX(Blue!$A$2:$A$5000)),VLOOKUP($A2290,Blue!$A$2:$C$5000,2),0)</f>
        <v>0</v>
      </c>
      <c r="D2290">
        <f>IF(($A2290&gt;=MIN(Green!$A$2:$A$5000) )* ($A2290&lt;=MAX(Green!$A$2:$A$5000)),VLOOKUP($A2290,Green!$A$2:$C$5000,2),0)</f>
        <v>0</v>
      </c>
      <c r="E2290">
        <f>IF(($A2290&gt;=MIN(Red!$A$2:$A$5000)) * ($A2290&lt;=MAX(Red!$A$2:$A$5000)),VLOOKUP($A2290,Red!$A$2:$C$5000,2),0)</f>
        <v>0</v>
      </c>
      <c r="F2290">
        <f>IF(($A2290&gt;=MIN(NIR!$A$2:$A$5000)) * ($A2290&lt;=MAX(NIR!$A$2:$A$5000)),VLOOKUP($A2290,NIR!$A$2:$C$5000,2),0)</f>
        <v>0</v>
      </c>
      <c r="G2290">
        <f>IF(($A2290&gt;=MIN(SWIR1!$A$2:$A$5000) )* ($A2290&lt;=MAX(SWIR1!$A$2:$A$5000)),VLOOKUP($A2290,SWIR1!$A$2:$C$5000,2),0)</f>
        <v>0</v>
      </c>
      <c r="H2290">
        <f>IF(($A2290&gt;=MIN(SWIR2!$A$2:$A$5000) )* ($A2290&lt;=MAX(SWIR2!$A$2:$A$5000)),VLOOKUP($A2290,SWIR2!$A$2:$C$5000,2),0)</f>
        <v>0</v>
      </c>
      <c r="I2290">
        <f>IF(($A2290&gt;=MIN(Pan!$A$2:$A$5000) )* ($A2290&lt;=MAX(Pan!$A$2:$A$5000)),VLOOKUP($A2290,Pan!$A$2:$C$5000,2),0)</f>
        <v>0</v>
      </c>
    </row>
    <row r="2291" spans="1:9" x14ac:dyDescent="0.25">
      <c r="A2291" s="5">
        <v>2589</v>
      </c>
      <c r="B2291">
        <f>IF(($A2291&gt;=MIN(CoastalAerosol!$A$2:$A$5000)) * ($A2291&lt;=MAX(CoastalAerosol!$A$2:$A$5000)),VLOOKUP($A2291,CoastalAerosol!$A$2:$C$5000,2),0)</f>
        <v>0</v>
      </c>
      <c r="C2291">
        <f>IF(($A2291&gt;=MIN(Blue!$A$2:$A$5000)) * ($A2291&lt;=MAX(Blue!$A$2:$A$5000)),VLOOKUP($A2291,Blue!$A$2:$C$5000,2),0)</f>
        <v>0</v>
      </c>
      <c r="D2291">
        <f>IF(($A2291&gt;=MIN(Green!$A$2:$A$5000) )* ($A2291&lt;=MAX(Green!$A$2:$A$5000)),VLOOKUP($A2291,Green!$A$2:$C$5000,2),0)</f>
        <v>0</v>
      </c>
      <c r="E2291">
        <f>IF(($A2291&gt;=MIN(Red!$A$2:$A$5000)) * ($A2291&lt;=MAX(Red!$A$2:$A$5000)),VLOOKUP($A2291,Red!$A$2:$C$5000,2),0)</f>
        <v>0</v>
      </c>
      <c r="F2291">
        <f>IF(($A2291&gt;=MIN(NIR!$A$2:$A$5000)) * ($A2291&lt;=MAX(NIR!$A$2:$A$5000)),VLOOKUP($A2291,NIR!$A$2:$C$5000,2),0)</f>
        <v>0</v>
      </c>
      <c r="G2291">
        <f>IF(($A2291&gt;=MIN(SWIR1!$A$2:$A$5000) )* ($A2291&lt;=MAX(SWIR1!$A$2:$A$5000)),VLOOKUP($A2291,SWIR1!$A$2:$C$5000,2),0)</f>
        <v>0</v>
      </c>
      <c r="H2291">
        <f>IF(($A2291&gt;=MIN(SWIR2!$A$2:$A$5000) )* ($A2291&lt;=MAX(SWIR2!$A$2:$A$5000)),VLOOKUP($A2291,SWIR2!$A$2:$C$5000,2),0)</f>
        <v>0</v>
      </c>
      <c r="I2291">
        <f>IF(($A2291&gt;=MIN(Pan!$A$2:$A$5000) )* ($A2291&lt;=MAX(Pan!$A$2:$A$5000)),VLOOKUP($A2291,Pan!$A$2:$C$5000,2),0)</f>
        <v>0</v>
      </c>
    </row>
    <row r="2292" spans="1:9" x14ac:dyDescent="0.25">
      <c r="A2292" s="5">
        <v>2590</v>
      </c>
      <c r="B2292">
        <f>IF(($A2292&gt;=MIN(CoastalAerosol!$A$2:$A$5000)) * ($A2292&lt;=MAX(CoastalAerosol!$A$2:$A$5000)),VLOOKUP($A2292,CoastalAerosol!$A$2:$C$5000,2),0)</f>
        <v>0</v>
      </c>
      <c r="C2292">
        <f>IF(($A2292&gt;=MIN(Blue!$A$2:$A$5000)) * ($A2292&lt;=MAX(Blue!$A$2:$A$5000)),VLOOKUP($A2292,Blue!$A$2:$C$5000,2),0)</f>
        <v>0</v>
      </c>
      <c r="D2292">
        <f>IF(($A2292&gt;=MIN(Green!$A$2:$A$5000) )* ($A2292&lt;=MAX(Green!$A$2:$A$5000)),VLOOKUP($A2292,Green!$A$2:$C$5000,2),0)</f>
        <v>0</v>
      </c>
      <c r="E2292">
        <f>IF(($A2292&gt;=MIN(Red!$A$2:$A$5000)) * ($A2292&lt;=MAX(Red!$A$2:$A$5000)),VLOOKUP($A2292,Red!$A$2:$C$5000,2),0)</f>
        <v>0</v>
      </c>
      <c r="F2292">
        <f>IF(($A2292&gt;=MIN(NIR!$A$2:$A$5000)) * ($A2292&lt;=MAX(NIR!$A$2:$A$5000)),VLOOKUP($A2292,NIR!$A$2:$C$5000,2),0)</f>
        <v>0</v>
      </c>
      <c r="G2292">
        <f>IF(($A2292&gt;=MIN(SWIR1!$A$2:$A$5000) )* ($A2292&lt;=MAX(SWIR1!$A$2:$A$5000)),VLOOKUP($A2292,SWIR1!$A$2:$C$5000,2),0)</f>
        <v>0</v>
      </c>
      <c r="H2292">
        <f>IF(($A2292&gt;=MIN(SWIR2!$A$2:$A$5000) )* ($A2292&lt;=MAX(SWIR2!$A$2:$A$5000)),VLOOKUP($A2292,SWIR2!$A$2:$C$5000,2),0)</f>
        <v>0</v>
      </c>
      <c r="I2292">
        <f>IF(($A2292&gt;=MIN(Pan!$A$2:$A$5000) )* ($A2292&lt;=MAX(Pan!$A$2:$A$5000)),VLOOKUP($A2292,Pan!$A$2:$C$5000,2),0)</f>
        <v>0</v>
      </c>
    </row>
    <row r="2293" spans="1:9" x14ac:dyDescent="0.25">
      <c r="A2293" s="5">
        <v>2591</v>
      </c>
      <c r="B2293">
        <f>IF(($A2293&gt;=MIN(CoastalAerosol!$A$2:$A$5000)) * ($A2293&lt;=MAX(CoastalAerosol!$A$2:$A$5000)),VLOOKUP($A2293,CoastalAerosol!$A$2:$C$5000,2),0)</f>
        <v>0</v>
      </c>
      <c r="C2293">
        <f>IF(($A2293&gt;=MIN(Blue!$A$2:$A$5000)) * ($A2293&lt;=MAX(Blue!$A$2:$A$5000)),VLOOKUP($A2293,Blue!$A$2:$C$5000,2),0)</f>
        <v>0</v>
      </c>
      <c r="D2293">
        <f>IF(($A2293&gt;=MIN(Green!$A$2:$A$5000) )* ($A2293&lt;=MAX(Green!$A$2:$A$5000)),VLOOKUP($A2293,Green!$A$2:$C$5000,2),0)</f>
        <v>0</v>
      </c>
      <c r="E2293">
        <f>IF(($A2293&gt;=MIN(Red!$A$2:$A$5000)) * ($A2293&lt;=MAX(Red!$A$2:$A$5000)),VLOOKUP($A2293,Red!$A$2:$C$5000,2),0)</f>
        <v>0</v>
      </c>
      <c r="F2293">
        <f>IF(($A2293&gt;=MIN(NIR!$A$2:$A$5000)) * ($A2293&lt;=MAX(NIR!$A$2:$A$5000)),VLOOKUP($A2293,NIR!$A$2:$C$5000,2),0)</f>
        <v>0</v>
      </c>
      <c r="G2293">
        <f>IF(($A2293&gt;=MIN(SWIR1!$A$2:$A$5000) )* ($A2293&lt;=MAX(SWIR1!$A$2:$A$5000)),VLOOKUP($A2293,SWIR1!$A$2:$C$5000,2),0)</f>
        <v>0</v>
      </c>
      <c r="H2293">
        <f>IF(($A2293&gt;=MIN(SWIR2!$A$2:$A$5000) )* ($A2293&lt;=MAX(SWIR2!$A$2:$A$5000)),VLOOKUP($A2293,SWIR2!$A$2:$C$5000,2),0)</f>
        <v>0</v>
      </c>
      <c r="I2293">
        <f>IF(($A2293&gt;=MIN(Pan!$A$2:$A$5000) )* ($A2293&lt;=MAX(Pan!$A$2:$A$5000)),VLOOKUP($A2293,Pan!$A$2:$C$5000,2),0)</f>
        <v>0</v>
      </c>
    </row>
    <row r="2294" spans="1:9" x14ac:dyDescent="0.25">
      <c r="A2294" s="5">
        <v>2592</v>
      </c>
      <c r="B2294">
        <f>IF(($A2294&gt;=MIN(CoastalAerosol!$A$2:$A$5000)) * ($A2294&lt;=MAX(CoastalAerosol!$A$2:$A$5000)),VLOOKUP($A2294,CoastalAerosol!$A$2:$C$5000,2),0)</f>
        <v>0</v>
      </c>
      <c r="C2294">
        <f>IF(($A2294&gt;=MIN(Blue!$A$2:$A$5000)) * ($A2294&lt;=MAX(Blue!$A$2:$A$5000)),VLOOKUP($A2294,Blue!$A$2:$C$5000,2),0)</f>
        <v>0</v>
      </c>
      <c r="D2294">
        <f>IF(($A2294&gt;=MIN(Green!$A$2:$A$5000) )* ($A2294&lt;=MAX(Green!$A$2:$A$5000)),VLOOKUP($A2294,Green!$A$2:$C$5000,2),0)</f>
        <v>0</v>
      </c>
      <c r="E2294">
        <f>IF(($A2294&gt;=MIN(Red!$A$2:$A$5000)) * ($A2294&lt;=MAX(Red!$A$2:$A$5000)),VLOOKUP($A2294,Red!$A$2:$C$5000,2),0)</f>
        <v>0</v>
      </c>
      <c r="F2294">
        <f>IF(($A2294&gt;=MIN(NIR!$A$2:$A$5000)) * ($A2294&lt;=MAX(NIR!$A$2:$A$5000)),VLOOKUP($A2294,NIR!$A$2:$C$5000,2),0)</f>
        <v>0</v>
      </c>
      <c r="G2294">
        <f>IF(($A2294&gt;=MIN(SWIR1!$A$2:$A$5000) )* ($A2294&lt;=MAX(SWIR1!$A$2:$A$5000)),VLOOKUP($A2294,SWIR1!$A$2:$C$5000,2),0)</f>
        <v>0</v>
      </c>
      <c r="H2294">
        <f>IF(($A2294&gt;=MIN(SWIR2!$A$2:$A$5000) )* ($A2294&lt;=MAX(SWIR2!$A$2:$A$5000)),VLOOKUP($A2294,SWIR2!$A$2:$C$5000,2),0)</f>
        <v>0</v>
      </c>
      <c r="I2294">
        <f>IF(($A2294&gt;=MIN(Pan!$A$2:$A$5000) )* ($A2294&lt;=MAX(Pan!$A$2:$A$5000)),VLOOKUP($A2294,Pan!$A$2:$C$5000,2),0)</f>
        <v>0</v>
      </c>
    </row>
    <row r="2295" spans="1:9" x14ac:dyDescent="0.25">
      <c r="A2295" s="5">
        <v>2593</v>
      </c>
      <c r="B2295">
        <f>IF(($A2295&gt;=MIN(CoastalAerosol!$A$2:$A$5000)) * ($A2295&lt;=MAX(CoastalAerosol!$A$2:$A$5000)),VLOOKUP($A2295,CoastalAerosol!$A$2:$C$5000,2),0)</f>
        <v>0</v>
      </c>
      <c r="C2295">
        <f>IF(($A2295&gt;=MIN(Blue!$A$2:$A$5000)) * ($A2295&lt;=MAX(Blue!$A$2:$A$5000)),VLOOKUP($A2295,Blue!$A$2:$C$5000,2),0)</f>
        <v>0</v>
      </c>
      <c r="D2295">
        <f>IF(($A2295&gt;=MIN(Green!$A$2:$A$5000) )* ($A2295&lt;=MAX(Green!$A$2:$A$5000)),VLOOKUP($A2295,Green!$A$2:$C$5000,2),0)</f>
        <v>0</v>
      </c>
      <c r="E2295">
        <f>IF(($A2295&gt;=MIN(Red!$A$2:$A$5000)) * ($A2295&lt;=MAX(Red!$A$2:$A$5000)),VLOOKUP($A2295,Red!$A$2:$C$5000,2),0)</f>
        <v>0</v>
      </c>
      <c r="F2295">
        <f>IF(($A2295&gt;=MIN(NIR!$A$2:$A$5000)) * ($A2295&lt;=MAX(NIR!$A$2:$A$5000)),VLOOKUP($A2295,NIR!$A$2:$C$5000,2),0)</f>
        <v>0</v>
      </c>
      <c r="G2295">
        <f>IF(($A2295&gt;=MIN(SWIR1!$A$2:$A$5000) )* ($A2295&lt;=MAX(SWIR1!$A$2:$A$5000)),VLOOKUP($A2295,SWIR1!$A$2:$C$5000,2),0)</f>
        <v>0</v>
      </c>
      <c r="H2295">
        <f>IF(($A2295&gt;=MIN(SWIR2!$A$2:$A$5000) )* ($A2295&lt;=MAX(SWIR2!$A$2:$A$5000)),VLOOKUP($A2295,SWIR2!$A$2:$C$5000,2),0)</f>
        <v>0</v>
      </c>
      <c r="I2295">
        <f>IF(($A2295&gt;=MIN(Pan!$A$2:$A$5000) )* ($A2295&lt;=MAX(Pan!$A$2:$A$5000)),VLOOKUP($A2295,Pan!$A$2:$C$5000,2),0)</f>
        <v>0</v>
      </c>
    </row>
    <row r="2296" spans="1:9" x14ac:dyDescent="0.25">
      <c r="A2296" s="5">
        <v>2594</v>
      </c>
      <c r="B2296">
        <f>IF(($A2296&gt;=MIN(CoastalAerosol!$A$2:$A$5000)) * ($A2296&lt;=MAX(CoastalAerosol!$A$2:$A$5000)),VLOOKUP($A2296,CoastalAerosol!$A$2:$C$5000,2),0)</f>
        <v>0</v>
      </c>
      <c r="C2296">
        <f>IF(($A2296&gt;=MIN(Blue!$A$2:$A$5000)) * ($A2296&lt;=MAX(Blue!$A$2:$A$5000)),VLOOKUP($A2296,Blue!$A$2:$C$5000,2),0)</f>
        <v>0</v>
      </c>
      <c r="D2296">
        <f>IF(($A2296&gt;=MIN(Green!$A$2:$A$5000) )* ($A2296&lt;=MAX(Green!$A$2:$A$5000)),VLOOKUP($A2296,Green!$A$2:$C$5000,2),0)</f>
        <v>0</v>
      </c>
      <c r="E2296">
        <f>IF(($A2296&gt;=MIN(Red!$A$2:$A$5000)) * ($A2296&lt;=MAX(Red!$A$2:$A$5000)),VLOOKUP($A2296,Red!$A$2:$C$5000,2),0)</f>
        <v>0</v>
      </c>
      <c r="F2296">
        <f>IF(($A2296&gt;=MIN(NIR!$A$2:$A$5000)) * ($A2296&lt;=MAX(NIR!$A$2:$A$5000)),VLOOKUP($A2296,NIR!$A$2:$C$5000,2),0)</f>
        <v>0</v>
      </c>
      <c r="G2296">
        <f>IF(($A2296&gt;=MIN(SWIR1!$A$2:$A$5000) )* ($A2296&lt;=MAX(SWIR1!$A$2:$A$5000)),VLOOKUP($A2296,SWIR1!$A$2:$C$5000,2),0)</f>
        <v>0</v>
      </c>
      <c r="H2296">
        <f>IF(($A2296&gt;=MIN(SWIR2!$A$2:$A$5000) )* ($A2296&lt;=MAX(SWIR2!$A$2:$A$5000)),VLOOKUP($A2296,SWIR2!$A$2:$C$5000,2),0)</f>
        <v>0</v>
      </c>
      <c r="I2296">
        <f>IF(($A2296&gt;=MIN(Pan!$A$2:$A$5000) )* ($A2296&lt;=MAX(Pan!$A$2:$A$5000)),VLOOKUP($A2296,Pan!$A$2:$C$5000,2),0)</f>
        <v>0</v>
      </c>
    </row>
    <row r="2297" spans="1:9" x14ac:dyDescent="0.25">
      <c r="A2297" s="5">
        <v>2595</v>
      </c>
      <c r="B2297">
        <f>IF(($A2297&gt;=MIN(CoastalAerosol!$A$2:$A$5000)) * ($A2297&lt;=MAX(CoastalAerosol!$A$2:$A$5000)),VLOOKUP($A2297,CoastalAerosol!$A$2:$C$5000,2),0)</f>
        <v>0</v>
      </c>
      <c r="C2297">
        <f>IF(($A2297&gt;=MIN(Blue!$A$2:$A$5000)) * ($A2297&lt;=MAX(Blue!$A$2:$A$5000)),VLOOKUP($A2297,Blue!$A$2:$C$5000,2),0)</f>
        <v>0</v>
      </c>
      <c r="D2297">
        <f>IF(($A2297&gt;=MIN(Green!$A$2:$A$5000) )* ($A2297&lt;=MAX(Green!$A$2:$A$5000)),VLOOKUP($A2297,Green!$A$2:$C$5000,2),0)</f>
        <v>0</v>
      </c>
      <c r="E2297">
        <f>IF(($A2297&gt;=MIN(Red!$A$2:$A$5000)) * ($A2297&lt;=MAX(Red!$A$2:$A$5000)),VLOOKUP($A2297,Red!$A$2:$C$5000,2),0)</f>
        <v>0</v>
      </c>
      <c r="F2297">
        <f>IF(($A2297&gt;=MIN(NIR!$A$2:$A$5000)) * ($A2297&lt;=MAX(NIR!$A$2:$A$5000)),VLOOKUP($A2297,NIR!$A$2:$C$5000,2),0)</f>
        <v>0</v>
      </c>
      <c r="G2297">
        <f>IF(($A2297&gt;=MIN(SWIR1!$A$2:$A$5000) )* ($A2297&lt;=MAX(SWIR1!$A$2:$A$5000)),VLOOKUP($A2297,SWIR1!$A$2:$C$5000,2),0)</f>
        <v>0</v>
      </c>
      <c r="H2297">
        <f>IF(($A2297&gt;=MIN(SWIR2!$A$2:$A$5000) )* ($A2297&lt;=MAX(SWIR2!$A$2:$A$5000)),VLOOKUP($A2297,SWIR2!$A$2:$C$5000,2),0)</f>
        <v>0</v>
      </c>
      <c r="I2297">
        <f>IF(($A2297&gt;=MIN(Pan!$A$2:$A$5000) )* ($A2297&lt;=MAX(Pan!$A$2:$A$5000)),VLOOKUP($A2297,Pan!$A$2:$C$5000,2),0)</f>
        <v>0</v>
      </c>
    </row>
    <row r="2298" spans="1:9" x14ac:dyDescent="0.25">
      <c r="A2298" s="5">
        <v>2596</v>
      </c>
      <c r="B2298">
        <f>IF(($A2298&gt;=MIN(CoastalAerosol!$A$2:$A$5000)) * ($A2298&lt;=MAX(CoastalAerosol!$A$2:$A$5000)),VLOOKUP($A2298,CoastalAerosol!$A$2:$C$5000,2),0)</f>
        <v>0</v>
      </c>
      <c r="C2298">
        <f>IF(($A2298&gt;=MIN(Blue!$A$2:$A$5000)) * ($A2298&lt;=MAX(Blue!$A$2:$A$5000)),VLOOKUP($A2298,Blue!$A$2:$C$5000,2),0)</f>
        <v>0</v>
      </c>
      <c r="D2298">
        <f>IF(($A2298&gt;=MIN(Green!$A$2:$A$5000) )* ($A2298&lt;=MAX(Green!$A$2:$A$5000)),VLOOKUP($A2298,Green!$A$2:$C$5000,2),0)</f>
        <v>0</v>
      </c>
      <c r="E2298">
        <f>IF(($A2298&gt;=MIN(Red!$A$2:$A$5000)) * ($A2298&lt;=MAX(Red!$A$2:$A$5000)),VLOOKUP($A2298,Red!$A$2:$C$5000,2),0)</f>
        <v>0</v>
      </c>
      <c r="F2298">
        <f>IF(($A2298&gt;=MIN(NIR!$A$2:$A$5000)) * ($A2298&lt;=MAX(NIR!$A$2:$A$5000)),VLOOKUP($A2298,NIR!$A$2:$C$5000,2),0)</f>
        <v>0</v>
      </c>
      <c r="G2298">
        <f>IF(($A2298&gt;=MIN(SWIR1!$A$2:$A$5000) )* ($A2298&lt;=MAX(SWIR1!$A$2:$A$5000)),VLOOKUP($A2298,SWIR1!$A$2:$C$5000,2),0)</f>
        <v>0</v>
      </c>
      <c r="H2298">
        <f>IF(($A2298&gt;=MIN(SWIR2!$A$2:$A$5000) )* ($A2298&lt;=MAX(SWIR2!$A$2:$A$5000)),VLOOKUP($A2298,SWIR2!$A$2:$C$5000,2),0)</f>
        <v>0</v>
      </c>
      <c r="I2298">
        <f>IF(($A2298&gt;=MIN(Pan!$A$2:$A$5000) )* ($A2298&lt;=MAX(Pan!$A$2:$A$5000)),VLOOKUP($A2298,Pan!$A$2:$C$5000,2),0)</f>
        <v>0</v>
      </c>
    </row>
    <row r="2299" spans="1:9" x14ac:dyDescent="0.25">
      <c r="A2299" s="5">
        <v>2597</v>
      </c>
      <c r="B2299">
        <f>IF(($A2299&gt;=MIN(CoastalAerosol!$A$2:$A$5000)) * ($A2299&lt;=MAX(CoastalAerosol!$A$2:$A$5000)),VLOOKUP($A2299,CoastalAerosol!$A$2:$C$5000,2),0)</f>
        <v>0</v>
      </c>
      <c r="C2299">
        <f>IF(($A2299&gt;=MIN(Blue!$A$2:$A$5000)) * ($A2299&lt;=MAX(Blue!$A$2:$A$5000)),VLOOKUP($A2299,Blue!$A$2:$C$5000,2),0)</f>
        <v>0</v>
      </c>
      <c r="D2299">
        <f>IF(($A2299&gt;=MIN(Green!$A$2:$A$5000) )* ($A2299&lt;=MAX(Green!$A$2:$A$5000)),VLOOKUP($A2299,Green!$A$2:$C$5000,2),0)</f>
        <v>0</v>
      </c>
      <c r="E2299">
        <f>IF(($A2299&gt;=MIN(Red!$A$2:$A$5000)) * ($A2299&lt;=MAX(Red!$A$2:$A$5000)),VLOOKUP($A2299,Red!$A$2:$C$5000,2),0)</f>
        <v>0</v>
      </c>
      <c r="F2299">
        <f>IF(($A2299&gt;=MIN(NIR!$A$2:$A$5000)) * ($A2299&lt;=MAX(NIR!$A$2:$A$5000)),VLOOKUP($A2299,NIR!$A$2:$C$5000,2),0)</f>
        <v>0</v>
      </c>
      <c r="G2299">
        <f>IF(($A2299&gt;=MIN(SWIR1!$A$2:$A$5000) )* ($A2299&lt;=MAX(SWIR1!$A$2:$A$5000)),VLOOKUP($A2299,SWIR1!$A$2:$C$5000,2),0)</f>
        <v>0</v>
      </c>
      <c r="H2299">
        <f>IF(($A2299&gt;=MIN(SWIR2!$A$2:$A$5000) )* ($A2299&lt;=MAX(SWIR2!$A$2:$A$5000)),VLOOKUP($A2299,SWIR2!$A$2:$C$5000,2),0)</f>
        <v>0</v>
      </c>
      <c r="I2299">
        <f>IF(($A2299&gt;=MIN(Pan!$A$2:$A$5000) )* ($A2299&lt;=MAX(Pan!$A$2:$A$5000)),VLOOKUP($A2299,Pan!$A$2:$C$5000,2),0)</f>
        <v>0</v>
      </c>
    </row>
    <row r="2300" spans="1:9" x14ac:dyDescent="0.25">
      <c r="A2300" s="5">
        <v>2598</v>
      </c>
      <c r="B2300">
        <f>IF(($A2300&gt;=MIN(CoastalAerosol!$A$2:$A$5000)) * ($A2300&lt;=MAX(CoastalAerosol!$A$2:$A$5000)),VLOOKUP($A2300,CoastalAerosol!$A$2:$C$5000,2),0)</f>
        <v>0</v>
      </c>
      <c r="C2300">
        <f>IF(($A2300&gt;=MIN(Blue!$A$2:$A$5000)) * ($A2300&lt;=MAX(Blue!$A$2:$A$5000)),VLOOKUP($A2300,Blue!$A$2:$C$5000,2),0)</f>
        <v>0</v>
      </c>
      <c r="D2300">
        <f>IF(($A2300&gt;=MIN(Green!$A$2:$A$5000) )* ($A2300&lt;=MAX(Green!$A$2:$A$5000)),VLOOKUP($A2300,Green!$A$2:$C$5000,2),0)</f>
        <v>0</v>
      </c>
      <c r="E2300">
        <f>IF(($A2300&gt;=MIN(Red!$A$2:$A$5000)) * ($A2300&lt;=MAX(Red!$A$2:$A$5000)),VLOOKUP($A2300,Red!$A$2:$C$5000,2),0)</f>
        <v>0</v>
      </c>
      <c r="F2300">
        <f>IF(($A2300&gt;=MIN(NIR!$A$2:$A$5000)) * ($A2300&lt;=MAX(NIR!$A$2:$A$5000)),VLOOKUP($A2300,NIR!$A$2:$C$5000,2),0)</f>
        <v>0</v>
      </c>
      <c r="G2300">
        <f>IF(($A2300&gt;=MIN(SWIR1!$A$2:$A$5000) )* ($A2300&lt;=MAX(SWIR1!$A$2:$A$5000)),VLOOKUP($A2300,SWIR1!$A$2:$C$5000,2),0)</f>
        <v>0</v>
      </c>
      <c r="H2300">
        <f>IF(($A2300&gt;=MIN(SWIR2!$A$2:$A$5000) )* ($A2300&lt;=MAX(SWIR2!$A$2:$A$5000)),VLOOKUP($A2300,SWIR2!$A$2:$C$5000,2),0)</f>
        <v>0</v>
      </c>
      <c r="I2300">
        <f>IF(($A2300&gt;=MIN(Pan!$A$2:$A$5000) )* ($A2300&lt;=MAX(Pan!$A$2:$A$5000)),VLOOKUP($A2300,Pan!$A$2:$C$5000,2),0)</f>
        <v>0</v>
      </c>
    </row>
    <row r="2301" spans="1:9" x14ac:dyDescent="0.25">
      <c r="A2301" s="5">
        <v>2599</v>
      </c>
      <c r="B2301">
        <f>IF(($A2301&gt;=MIN(CoastalAerosol!$A$2:$A$5000)) * ($A2301&lt;=MAX(CoastalAerosol!$A$2:$A$5000)),VLOOKUP($A2301,CoastalAerosol!$A$2:$C$5000,2),0)</f>
        <v>0</v>
      </c>
      <c r="C2301">
        <f>IF(($A2301&gt;=MIN(Blue!$A$2:$A$5000)) * ($A2301&lt;=MAX(Blue!$A$2:$A$5000)),VLOOKUP($A2301,Blue!$A$2:$C$5000,2),0)</f>
        <v>0</v>
      </c>
      <c r="D2301">
        <f>IF(($A2301&gt;=MIN(Green!$A$2:$A$5000) )* ($A2301&lt;=MAX(Green!$A$2:$A$5000)),VLOOKUP($A2301,Green!$A$2:$C$5000,2),0)</f>
        <v>0</v>
      </c>
      <c r="E2301">
        <f>IF(($A2301&gt;=MIN(Red!$A$2:$A$5000)) * ($A2301&lt;=MAX(Red!$A$2:$A$5000)),VLOOKUP($A2301,Red!$A$2:$C$5000,2),0)</f>
        <v>0</v>
      </c>
      <c r="F2301">
        <f>IF(($A2301&gt;=MIN(NIR!$A$2:$A$5000)) * ($A2301&lt;=MAX(NIR!$A$2:$A$5000)),VLOOKUP($A2301,NIR!$A$2:$C$5000,2),0)</f>
        <v>0</v>
      </c>
      <c r="G2301">
        <f>IF(($A2301&gt;=MIN(SWIR1!$A$2:$A$5000) )* ($A2301&lt;=MAX(SWIR1!$A$2:$A$5000)),VLOOKUP($A2301,SWIR1!$A$2:$C$5000,2),0)</f>
        <v>0</v>
      </c>
      <c r="H2301">
        <f>IF(($A2301&gt;=MIN(SWIR2!$A$2:$A$5000) )* ($A2301&lt;=MAX(SWIR2!$A$2:$A$5000)),VLOOKUP($A2301,SWIR2!$A$2:$C$5000,2),0)</f>
        <v>0</v>
      </c>
      <c r="I2301">
        <f>IF(($A2301&gt;=MIN(Pan!$A$2:$A$5000) )* ($A2301&lt;=MAX(Pan!$A$2:$A$5000)),VLOOKUP($A2301,Pan!$A$2:$C$5000,2),0)</f>
        <v>0</v>
      </c>
    </row>
    <row r="2302" spans="1:9" x14ac:dyDescent="0.25">
      <c r="A2302" s="5">
        <v>2600</v>
      </c>
      <c r="B2302">
        <f>IF(($A2302&gt;=MIN(CoastalAerosol!$A$2:$A$5000)) * ($A2302&lt;=MAX(CoastalAerosol!$A$2:$A$5000)),VLOOKUP($A2302,CoastalAerosol!$A$2:$C$5000,2),0)</f>
        <v>0</v>
      </c>
      <c r="C2302">
        <f>IF(($A2302&gt;=MIN(Blue!$A$2:$A$5000)) * ($A2302&lt;=MAX(Blue!$A$2:$A$5000)),VLOOKUP($A2302,Blue!$A$2:$C$5000,2),0)</f>
        <v>0</v>
      </c>
      <c r="D2302">
        <f>IF(($A2302&gt;=MIN(Green!$A$2:$A$5000) )* ($A2302&lt;=MAX(Green!$A$2:$A$5000)),VLOOKUP($A2302,Green!$A$2:$C$5000,2),0)</f>
        <v>0</v>
      </c>
      <c r="E2302">
        <f>IF(($A2302&gt;=MIN(Red!$A$2:$A$5000)) * ($A2302&lt;=MAX(Red!$A$2:$A$5000)),VLOOKUP($A2302,Red!$A$2:$C$5000,2),0)</f>
        <v>0</v>
      </c>
      <c r="F2302">
        <f>IF(($A2302&gt;=MIN(NIR!$A$2:$A$5000)) * ($A2302&lt;=MAX(NIR!$A$2:$A$5000)),VLOOKUP($A2302,NIR!$A$2:$C$5000,2),0)</f>
        <v>0</v>
      </c>
      <c r="G2302">
        <f>IF(($A2302&gt;=MIN(SWIR1!$A$2:$A$5000) )* ($A2302&lt;=MAX(SWIR1!$A$2:$A$5000)),VLOOKUP($A2302,SWIR1!$A$2:$C$5000,2),0)</f>
        <v>0</v>
      </c>
      <c r="H2302">
        <f>IF(($A2302&gt;=MIN(SWIR2!$A$2:$A$5000) )* ($A2302&lt;=MAX(SWIR2!$A$2:$A$5000)),VLOOKUP($A2302,SWIR2!$A$2:$C$5000,2),0)</f>
        <v>0</v>
      </c>
      <c r="I2302">
        <f>IF(($A2302&gt;=MIN(Pan!$A$2:$A$5000) )* ($A2302&lt;=MAX(Pan!$A$2:$A$5000)),VLOOKUP($A2302,Pan!$A$2:$C$5000,2),0)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64" workbookViewId="0">
      <selection activeCell="C2" sqref="C2"/>
    </sheetView>
  </sheetViews>
  <sheetFormatPr defaultColWidth="11" defaultRowHeight="15.7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436</v>
      </c>
      <c r="B2" s="1">
        <v>1.0000000000000001E-5</v>
      </c>
      <c r="C2" s="1">
        <v>6.0000000000000002E-6</v>
      </c>
    </row>
    <row r="3" spans="1:3" x14ac:dyDescent="0.25">
      <c r="A3" s="1">
        <v>437</v>
      </c>
      <c r="B3" s="1">
        <v>6.0999999999999999E-5</v>
      </c>
      <c r="C3" s="1">
        <v>2.3900000000000001E-4</v>
      </c>
    </row>
    <row r="4" spans="1:3" x14ac:dyDescent="0.25">
      <c r="A4" s="1">
        <v>438</v>
      </c>
      <c r="B4" s="1">
        <v>1.17E-4</v>
      </c>
      <c r="C4" s="1">
        <v>2.5500000000000002E-4</v>
      </c>
    </row>
    <row r="5" spans="1:3" x14ac:dyDescent="0.25">
      <c r="A5" s="1">
        <v>439</v>
      </c>
      <c r="B5" s="1">
        <v>2.41E-4</v>
      </c>
      <c r="C5" s="1">
        <v>2.4800000000000001E-4</v>
      </c>
    </row>
    <row r="6" spans="1:3" x14ac:dyDescent="0.25">
      <c r="A6" s="1">
        <v>440</v>
      </c>
      <c r="B6" s="1">
        <v>3.4900000000000003E-4</v>
      </c>
      <c r="C6" s="1">
        <v>2.43E-4</v>
      </c>
    </row>
    <row r="7" spans="1:3" x14ac:dyDescent="0.25">
      <c r="A7" s="1">
        <v>441</v>
      </c>
      <c r="B7" s="1">
        <v>4.55E-4</v>
      </c>
      <c r="C7" s="1">
        <v>2.52E-4</v>
      </c>
    </row>
    <row r="8" spans="1:3" x14ac:dyDescent="0.25">
      <c r="A8" s="1">
        <v>442</v>
      </c>
      <c r="B8" s="1">
        <v>7.5600000000000005E-4</v>
      </c>
      <c r="C8" s="1">
        <v>2.4699999999999999E-4</v>
      </c>
    </row>
    <row r="9" spans="1:3" x14ac:dyDescent="0.25">
      <c r="A9" s="1">
        <v>443</v>
      </c>
      <c r="B9" s="1">
        <v>1.1969999999999999E-3</v>
      </c>
      <c r="C9" s="1">
        <v>2.52E-4</v>
      </c>
    </row>
    <row r="10" spans="1:3" x14ac:dyDescent="0.25">
      <c r="A10" s="1">
        <v>444</v>
      </c>
      <c r="B10" s="1">
        <v>2.0699999999999998E-3</v>
      </c>
      <c r="C10" s="1">
        <v>2.5099999999999998E-4</v>
      </c>
    </row>
    <row r="11" spans="1:3" x14ac:dyDescent="0.25">
      <c r="A11" s="1">
        <v>445</v>
      </c>
      <c r="B11" s="1">
        <v>3.712E-3</v>
      </c>
      <c r="C11" s="1">
        <v>2.8499999999999999E-4</v>
      </c>
    </row>
    <row r="12" spans="1:3" x14ac:dyDescent="0.25">
      <c r="A12" s="1">
        <v>446</v>
      </c>
      <c r="B12" s="1">
        <v>6.8690000000000001E-3</v>
      </c>
      <c r="C12" s="1">
        <v>3.6699999999999998E-4</v>
      </c>
    </row>
    <row r="13" spans="1:3" x14ac:dyDescent="0.25">
      <c r="A13" s="1">
        <v>447</v>
      </c>
      <c r="B13" s="1">
        <v>1.3212E-2</v>
      </c>
      <c r="C13" s="1">
        <v>5.8500000000000002E-4</v>
      </c>
    </row>
    <row r="14" spans="1:3" x14ac:dyDescent="0.25">
      <c r="A14" s="1">
        <v>448</v>
      </c>
      <c r="B14" s="1">
        <v>2.717E-2</v>
      </c>
      <c r="C14" s="1">
        <v>1.186E-3</v>
      </c>
    </row>
    <row r="15" spans="1:3" x14ac:dyDescent="0.25">
      <c r="A15" s="1">
        <v>449</v>
      </c>
      <c r="B15" s="1">
        <v>5.8605999999999998E-2</v>
      </c>
      <c r="C15" s="1">
        <v>2.555E-3</v>
      </c>
    </row>
    <row r="16" spans="1:3" x14ac:dyDescent="0.25">
      <c r="A16" s="1">
        <v>450</v>
      </c>
      <c r="B16" s="1">
        <v>0.13087599999999999</v>
      </c>
      <c r="C16" s="1">
        <v>6.1409999999999998E-3</v>
      </c>
    </row>
    <row r="17" spans="1:3" x14ac:dyDescent="0.25">
      <c r="A17" s="1">
        <v>451</v>
      </c>
      <c r="B17" s="1">
        <v>0.27137</v>
      </c>
      <c r="C17" s="1">
        <v>1.2659E-2</v>
      </c>
    </row>
    <row r="18" spans="1:3" x14ac:dyDescent="0.25">
      <c r="A18" s="1">
        <v>452</v>
      </c>
      <c r="B18" s="1">
        <v>0.49354199999999998</v>
      </c>
      <c r="C18" s="1">
        <v>1.9897999999999999E-2</v>
      </c>
    </row>
    <row r="19" spans="1:3" x14ac:dyDescent="0.25">
      <c r="A19" s="1">
        <v>453</v>
      </c>
      <c r="B19" s="1">
        <v>0.72397100000000003</v>
      </c>
      <c r="C19" s="1">
        <v>1.9376999999999998E-2</v>
      </c>
    </row>
    <row r="20" spans="1:3" x14ac:dyDescent="0.25">
      <c r="A20" s="1">
        <v>454</v>
      </c>
      <c r="B20" s="1">
        <v>0.85750999999999999</v>
      </c>
      <c r="C20" s="1">
        <v>1.1096E-2</v>
      </c>
    </row>
    <row r="21" spans="1:3" x14ac:dyDescent="0.25">
      <c r="A21" s="1">
        <v>455</v>
      </c>
      <c r="B21" s="1">
        <v>0.89422199999999996</v>
      </c>
      <c r="C21" s="1">
        <v>4.7540000000000004E-3</v>
      </c>
    </row>
    <row r="22" spans="1:3" x14ac:dyDescent="0.25">
      <c r="A22" s="1">
        <v>456</v>
      </c>
      <c r="B22" s="1">
        <v>0.903034</v>
      </c>
      <c r="C22" s="1">
        <v>3.5479999999999999E-3</v>
      </c>
    </row>
    <row r="23" spans="1:3" x14ac:dyDescent="0.25">
      <c r="A23" s="1">
        <v>457</v>
      </c>
      <c r="B23" s="1">
        <v>0.91092799999999996</v>
      </c>
      <c r="C23" s="1">
        <v>3.5040000000000002E-3</v>
      </c>
    </row>
    <row r="24" spans="1:3" x14ac:dyDescent="0.25">
      <c r="A24" s="1">
        <v>458</v>
      </c>
      <c r="B24" s="1">
        <v>0.90988000000000002</v>
      </c>
      <c r="C24" s="1">
        <v>3.6359999999999999E-3</v>
      </c>
    </row>
    <row r="25" spans="1:3" x14ac:dyDescent="0.25">
      <c r="A25" s="1">
        <v>459</v>
      </c>
      <c r="B25" s="1">
        <v>0.89947500000000002</v>
      </c>
      <c r="C25" s="1">
        <v>3.1310000000000001E-3</v>
      </c>
    </row>
    <row r="26" spans="1:3" x14ac:dyDescent="0.25">
      <c r="A26" s="1">
        <v>460</v>
      </c>
      <c r="B26" s="1">
        <v>0.89797700000000003</v>
      </c>
      <c r="C26" s="1">
        <v>3.6770000000000001E-3</v>
      </c>
    </row>
    <row r="27" spans="1:3" x14ac:dyDescent="0.25">
      <c r="A27" s="1">
        <v>461</v>
      </c>
      <c r="B27" s="1">
        <v>0.88966699999999999</v>
      </c>
      <c r="C27" s="1">
        <v>6.9300000000000004E-3</v>
      </c>
    </row>
    <row r="28" spans="1:3" x14ac:dyDescent="0.25">
      <c r="A28" s="1">
        <v>462</v>
      </c>
      <c r="B28" s="1">
        <v>0.88354200000000005</v>
      </c>
      <c r="C28" s="1">
        <v>1.0012999999999999E-2</v>
      </c>
    </row>
    <row r="29" spans="1:3" x14ac:dyDescent="0.25">
      <c r="A29" s="1">
        <v>463</v>
      </c>
      <c r="B29" s="1">
        <v>0.87745300000000004</v>
      </c>
      <c r="C29" s="1">
        <v>1.1648E-2</v>
      </c>
    </row>
    <row r="30" spans="1:3" x14ac:dyDescent="0.25">
      <c r="A30" s="1">
        <v>464</v>
      </c>
      <c r="B30" s="1">
        <v>0.88101099999999999</v>
      </c>
      <c r="C30" s="1">
        <v>1.1571E-2</v>
      </c>
    </row>
    <row r="31" spans="1:3" x14ac:dyDescent="0.25">
      <c r="A31" s="1">
        <v>465</v>
      </c>
      <c r="B31" s="1">
        <v>0.87472099999999997</v>
      </c>
      <c r="C31" s="1">
        <v>9.4719999999999995E-3</v>
      </c>
    </row>
    <row r="32" spans="1:3" x14ac:dyDescent="0.25">
      <c r="A32" s="1">
        <v>466</v>
      </c>
      <c r="B32" s="1">
        <v>0.87968800000000003</v>
      </c>
      <c r="C32" s="1">
        <v>6.4679999999999998E-3</v>
      </c>
    </row>
    <row r="33" spans="1:3" x14ac:dyDescent="0.25">
      <c r="A33" s="1">
        <v>467</v>
      </c>
      <c r="B33" s="1">
        <v>0.88656900000000005</v>
      </c>
      <c r="C33" s="1">
        <v>4.1180000000000001E-3</v>
      </c>
    </row>
    <row r="34" spans="1:3" x14ac:dyDescent="0.25">
      <c r="A34" s="1">
        <v>468</v>
      </c>
      <c r="B34" s="1">
        <v>0.89191299999999996</v>
      </c>
      <c r="C34" s="1">
        <v>3.2139999999999998E-3</v>
      </c>
    </row>
    <row r="35" spans="1:3" x14ac:dyDescent="0.25">
      <c r="A35" s="1">
        <v>469</v>
      </c>
      <c r="B35" s="1">
        <v>0.88768000000000002</v>
      </c>
      <c r="C35" s="1">
        <v>2.5609999999999999E-3</v>
      </c>
    </row>
    <row r="36" spans="1:3" x14ac:dyDescent="0.25">
      <c r="A36" s="1">
        <v>470</v>
      </c>
      <c r="B36" s="1">
        <v>0.86115699999999995</v>
      </c>
      <c r="C36" s="1">
        <v>3.7680000000000001E-3</v>
      </c>
    </row>
    <row r="37" spans="1:3" x14ac:dyDescent="0.25">
      <c r="A37" s="1">
        <v>471</v>
      </c>
      <c r="B37" s="1">
        <v>0.84853299999999998</v>
      </c>
      <c r="C37" s="1">
        <v>4.3839999999999999E-3</v>
      </c>
    </row>
    <row r="38" spans="1:3" x14ac:dyDescent="0.25">
      <c r="A38" s="1">
        <v>472</v>
      </c>
      <c r="B38" s="1">
        <v>0.84082800000000002</v>
      </c>
      <c r="C38" s="1">
        <v>2.5669999999999998E-3</v>
      </c>
    </row>
    <row r="39" spans="1:3" x14ac:dyDescent="0.25">
      <c r="A39" s="1">
        <v>473</v>
      </c>
      <c r="B39" s="1">
        <v>0.82833900000000005</v>
      </c>
      <c r="C39" s="1">
        <v>4.6109999999999996E-3</v>
      </c>
    </row>
    <row r="40" spans="1:3" x14ac:dyDescent="0.25">
      <c r="A40" s="1">
        <v>474</v>
      </c>
      <c r="B40" s="1">
        <v>0.84420200000000001</v>
      </c>
      <c r="C40" s="1">
        <v>7.9690000000000004E-3</v>
      </c>
    </row>
    <row r="41" spans="1:3" x14ac:dyDescent="0.25">
      <c r="A41" s="1">
        <v>475</v>
      </c>
      <c r="B41" s="1">
        <v>0.86586399999999997</v>
      </c>
      <c r="C41" s="1">
        <v>7.4599999999999996E-3</v>
      </c>
    </row>
    <row r="42" spans="1:3" x14ac:dyDescent="0.25">
      <c r="A42" s="1">
        <v>476</v>
      </c>
      <c r="B42" s="1">
        <v>0.86849699999999996</v>
      </c>
      <c r="C42" s="1">
        <v>4.6420000000000003E-3</v>
      </c>
    </row>
    <row r="43" spans="1:3" x14ac:dyDescent="0.25">
      <c r="A43" s="1">
        <v>477</v>
      </c>
      <c r="B43" s="1">
        <v>0.89025299999999996</v>
      </c>
      <c r="C43" s="1">
        <v>3.2560000000000002E-3</v>
      </c>
    </row>
    <row r="44" spans="1:3" x14ac:dyDescent="0.25">
      <c r="A44" s="1">
        <v>478</v>
      </c>
      <c r="B44" s="1">
        <v>0.91253799999999996</v>
      </c>
      <c r="C44" s="1">
        <v>4.5950000000000001E-3</v>
      </c>
    </row>
    <row r="45" spans="1:3" x14ac:dyDescent="0.25">
      <c r="A45" s="1">
        <v>479</v>
      </c>
      <c r="B45" s="1">
        <v>0.910385</v>
      </c>
      <c r="C45" s="1">
        <v>4.5589999999999997E-3</v>
      </c>
    </row>
    <row r="46" spans="1:3" x14ac:dyDescent="0.25">
      <c r="A46" s="1">
        <v>480</v>
      </c>
      <c r="B46" s="1">
        <v>0.91882200000000003</v>
      </c>
      <c r="C46" s="1">
        <v>3.29E-3</v>
      </c>
    </row>
    <row r="47" spans="1:3" x14ac:dyDescent="0.25">
      <c r="A47" s="1">
        <v>481</v>
      </c>
      <c r="B47" s="1">
        <v>0.93172600000000005</v>
      </c>
      <c r="C47" s="1">
        <v>2.2989999999999998E-3</v>
      </c>
    </row>
    <row r="48" spans="1:3" x14ac:dyDescent="0.25">
      <c r="A48" s="1">
        <v>482</v>
      </c>
      <c r="B48" s="1">
        <v>0.931813</v>
      </c>
      <c r="C48" s="1">
        <v>2.434E-3</v>
      </c>
    </row>
    <row r="49" spans="1:3" x14ac:dyDescent="0.25">
      <c r="A49" s="1">
        <v>483</v>
      </c>
      <c r="B49" s="1">
        <v>0.95424799999999999</v>
      </c>
      <c r="C49" s="1">
        <v>2.8770000000000002E-3</v>
      </c>
    </row>
    <row r="50" spans="1:3" x14ac:dyDescent="0.25">
      <c r="A50" s="1">
        <v>484</v>
      </c>
      <c r="B50" s="1">
        <v>0.95554499999999998</v>
      </c>
      <c r="C50" s="1">
        <v>3.1449999999999998E-3</v>
      </c>
    </row>
    <row r="51" spans="1:3" x14ac:dyDescent="0.25">
      <c r="A51" s="1">
        <v>485</v>
      </c>
      <c r="B51" s="1">
        <v>0.96242000000000005</v>
      </c>
      <c r="C51" s="1">
        <v>3.1050000000000001E-3</v>
      </c>
    </row>
    <row r="52" spans="1:3" x14ac:dyDescent="0.25">
      <c r="A52" s="1">
        <v>486</v>
      </c>
      <c r="B52" s="1">
        <v>0.95642400000000005</v>
      </c>
      <c r="C52" s="1">
        <v>2.7859999999999998E-3</v>
      </c>
    </row>
    <row r="53" spans="1:3" x14ac:dyDescent="0.25">
      <c r="A53" s="1">
        <v>487</v>
      </c>
      <c r="B53" s="1">
        <v>0.95335199999999998</v>
      </c>
      <c r="C53" s="1">
        <v>2.8240000000000001E-3</v>
      </c>
    </row>
    <row r="54" spans="1:3" x14ac:dyDescent="0.25">
      <c r="A54" s="1">
        <v>488</v>
      </c>
      <c r="B54" s="1">
        <v>0.97856399999999999</v>
      </c>
      <c r="C54" s="1">
        <v>2.4299999999999999E-3</v>
      </c>
    </row>
    <row r="55" spans="1:3" x14ac:dyDescent="0.25">
      <c r="A55" s="1">
        <v>489</v>
      </c>
      <c r="B55" s="1">
        <v>0.98910399999999998</v>
      </c>
      <c r="C55" s="1">
        <v>2.1250000000000002E-3</v>
      </c>
    </row>
    <row r="56" spans="1:3" x14ac:dyDescent="0.25">
      <c r="A56" s="1">
        <v>490</v>
      </c>
      <c r="B56" s="1">
        <v>0.98561500000000002</v>
      </c>
      <c r="C56" s="1">
        <v>2.0079999999999998E-3</v>
      </c>
    </row>
    <row r="57" spans="1:3" x14ac:dyDescent="0.25">
      <c r="A57" s="1">
        <v>491</v>
      </c>
      <c r="B57" s="1">
        <v>0.98946900000000004</v>
      </c>
      <c r="C57" s="1">
        <v>3.0620000000000001E-3</v>
      </c>
    </row>
    <row r="58" spans="1:3" x14ac:dyDescent="0.25">
      <c r="A58" s="1">
        <v>492</v>
      </c>
      <c r="B58" s="1">
        <v>0.98226199999999997</v>
      </c>
      <c r="C58" s="1">
        <v>3.297E-3</v>
      </c>
    </row>
    <row r="59" spans="1:3" x14ac:dyDescent="0.25">
      <c r="A59" s="1">
        <v>493</v>
      </c>
      <c r="B59" s="1">
        <v>0.96880100000000002</v>
      </c>
      <c r="C59" s="1">
        <v>4.6569999999999997E-3</v>
      </c>
    </row>
    <row r="60" spans="1:3" x14ac:dyDescent="0.25">
      <c r="A60" s="1">
        <v>494</v>
      </c>
      <c r="B60" s="1">
        <v>0.96733199999999997</v>
      </c>
      <c r="C60" s="1">
        <v>9.7129999999999994E-3</v>
      </c>
    </row>
    <row r="61" spans="1:3" x14ac:dyDescent="0.25">
      <c r="A61" s="1">
        <v>495</v>
      </c>
      <c r="B61" s="1">
        <v>0.97683600000000004</v>
      </c>
      <c r="C61" s="1">
        <v>1.3952000000000001E-2</v>
      </c>
    </row>
    <row r="62" spans="1:3" x14ac:dyDescent="0.25">
      <c r="A62" s="1">
        <v>496</v>
      </c>
      <c r="B62" s="1">
        <v>0.98872899999999997</v>
      </c>
      <c r="C62" s="1">
        <v>1.1625999999999999E-2</v>
      </c>
    </row>
    <row r="63" spans="1:3" x14ac:dyDescent="0.25">
      <c r="A63" s="1">
        <v>497</v>
      </c>
      <c r="B63" s="1">
        <v>0.98082599999999998</v>
      </c>
      <c r="C63" s="1">
        <v>4.1669999999999997E-3</v>
      </c>
    </row>
    <row r="64" spans="1:3" x14ac:dyDescent="0.25">
      <c r="A64" s="1">
        <v>498</v>
      </c>
      <c r="B64" s="1">
        <v>0.96736100000000003</v>
      </c>
      <c r="C64" s="1">
        <v>5.3949999999999996E-3</v>
      </c>
    </row>
    <row r="65" spans="1:3" x14ac:dyDescent="0.25">
      <c r="A65" s="1">
        <v>499</v>
      </c>
      <c r="B65" s="1">
        <v>0.95475399999999999</v>
      </c>
      <c r="C65" s="1">
        <v>2.6340000000000001E-3</v>
      </c>
    </row>
    <row r="66" spans="1:3" x14ac:dyDescent="0.25">
      <c r="A66" s="1">
        <v>500</v>
      </c>
      <c r="B66" s="1">
        <v>0.96413199999999999</v>
      </c>
      <c r="C66" s="1">
        <v>4.5630000000000002E-3</v>
      </c>
    </row>
    <row r="67" spans="1:3" x14ac:dyDescent="0.25">
      <c r="A67" s="1">
        <v>501</v>
      </c>
      <c r="B67" s="1">
        <v>0.96612500000000001</v>
      </c>
      <c r="C67" s="1">
        <v>5.9699999999999996E-3</v>
      </c>
    </row>
    <row r="68" spans="1:3" x14ac:dyDescent="0.25">
      <c r="A68" s="1">
        <v>502</v>
      </c>
      <c r="B68" s="1">
        <v>0.96677199999999996</v>
      </c>
      <c r="C68" s="1">
        <v>2.722E-3</v>
      </c>
    </row>
    <row r="69" spans="1:3" x14ac:dyDescent="0.25">
      <c r="A69" s="1">
        <v>503</v>
      </c>
      <c r="B69" s="1">
        <v>0.98183399999999998</v>
      </c>
      <c r="C69" s="1">
        <v>6.3689999999999997E-3</v>
      </c>
    </row>
    <row r="70" spans="1:3" x14ac:dyDescent="0.25">
      <c r="A70" s="1">
        <v>504</v>
      </c>
      <c r="B70" s="1">
        <v>0.98231999999999997</v>
      </c>
      <c r="C70" s="1">
        <v>8.6899999999999998E-3</v>
      </c>
    </row>
    <row r="71" spans="1:3" x14ac:dyDescent="0.25">
      <c r="A71" s="1">
        <v>505</v>
      </c>
      <c r="B71" s="1">
        <v>0.96568500000000002</v>
      </c>
      <c r="C71" s="1">
        <v>4.8609999999999999E-3</v>
      </c>
    </row>
    <row r="72" spans="1:3" x14ac:dyDescent="0.25">
      <c r="A72" s="1">
        <v>506</v>
      </c>
      <c r="B72" s="1">
        <v>0.96313499999999996</v>
      </c>
      <c r="C72" s="1">
        <v>7.6649999999999999E-3</v>
      </c>
    </row>
    <row r="73" spans="1:3" x14ac:dyDescent="0.25">
      <c r="A73" s="1">
        <v>507</v>
      </c>
      <c r="B73" s="1">
        <v>0.97226100000000004</v>
      </c>
      <c r="C73" s="1">
        <v>1.5734000000000001E-2</v>
      </c>
    </row>
    <row r="74" spans="1:3" x14ac:dyDescent="0.25">
      <c r="A74" s="1">
        <v>508</v>
      </c>
      <c r="B74" s="1">
        <v>0.99649799999999999</v>
      </c>
      <c r="C74" s="1">
        <v>1.406E-2</v>
      </c>
    </row>
    <row r="75" spans="1:3" x14ac:dyDescent="0.25">
      <c r="A75" s="1">
        <v>509</v>
      </c>
      <c r="B75" s="1">
        <v>1</v>
      </c>
      <c r="C75" s="1">
        <v>7.4250000000000002E-3</v>
      </c>
    </row>
    <row r="76" spans="1:3" x14ac:dyDescent="0.25">
      <c r="A76" s="1">
        <v>510</v>
      </c>
      <c r="B76" s="1">
        <v>0.9556</v>
      </c>
      <c r="C76" s="1">
        <v>7.4749999999999999E-3</v>
      </c>
    </row>
    <row r="77" spans="1:3" x14ac:dyDescent="0.25">
      <c r="A77" s="1">
        <v>511</v>
      </c>
      <c r="B77" s="1">
        <v>0.84489300000000001</v>
      </c>
      <c r="C77" s="1">
        <v>1.3412E-2</v>
      </c>
    </row>
    <row r="78" spans="1:3" x14ac:dyDescent="0.25">
      <c r="A78" s="1">
        <v>512</v>
      </c>
      <c r="B78" s="1">
        <v>0.53459199999999996</v>
      </c>
      <c r="C78" s="1">
        <v>3.5111999999999997E-2</v>
      </c>
    </row>
    <row r="79" spans="1:3" x14ac:dyDescent="0.25">
      <c r="A79" s="1">
        <v>513</v>
      </c>
      <c r="B79" s="1">
        <v>0.19073799999999999</v>
      </c>
      <c r="C79" s="1">
        <v>2.4639999999999999E-2</v>
      </c>
    </row>
    <row r="80" spans="1:3" x14ac:dyDescent="0.25">
      <c r="A80" s="1">
        <v>514</v>
      </c>
      <c r="B80" s="1">
        <v>4.8328999999999997E-2</v>
      </c>
      <c r="C80" s="1">
        <v>7.7710000000000001E-3</v>
      </c>
    </row>
    <row r="81" spans="1:3" x14ac:dyDescent="0.25">
      <c r="A81" s="1">
        <v>515</v>
      </c>
      <c r="B81" s="1">
        <v>1.3894E-2</v>
      </c>
      <c r="C81" s="1">
        <v>2.5720000000000001E-3</v>
      </c>
    </row>
    <row r="82" spans="1:3" x14ac:dyDescent="0.25">
      <c r="A82" s="1">
        <v>516</v>
      </c>
      <c r="B82" s="1">
        <v>5.3280000000000003E-3</v>
      </c>
      <c r="C82" s="1">
        <v>1.2110000000000001E-3</v>
      </c>
    </row>
    <row r="83" spans="1:3" x14ac:dyDescent="0.25">
      <c r="A83" s="1">
        <v>517</v>
      </c>
      <c r="B83" s="1">
        <v>2.611E-3</v>
      </c>
      <c r="C83" s="1">
        <v>7.4399999999999998E-4</v>
      </c>
    </row>
    <row r="84" spans="1:3" x14ac:dyDescent="0.25">
      <c r="A84" s="1">
        <v>518</v>
      </c>
      <c r="B84" s="1">
        <v>1.557E-3</v>
      </c>
      <c r="C84" s="1">
        <v>5.4900000000000001E-4</v>
      </c>
    </row>
    <row r="85" spans="1:3" x14ac:dyDescent="0.25">
      <c r="A85" s="1">
        <v>519</v>
      </c>
      <c r="B85" s="1">
        <v>1.1000000000000001E-3</v>
      </c>
      <c r="C85" s="1">
        <v>4.8200000000000001E-4</v>
      </c>
    </row>
    <row r="86" spans="1:3" x14ac:dyDescent="0.25">
      <c r="A86" s="1">
        <v>520</v>
      </c>
      <c r="B86" s="1">
        <v>7.85E-4</v>
      </c>
      <c r="C86" s="1">
        <v>4.0099999999999999E-4</v>
      </c>
    </row>
    <row r="87" spans="1:3" x14ac:dyDescent="0.25">
      <c r="A87" s="1">
        <v>521</v>
      </c>
      <c r="B87" s="1">
        <v>5.1599999999999997E-4</v>
      </c>
      <c r="C87" s="1">
        <v>3.3100000000000002E-4</v>
      </c>
    </row>
    <row r="88" spans="1:3" x14ac:dyDescent="0.25">
      <c r="A88" s="1">
        <v>522</v>
      </c>
      <c r="B88" s="1">
        <v>3.21E-4</v>
      </c>
      <c r="C88" s="1">
        <v>2.7300000000000002E-4</v>
      </c>
    </row>
    <row r="89" spans="1:3" x14ac:dyDescent="0.25">
      <c r="A89" s="1">
        <v>523</v>
      </c>
      <c r="B89" s="1">
        <v>1.6200000000000001E-4</v>
      </c>
      <c r="C89" s="1">
        <v>2.3599999999999999E-4</v>
      </c>
    </row>
    <row r="90" spans="1:3" x14ac:dyDescent="0.25">
      <c r="A90" s="1">
        <v>524</v>
      </c>
      <c r="B90" s="1">
        <v>7.2000000000000002E-5</v>
      </c>
      <c r="C90" s="1">
        <v>1.9100000000000001E-4</v>
      </c>
    </row>
    <row r="91" spans="1:3" x14ac:dyDescent="0.25">
      <c r="A91" s="1">
        <v>525</v>
      </c>
      <c r="B91" s="1">
        <v>5.7000000000000003E-5</v>
      </c>
      <c r="C91" s="1">
        <v>1.85E-4</v>
      </c>
    </row>
    <row r="92" spans="1:3" x14ac:dyDescent="0.25">
      <c r="A92" s="1">
        <v>526</v>
      </c>
      <c r="B92" s="1">
        <v>2.3E-5</v>
      </c>
      <c r="C92" s="1">
        <v>1.8699999999999999E-4</v>
      </c>
    </row>
    <row r="93" spans="1:3" x14ac:dyDescent="0.25">
      <c r="A93" s="1">
        <v>527</v>
      </c>
      <c r="B93" s="1">
        <v>3.1999999999999999E-5</v>
      </c>
      <c r="C93" s="1">
        <v>1.83E-4</v>
      </c>
    </row>
    <row r="94" spans="1:3" x14ac:dyDescent="0.25">
      <c r="A94" s="1">
        <v>528</v>
      </c>
      <c r="B94" s="1">
        <v>-1.5999999999999999E-5</v>
      </c>
      <c r="C94" s="1">
        <v>1.8000000000000001E-4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2" workbookViewId="0">
      <selection activeCell="L36" sqref="L3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-4.6E-5</v>
      </c>
      <c r="C2">
        <v>-1.65E-4</v>
      </c>
    </row>
    <row r="3" spans="1:3" x14ac:dyDescent="0.25">
      <c r="A3">
        <v>513</v>
      </c>
      <c r="B3">
        <v>1.5999999999999999E-5</v>
      </c>
      <c r="C3">
        <v>2.5999999999999998E-5</v>
      </c>
    </row>
    <row r="4" spans="1:3" x14ac:dyDescent="0.25">
      <c r="A4">
        <v>514</v>
      </c>
      <c r="B4">
        <v>1.1E-4</v>
      </c>
      <c r="C4">
        <v>1.94E-4</v>
      </c>
    </row>
    <row r="5" spans="1:3" x14ac:dyDescent="0.25">
      <c r="A5">
        <v>515</v>
      </c>
      <c r="B5">
        <v>2.4699999999999999E-4</v>
      </c>
      <c r="C5">
        <v>1.93E-4</v>
      </c>
    </row>
    <row r="6" spans="1:3" x14ac:dyDescent="0.25">
      <c r="A6">
        <v>516</v>
      </c>
      <c r="B6">
        <v>3.6200000000000002E-4</v>
      </c>
      <c r="C6">
        <v>1.9699999999999999E-4</v>
      </c>
    </row>
    <row r="7" spans="1:3" x14ac:dyDescent="0.25">
      <c r="A7">
        <v>517</v>
      </c>
      <c r="B7">
        <v>6.4800000000000003E-4</v>
      </c>
      <c r="C7">
        <v>1.9699999999999999E-4</v>
      </c>
    </row>
    <row r="8" spans="1:3" x14ac:dyDescent="0.25">
      <c r="A8">
        <v>518</v>
      </c>
      <c r="B8">
        <v>9.3499999999999996E-4</v>
      </c>
      <c r="C8">
        <v>2.0100000000000001E-4</v>
      </c>
    </row>
    <row r="9" spans="1:3" x14ac:dyDescent="0.25">
      <c r="A9">
        <v>519</v>
      </c>
      <c r="B9">
        <v>1.3320000000000001E-3</v>
      </c>
      <c r="C9">
        <v>2.0100000000000001E-4</v>
      </c>
    </row>
    <row r="10" spans="1:3" x14ac:dyDescent="0.25">
      <c r="A10">
        <v>520</v>
      </c>
      <c r="B10">
        <v>1.8159999999999999E-3</v>
      </c>
      <c r="C10">
        <v>1.9000000000000001E-4</v>
      </c>
    </row>
    <row r="11" spans="1:3" x14ac:dyDescent="0.25">
      <c r="A11">
        <v>521</v>
      </c>
      <c r="B11">
        <v>2.5149999999999999E-3</v>
      </c>
      <c r="C11">
        <v>2.02E-4</v>
      </c>
    </row>
    <row r="12" spans="1:3" x14ac:dyDescent="0.25">
      <c r="A12">
        <v>522</v>
      </c>
      <c r="B12">
        <v>3.4459999999999998E-3</v>
      </c>
      <c r="C12">
        <v>2.0599999999999999E-4</v>
      </c>
    </row>
    <row r="13" spans="1:3" x14ac:dyDescent="0.25">
      <c r="A13">
        <v>523</v>
      </c>
      <c r="B13">
        <v>4.8799999999999998E-3</v>
      </c>
      <c r="C13">
        <v>2.24E-4</v>
      </c>
    </row>
    <row r="14" spans="1:3" x14ac:dyDescent="0.25">
      <c r="A14">
        <v>524</v>
      </c>
      <c r="B14">
        <v>7.0239999999999999E-3</v>
      </c>
      <c r="C14">
        <v>2.6600000000000001E-4</v>
      </c>
    </row>
    <row r="15" spans="1:3" x14ac:dyDescent="0.25">
      <c r="A15">
        <v>525</v>
      </c>
      <c r="B15">
        <v>1.0441000000000001E-2</v>
      </c>
      <c r="C15">
        <v>3.4699999999999998E-4</v>
      </c>
    </row>
    <row r="16" spans="1:3" x14ac:dyDescent="0.25">
      <c r="A16">
        <v>526</v>
      </c>
      <c r="B16">
        <v>1.6247000000000001E-2</v>
      </c>
      <c r="C16">
        <v>4.95E-4</v>
      </c>
    </row>
    <row r="17" spans="1:3" x14ac:dyDescent="0.25">
      <c r="A17">
        <v>527</v>
      </c>
      <c r="B17">
        <v>2.5513000000000001E-2</v>
      </c>
      <c r="C17">
        <v>7.5100000000000004E-4</v>
      </c>
    </row>
    <row r="18" spans="1:3" x14ac:dyDescent="0.25">
      <c r="A18">
        <v>528</v>
      </c>
      <c r="B18">
        <v>4.1451000000000002E-2</v>
      </c>
      <c r="C18">
        <v>1.2489999999999999E-3</v>
      </c>
    </row>
    <row r="19" spans="1:3" x14ac:dyDescent="0.25">
      <c r="A19">
        <v>529</v>
      </c>
      <c r="B19">
        <v>7.0551000000000003E-2</v>
      </c>
      <c r="C19">
        <v>2.2539999999999999E-3</v>
      </c>
    </row>
    <row r="20" spans="1:3" x14ac:dyDescent="0.25">
      <c r="A20">
        <v>530</v>
      </c>
      <c r="B20">
        <v>0.123444</v>
      </c>
      <c r="C20">
        <v>4.1479999999999998E-3</v>
      </c>
    </row>
    <row r="21" spans="1:3" x14ac:dyDescent="0.25">
      <c r="A21">
        <v>531</v>
      </c>
      <c r="B21">
        <v>0.21168000000000001</v>
      </c>
      <c r="C21">
        <v>7.0460000000000002E-3</v>
      </c>
    </row>
    <row r="22" spans="1:3" x14ac:dyDescent="0.25">
      <c r="A22">
        <v>532</v>
      </c>
      <c r="B22">
        <v>0.35388500000000001</v>
      </c>
      <c r="C22">
        <v>1.0847000000000001E-2</v>
      </c>
    </row>
    <row r="23" spans="1:3" x14ac:dyDescent="0.25">
      <c r="A23">
        <v>533</v>
      </c>
      <c r="B23">
        <v>0.54585600000000001</v>
      </c>
      <c r="C23">
        <v>1.3434E-2</v>
      </c>
    </row>
    <row r="24" spans="1:3" x14ac:dyDescent="0.25">
      <c r="A24">
        <v>534</v>
      </c>
      <c r="B24">
        <v>0.741205</v>
      </c>
      <c r="C24">
        <v>1.2004000000000001E-2</v>
      </c>
    </row>
    <row r="25" spans="1:3" x14ac:dyDescent="0.25">
      <c r="A25">
        <v>535</v>
      </c>
      <c r="B25">
        <v>0.86522500000000002</v>
      </c>
      <c r="C25">
        <v>6.9639999999999997E-3</v>
      </c>
    </row>
    <row r="26" spans="1:3" x14ac:dyDescent="0.25">
      <c r="A26">
        <v>536</v>
      </c>
      <c r="B26">
        <v>0.927396</v>
      </c>
      <c r="C26">
        <v>3.7569999999999999E-3</v>
      </c>
    </row>
    <row r="27" spans="1:3" x14ac:dyDescent="0.25">
      <c r="A27">
        <v>537</v>
      </c>
      <c r="B27">
        <v>0.954627</v>
      </c>
      <c r="C27">
        <v>2.9510000000000001E-3</v>
      </c>
    </row>
    <row r="28" spans="1:3" x14ac:dyDescent="0.25">
      <c r="A28">
        <v>538</v>
      </c>
      <c r="B28">
        <v>0.95416299999999998</v>
      </c>
      <c r="C28">
        <v>2.8019999999999998E-3</v>
      </c>
    </row>
    <row r="29" spans="1:3" x14ac:dyDescent="0.25">
      <c r="A29">
        <v>539</v>
      </c>
      <c r="B29">
        <v>0.95921500000000004</v>
      </c>
      <c r="C29">
        <v>2.7179999999999999E-3</v>
      </c>
    </row>
    <row r="30" spans="1:3" x14ac:dyDescent="0.25">
      <c r="A30">
        <v>540</v>
      </c>
      <c r="B30">
        <v>0.96132799999999996</v>
      </c>
      <c r="C30">
        <v>2.7139999999999998E-3</v>
      </c>
    </row>
    <row r="31" spans="1:3" x14ac:dyDescent="0.25">
      <c r="A31">
        <v>541</v>
      </c>
      <c r="B31">
        <v>0.96490200000000004</v>
      </c>
      <c r="C31">
        <v>2.7079999999999999E-3</v>
      </c>
    </row>
    <row r="32" spans="1:3" x14ac:dyDescent="0.25">
      <c r="A32">
        <v>542</v>
      </c>
      <c r="B32">
        <v>0.96987299999999999</v>
      </c>
      <c r="C32">
        <v>2.588E-3</v>
      </c>
    </row>
    <row r="33" spans="1:3" x14ac:dyDescent="0.25">
      <c r="A33">
        <v>543</v>
      </c>
      <c r="B33">
        <v>0.95248900000000003</v>
      </c>
      <c r="C33">
        <v>3.4259999999999998E-3</v>
      </c>
    </row>
    <row r="34" spans="1:3" x14ac:dyDescent="0.25">
      <c r="A34">
        <v>544</v>
      </c>
      <c r="B34">
        <v>0.96139699999999995</v>
      </c>
      <c r="C34">
        <v>3.1679999999999998E-3</v>
      </c>
    </row>
    <row r="35" spans="1:3" x14ac:dyDescent="0.25">
      <c r="A35">
        <v>545</v>
      </c>
      <c r="B35">
        <v>0.97826999999999997</v>
      </c>
      <c r="C35">
        <v>2.323E-3</v>
      </c>
    </row>
    <row r="36" spans="1:3" x14ac:dyDescent="0.25">
      <c r="A36">
        <v>546</v>
      </c>
      <c r="B36">
        <v>0.97753299999999999</v>
      </c>
      <c r="C36">
        <v>2.2659999999999998E-3</v>
      </c>
    </row>
    <row r="37" spans="1:3" x14ac:dyDescent="0.25">
      <c r="A37">
        <v>547</v>
      </c>
      <c r="B37">
        <v>0.97700100000000001</v>
      </c>
      <c r="C37">
        <v>1.8159999999999999E-3</v>
      </c>
    </row>
    <row r="38" spans="1:3" x14ac:dyDescent="0.25">
      <c r="A38">
        <v>548</v>
      </c>
      <c r="B38">
        <v>0.98088399999999998</v>
      </c>
      <c r="C38">
        <v>1.408E-3</v>
      </c>
    </row>
    <row r="39" spans="1:3" x14ac:dyDescent="0.25">
      <c r="A39">
        <v>549</v>
      </c>
      <c r="B39">
        <v>0.990784</v>
      </c>
      <c r="C39">
        <v>9.1500000000000001E-4</v>
      </c>
    </row>
    <row r="40" spans="1:3" x14ac:dyDescent="0.25">
      <c r="A40">
        <v>550</v>
      </c>
      <c r="B40">
        <v>1</v>
      </c>
      <c r="C40">
        <v>2.8200000000000002E-4</v>
      </c>
    </row>
    <row r="41" spans="1:3" x14ac:dyDescent="0.25">
      <c r="A41">
        <v>551</v>
      </c>
      <c r="B41">
        <v>0.99226400000000003</v>
      </c>
      <c r="C41">
        <v>1.0449999999999999E-3</v>
      </c>
    </row>
    <row r="42" spans="1:3" x14ac:dyDescent="0.25">
      <c r="A42">
        <v>552</v>
      </c>
      <c r="B42">
        <v>0.98264200000000002</v>
      </c>
      <c r="C42">
        <v>1.7030000000000001E-3</v>
      </c>
    </row>
    <row r="43" spans="1:3" x14ac:dyDescent="0.25">
      <c r="A43">
        <v>553</v>
      </c>
      <c r="B43">
        <v>0.98383200000000004</v>
      </c>
      <c r="C43">
        <v>1.861E-3</v>
      </c>
    </row>
    <row r="44" spans="1:3" x14ac:dyDescent="0.25">
      <c r="A44">
        <v>554</v>
      </c>
      <c r="B44">
        <v>0.977765</v>
      </c>
      <c r="C44">
        <v>1.9840000000000001E-3</v>
      </c>
    </row>
    <row r="45" spans="1:3" x14ac:dyDescent="0.25">
      <c r="A45">
        <v>555</v>
      </c>
      <c r="B45">
        <v>0.96508099999999997</v>
      </c>
      <c r="C45">
        <v>2.4489999999999998E-3</v>
      </c>
    </row>
    <row r="46" spans="1:3" x14ac:dyDescent="0.25">
      <c r="A46">
        <v>556</v>
      </c>
      <c r="B46">
        <v>0.957314</v>
      </c>
      <c r="C46">
        <v>2.9030000000000002E-3</v>
      </c>
    </row>
    <row r="47" spans="1:3" x14ac:dyDescent="0.25">
      <c r="A47">
        <v>557</v>
      </c>
      <c r="B47">
        <v>0.946245</v>
      </c>
      <c r="C47">
        <v>3.0990000000000002E-3</v>
      </c>
    </row>
    <row r="48" spans="1:3" x14ac:dyDescent="0.25">
      <c r="A48">
        <v>558</v>
      </c>
      <c r="B48">
        <v>0.94787100000000002</v>
      </c>
      <c r="C48">
        <v>3.2399999999999998E-3</v>
      </c>
    </row>
    <row r="49" spans="1:3" x14ac:dyDescent="0.25">
      <c r="A49">
        <v>559</v>
      </c>
      <c r="B49">
        <v>0.95903799999999995</v>
      </c>
      <c r="C49">
        <v>2.4489999999999998E-3</v>
      </c>
    </row>
    <row r="50" spans="1:3" x14ac:dyDescent="0.25">
      <c r="A50">
        <v>560</v>
      </c>
      <c r="B50">
        <v>0.966534</v>
      </c>
      <c r="C50">
        <v>2.2859999999999998E-3</v>
      </c>
    </row>
    <row r="51" spans="1:3" x14ac:dyDescent="0.25">
      <c r="A51">
        <v>561</v>
      </c>
      <c r="B51">
        <v>0.97765599999999997</v>
      </c>
      <c r="C51">
        <v>1.6479999999999999E-3</v>
      </c>
    </row>
    <row r="52" spans="1:3" x14ac:dyDescent="0.25">
      <c r="A52">
        <v>562</v>
      </c>
      <c r="B52">
        <v>0.96644699999999994</v>
      </c>
      <c r="C52">
        <v>1.9680000000000001E-3</v>
      </c>
    </row>
    <row r="53" spans="1:3" x14ac:dyDescent="0.25">
      <c r="A53">
        <v>563</v>
      </c>
      <c r="B53">
        <v>0.953399</v>
      </c>
      <c r="C53">
        <v>2.5479999999999999E-3</v>
      </c>
    </row>
    <row r="54" spans="1:3" x14ac:dyDescent="0.25">
      <c r="A54">
        <v>564</v>
      </c>
      <c r="B54">
        <v>0.958314</v>
      </c>
      <c r="C54">
        <v>2.526E-3</v>
      </c>
    </row>
    <row r="55" spans="1:3" x14ac:dyDescent="0.25">
      <c r="A55">
        <v>565</v>
      </c>
      <c r="B55">
        <v>0.97003899999999998</v>
      </c>
      <c r="C55">
        <v>2.366E-3</v>
      </c>
    </row>
    <row r="56" spans="1:3" x14ac:dyDescent="0.25">
      <c r="A56">
        <v>566</v>
      </c>
      <c r="B56">
        <v>0.978607</v>
      </c>
      <c r="C56">
        <v>2.3730000000000001E-3</v>
      </c>
    </row>
    <row r="57" spans="1:3" x14ac:dyDescent="0.25">
      <c r="A57">
        <v>567</v>
      </c>
      <c r="B57">
        <v>0.98339699999999997</v>
      </c>
      <c r="C57">
        <v>2.4380000000000001E-3</v>
      </c>
    </row>
    <row r="58" spans="1:3" x14ac:dyDescent="0.25">
      <c r="A58">
        <v>568</v>
      </c>
      <c r="B58">
        <v>0.98096000000000005</v>
      </c>
      <c r="C58">
        <v>2.4740000000000001E-3</v>
      </c>
    </row>
    <row r="59" spans="1:3" x14ac:dyDescent="0.25">
      <c r="A59">
        <v>569</v>
      </c>
      <c r="B59">
        <v>0.974522</v>
      </c>
      <c r="C59">
        <v>2.5799999999999998E-3</v>
      </c>
    </row>
    <row r="60" spans="1:3" x14ac:dyDescent="0.25">
      <c r="A60">
        <v>570</v>
      </c>
      <c r="B60">
        <v>0.96722900000000001</v>
      </c>
      <c r="C60">
        <v>2.9559999999999999E-3</v>
      </c>
    </row>
    <row r="61" spans="1:3" x14ac:dyDescent="0.25">
      <c r="A61">
        <v>571</v>
      </c>
      <c r="B61">
        <v>0.979406</v>
      </c>
      <c r="C61">
        <v>2.7030000000000001E-3</v>
      </c>
    </row>
    <row r="62" spans="1:3" x14ac:dyDescent="0.25">
      <c r="A62">
        <v>572</v>
      </c>
      <c r="B62">
        <v>0.97820799999999997</v>
      </c>
      <c r="C62">
        <v>2.9680000000000002E-3</v>
      </c>
    </row>
    <row r="63" spans="1:3" x14ac:dyDescent="0.25">
      <c r="A63">
        <v>573</v>
      </c>
      <c r="B63">
        <v>0.97581799999999996</v>
      </c>
      <c r="C63">
        <v>3.3300000000000001E-3</v>
      </c>
    </row>
    <row r="64" spans="1:3" x14ac:dyDescent="0.25">
      <c r="A64">
        <v>574</v>
      </c>
      <c r="B64">
        <v>0.97439200000000004</v>
      </c>
      <c r="C64">
        <v>3.6340000000000001E-3</v>
      </c>
    </row>
    <row r="65" spans="1:3" x14ac:dyDescent="0.25">
      <c r="A65">
        <v>575</v>
      </c>
      <c r="B65">
        <v>0.97997299999999998</v>
      </c>
      <c r="C65">
        <v>3.1440000000000001E-3</v>
      </c>
    </row>
    <row r="66" spans="1:3" x14ac:dyDescent="0.25">
      <c r="A66">
        <v>576</v>
      </c>
      <c r="B66">
        <v>0.96882699999999999</v>
      </c>
      <c r="C66">
        <v>3.4949999999999998E-3</v>
      </c>
    </row>
    <row r="67" spans="1:3" x14ac:dyDescent="0.25">
      <c r="A67">
        <v>577</v>
      </c>
      <c r="B67">
        <v>0.96918099999999996</v>
      </c>
      <c r="C67">
        <v>3.1089999999999998E-3</v>
      </c>
    </row>
    <row r="68" spans="1:3" x14ac:dyDescent="0.25">
      <c r="A68">
        <v>578</v>
      </c>
      <c r="B68">
        <v>0.96783799999999998</v>
      </c>
      <c r="C68">
        <v>3.323E-3</v>
      </c>
    </row>
    <row r="69" spans="1:3" x14ac:dyDescent="0.25">
      <c r="A69">
        <v>579</v>
      </c>
      <c r="B69">
        <v>0.98295600000000005</v>
      </c>
      <c r="C69">
        <v>3.0899999999999999E-3</v>
      </c>
    </row>
    <row r="70" spans="1:3" x14ac:dyDescent="0.25">
      <c r="A70">
        <v>580</v>
      </c>
      <c r="B70">
        <v>0.97959799999999997</v>
      </c>
      <c r="C70">
        <v>3.248E-3</v>
      </c>
    </row>
    <row r="71" spans="1:3" x14ac:dyDescent="0.25">
      <c r="A71">
        <v>581</v>
      </c>
      <c r="B71">
        <v>0.96381099999999997</v>
      </c>
      <c r="C71">
        <v>3.836E-3</v>
      </c>
    </row>
    <row r="72" spans="1:3" x14ac:dyDescent="0.25">
      <c r="A72">
        <v>582</v>
      </c>
      <c r="B72">
        <v>0.96888600000000002</v>
      </c>
      <c r="C72">
        <v>3.8379999999999998E-3</v>
      </c>
    </row>
    <row r="73" spans="1:3" x14ac:dyDescent="0.25">
      <c r="A73">
        <v>583</v>
      </c>
      <c r="B73">
        <v>0.98365499999999995</v>
      </c>
      <c r="C73">
        <v>3.2260000000000001E-3</v>
      </c>
    </row>
    <row r="74" spans="1:3" x14ac:dyDescent="0.25">
      <c r="A74">
        <v>584</v>
      </c>
      <c r="B74">
        <v>0.98665700000000001</v>
      </c>
      <c r="C74">
        <v>3.2079999999999999E-3</v>
      </c>
    </row>
    <row r="75" spans="1:3" x14ac:dyDescent="0.25">
      <c r="A75">
        <v>585</v>
      </c>
      <c r="B75">
        <v>0.97420700000000005</v>
      </c>
      <c r="C75">
        <v>3.7009999999999999E-3</v>
      </c>
    </row>
    <row r="76" spans="1:3" x14ac:dyDescent="0.25">
      <c r="A76">
        <v>586</v>
      </c>
      <c r="B76">
        <v>0.946407</v>
      </c>
      <c r="C76">
        <v>5.0010000000000002E-3</v>
      </c>
    </row>
    <row r="77" spans="1:3" x14ac:dyDescent="0.25">
      <c r="A77">
        <v>587</v>
      </c>
      <c r="B77">
        <v>0.904478</v>
      </c>
      <c r="C77">
        <v>6.7850000000000002E-3</v>
      </c>
    </row>
    <row r="78" spans="1:3" x14ac:dyDescent="0.25">
      <c r="A78">
        <v>588</v>
      </c>
      <c r="B78">
        <v>0.80927499999999997</v>
      </c>
      <c r="C78">
        <v>9.2899999999999996E-3</v>
      </c>
    </row>
    <row r="79" spans="1:3" x14ac:dyDescent="0.25">
      <c r="A79">
        <v>589</v>
      </c>
      <c r="B79">
        <v>0.68497399999999997</v>
      </c>
      <c r="C79">
        <v>1.1540999999999999E-2</v>
      </c>
    </row>
    <row r="80" spans="1:3" x14ac:dyDescent="0.25">
      <c r="A80">
        <v>590</v>
      </c>
      <c r="B80">
        <v>0.52530399999999999</v>
      </c>
      <c r="C80">
        <v>1.3513000000000001E-2</v>
      </c>
    </row>
    <row r="81" spans="1:3" x14ac:dyDescent="0.25">
      <c r="A81">
        <v>591</v>
      </c>
      <c r="B81">
        <v>0.345364</v>
      </c>
      <c r="C81">
        <v>1.3662000000000001E-2</v>
      </c>
    </row>
    <row r="82" spans="1:3" x14ac:dyDescent="0.25">
      <c r="A82">
        <v>592</v>
      </c>
      <c r="B82">
        <v>0.190467</v>
      </c>
      <c r="C82">
        <v>1.0577E-2</v>
      </c>
    </row>
    <row r="83" spans="1:3" x14ac:dyDescent="0.25">
      <c r="A83">
        <v>593</v>
      </c>
      <c r="B83">
        <v>8.7832999999999994E-2</v>
      </c>
      <c r="C83">
        <v>5.8650000000000004E-3</v>
      </c>
    </row>
    <row r="84" spans="1:3" x14ac:dyDescent="0.25">
      <c r="A84">
        <v>594</v>
      </c>
      <c r="B84">
        <v>3.5393000000000001E-2</v>
      </c>
      <c r="C84">
        <v>2.454E-3</v>
      </c>
    </row>
    <row r="85" spans="1:3" x14ac:dyDescent="0.25">
      <c r="A85">
        <v>595</v>
      </c>
      <c r="B85">
        <v>1.4076999999999999E-2</v>
      </c>
      <c r="C85">
        <v>1.01E-3</v>
      </c>
    </row>
    <row r="86" spans="1:3" x14ac:dyDescent="0.25">
      <c r="A86">
        <v>596</v>
      </c>
      <c r="B86">
        <v>5.9439999999999996E-3</v>
      </c>
      <c r="C86">
        <v>4.5199999999999998E-4</v>
      </c>
    </row>
    <row r="87" spans="1:3" x14ac:dyDescent="0.25">
      <c r="A87">
        <v>597</v>
      </c>
      <c r="B87">
        <v>2.5739999999999999E-3</v>
      </c>
      <c r="C87">
        <v>2.72E-4</v>
      </c>
    </row>
    <row r="88" spans="1:3" x14ac:dyDescent="0.25">
      <c r="A88">
        <v>598</v>
      </c>
      <c r="B88">
        <v>1.0460000000000001E-3</v>
      </c>
      <c r="C88">
        <v>2.0799999999999999E-4</v>
      </c>
    </row>
    <row r="89" spans="1:3" x14ac:dyDescent="0.25">
      <c r="A89">
        <v>599</v>
      </c>
      <c r="B89">
        <v>3.9399999999999998E-4</v>
      </c>
      <c r="C89">
        <v>1.9699999999999999E-4</v>
      </c>
    </row>
    <row r="90" spans="1:3" x14ac:dyDescent="0.25">
      <c r="A90">
        <v>600</v>
      </c>
      <c r="B90">
        <v>8.5000000000000006E-5</v>
      </c>
      <c r="C90">
        <v>2.0000000000000001E-4</v>
      </c>
    </row>
    <row r="91" spans="1:3" x14ac:dyDescent="0.25">
      <c r="A91">
        <v>601</v>
      </c>
      <c r="B91">
        <v>-8.3999999999999995E-5</v>
      </c>
      <c r="C91">
        <v>2.03E-4</v>
      </c>
    </row>
    <row r="92" spans="1:3" x14ac:dyDescent="0.25">
      <c r="A92">
        <v>602</v>
      </c>
      <c r="B92">
        <v>-1.94E-4</v>
      </c>
      <c r="C92">
        <v>2.0000000000000001E-4</v>
      </c>
    </row>
    <row r="93" spans="1:3" x14ac:dyDescent="0.25">
      <c r="A93">
        <v>603</v>
      </c>
      <c r="B93">
        <v>-2.34E-4</v>
      </c>
      <c r="C93">
        <v>1.95E-4</v>
      </c>
    </row>
    <row r="94" spans="1:3" x14ac:dyDescent="0.25">
      <c r="A94">
        <v>604</v>
      </c>
      <c r="B94">
        <v>-2.92E-4</v>
      </c>
      <c r="C94">
        <v>1.9900000000000001E-4</v>
      </c>
    </row>
    <row r="95" spans="1:3" x14ac:dyDescent="0.25">
      <c r="A95">
        <v>605</v>
      </c>
      <c r="B95">
        <v>-3.0699999999999998E-4</v>
      </c>
      <c r="C95">
        <v>1.9599999999999999E-4</v>
      </c>
    </row>
    <row r="96" spans="1:3" x14ac:dyDescent="0.25">
      <c r="A96">
        <v>606</v>
      </c>
      <c r="B96">
        <v>-3.4299999999999999E-4</v>
      </c>
      <c r="C96">
        <v>2.02E-4</v>
      </c>
    </row>
    <row r="97" spans="1:3" x14ac:dyDescent="0.25">
      <c r="A97">
        <v>607</v>
      </c>
      <c r="B97">
        <v>-3.48E-4</v>
      </c>
      <c r="C97">
        <v>1.92E-4</v>
      </c>
    </row>
    <row r="98" spans="1:3" x14ac:dyDescent="0.25">
      <c r="A98">
        <v>608</v>
      </c>
      <c r="B98">
        <v>-3.2899999999999997E-4</v>
      </c>
      <c r="C98">
        <v>2.0100000000000001E-4</v>
      </c>
    </row>
    <row r="99" spans="1:3" x14ac:dyDescent="0.25">
      <c r="A99">
        <v>609</v>
      </c>
      <c r="B99">
        <v>-3.5100000000000002E-4</v>
      </c>
      <c r="C99">
        <v>1.9599999999999999E-4</v>
      </c>
    </row>
    <row r="100" spans="1:3" x14ac:dyDescent="0.25">
      <c r="A100">
        <v>610</v>
      </c>
      <c r="B100">
        <v>-3.1700000000000001E-4</v>
      </c>
      <c r="C100">
        <v>2.0000000000000001E-4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2" workbookViewId="0">
      <selection activeCell="H37" sqref="H37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625</v>
      </c>
      <c r="B2">
        <v>-3.4200000000000002E-4</v>
      </c>
      <c r="C2">
        <v>-3.6400000000000001E-4</v>
      </c>
    </row>
    <row r="3" spans="1:3" x14ac:dyDescent="0.25">
      <c r="A3">
        <v>626</v>
      </c>
      <c r="B3">
        <v>2.7E-4</v>
      </c>
      <c r="C3">
        <v>1.1400000000000001E-4</v>
      </c>
    </row>
    <row r="4" spans="1:3" x14ac:dyDescent="0.25">
      <c r="A4">
        <v>627</v>
      </c>
      <c r="B4">
        <v>8.9499999999999996E-4</v>
      </c>
      <c r="C4">
        <v>4.7699999999999999E-4</v>
      </c>
    </row>
    <row r="5" spans="1:3" x14ac:dyDescent="0.25">
      <c r="A5">
        <v>628</v>
      </c>
      <c r="B5">
        <v>1.8500000000000001E-3</v>
      </c>
      <c r="C5">
        <v>4.6999999999999999E-4</v>
      </c>
    </row>
    <row r="6" spans="1:3" x14ac:dyDescent="0.25">
      <c r="A6">
        <v>629</v>
      </c>
      <c r="B6">
        <v>3.6480000000000002E-3</v>
      </c>
      <c r="C6">
        <v>5.1400000000000003E-4</v>
      </c>
    </row>
    <row r="7" spans="1:3" x14ac:dyDescent="0.25">
      <c r="A7">
        <v>630</v>
      </c>
      <c r="B7">
        <v>7.1970000000000003E-3</v>
      </c>
      <c r="C7">
        <v>6.6799999999999997E-4</v>
      </c>
    </row>
    <row r="8" spans="1:3" x14ac:dyDescent="0.25">
      <c r="A8">
        <v>631</v>
      </c>
      <c r="B8">
        <v>1.4515E-2</v>
      </c>
      <c r="C8">
        <v>1.0660000000000001E-3</v>
      </c>
    </row>
    <row r="9" spans="1:3" x14ac:dyDescent="0.25">
      <c r="A9">
        <v>632</v>
      </c>
      <c r="B9">
        <v>3.0432000000000001E-2</v>
      </c>
      <c r="C9">
        <v>2.1350000000000002E-3</v>
      </c>
    </row>
    <row r="10" spans="1:3" x14ac:dyDescent="0.25">
      <c r="A10">
        <v>633</v>
      </c>
      <c r="B10">
        <v>6.6861000000000004E-2</v>
      </c>
      <c r="C10">
        <v>4.8939999999999999E-3</v>
      </c>
    </row>
    <row r="11" spans="1:3" x14ac:dyDescent="0.25">
      <c r="A11">
        <v>634</v>
      </c>
      <c r="B11">
        <v>0.14851800000000001</v>
      </c>
      <c r="C11">
        <v>1.0723999999999999E-2</v>
      </c>
    </row>
    <row r="12" spans="1:3" x14ac:dyDescent="0.25">
      <c r="A12">
        <v>635</v>
      </c>
      <c r="B12">
        <v>0.29977799999999999</v>
      </c>
      <c r="C12">
        <v>2.0014000000000001E-2</v>
      </c>
    </row>
    <row r="13" spans="1:3" x14ac:dyDescent="0.25">
      <c r="A13">
        <v>636</v>
      </c>
      <c r="B13">
        <v>0.52681199999999995</v>
      </c>
      <c r="C13">
        <v>2.5819999999999999E-2</v>
      </c>
    </row>
    <row r="14" spans="1:3" x14ac:dyDescent="0.25">
      <c r="A14">
        <v>637</v>
      </c>
      <c r="B14">
        <v>0.76444299999999998</v>
      </c>
      <c r="C14">
        <v>2.1512E-2</v>
      </c>
    </row>
    <row r="15" spans="1:3" x14ac:dyDescent="0.25">
      <c r="A15">
        <v>638</v>
      </c>
      <c r="B15">
        <v>0.90547299999999997</v>
      </c>
      <c r="C15">
        <v>1.0451999999999999E-2</v>
      </c>
    </row>
    <row r="16" spans="1:3" x14ac:dyDescent="0.25">
      <c r="A16">
        <v>639</v>
      </c>
      <c r="B16">
        <v>0.94794900000000004</v>
      </c>
      <c r="C16">
        <v>5.548E-3</v>
      </c>
    </row>
    <row r="17" spans="1:3" x14ac:dyDescent="0.25">
      <c r="A17">
        <v>640</v>
      </c>
      <c r="B17">
        <v>0.95082299999999997</v>
      </c>
      <c r="C17">
        <v>5.7010000000000003E-3</v>
      </c>
    </row>
    <row r="18" spans="1:3" x14ac:dyDescent="0.25">
      <c r="A18">
        <v>641</v>
      </c>
      <c r="B18">
        <v>0.94741799999999998</v>
      </c>
      <c r="C18">
        <v>5.4440000000000001E-3</v>
      </c>
    </row>
    <row r="19" spans="1:3" x14ac:dyDescent="0.25">
      <c r="A19">
        <v>642</v>
      </c>
      <c r="B19">
        <v>0.95183099999999998</v>
      </c>
      <c r="C19">
        <v>4.8040000000000001E-3</v>
      </c>
    </row>
    <row r="20" spans="1:3" x14ac:dyDescent="0.25">
      <c r="A20">
        <v>643</v>
      </c>
      <c r="B20">
        <v>0.96270500000000003</v>
      </c>
      <c r="C20">
        <v>4.1180000000000001E-3</v>
      </c>
    </row>
    <row r="21" spans="1:3" x14ac:dyDescent="0.25">
      <c r="A21">
        <v>644</v>
      </c>
      <c r="B21">
        <v>0.97507500000000003</v>
      </c>
      <c r="C21">
        <v>3.0130000000000001E-3</v>
      </c>
    </row>
    <row r="22" spans="1:3" x14ac:dyDescent="0.25">
      <c r="A22">
        <v>645</v>
      </c>
      <c r="B22">
        <v>0.98417299999999996</v>
      </c>
      <c r="C22">
        <v>1.838E-3</v>
      </c>
    </row>
    <row r="23" spans="1:3" x14ac:dyDescent="0.25">
      <c r="A23">
        <v>646</v>
      </c>
      <c r="B23">
        <v>0.98361299999999996</v>
      </c>
      <c r="C23">
        <v>2.307E-3</v>
      </c>
    </row>
    <row r="24" spans="1:3" x14ac:dyDescent="0.25">
      <c r="A24">
        <v>647</v>
      </c>
      <c r="B24">
        <v>0.98343400000000003</v>
      </c>
      <c r="C24">
        <v>2.6909999999999998E-3</v>
      </c>
    </row>
    <row r="25" spans="1:3" x14ac:dyDescent="0.25">
      <c r="A25">
        <v>648</v>
      </c>
      <c r="B25">
        <v>0.98291099999999998</v>
      </c>
      <c r="C25">
        <v>3.7200000000000002E-3</v>
      </c>
    </row>
    <row r="26" spans="1:3" x14ac:dyDescent="0.25">
      <c r="A26">
        <v>649</v>
      </c>
      <c r="B26">
        <v>0.97363599999999995</v>
      </c>
      <c r="C26">
        <v>4.8399999999999997E-3</v>
      </c>
    </row>
    <row r="27" spans="1:3" x14ac:dyDescent="0.25">
      <c r="A27">
        <v>650</v>
      </c>
      <c r="B27">
        <v>0.95944099999999999</v>
      </c>
      <c r="C27">
        <v>4.6560000000000004E-3</v>
      </c>
    </row>
    <row r="28" spans="1:3" x14ac:dyDescent="0.25">
      <c r="A28">
        <v>651</v>
      </c>
      <c r="B28">
        <v>0.95564099999999996</v>
      </c>
      <c r="C28">
        <v>3.9899999999999996E-3</v>
      </c>
    </row>
    <row r="29" spans="1:3" x14ac:dyDescent="0.25">
      <c r="A29">
        <v>652</v>
      </c>
      <c r="B29">
        <v>0.95554799999999995</v>
      </c>
      <c r="C29">
        <v>4.0969999999999999E-3</v>
      </c>
    </row>
    <row r="30" spans="1:3" x14ac:dyDescent="0.25">
      <c r="A30">
        <v>653</v>
      </c>
      <c r="B30">
        <v>0.95333699999999999</v>
      </c>
      <c r="C30">
        <v>4.2129999999999997E-3</v>
      </c>
    </row>
    <row r="31" spans="1:3" x14ac:dyDescent="0.25">
      <c r="A31">
        <v>654</v>
      </c>
      <c r="B31">
        <v>0.95662800000000003</v>
      </c>
      <c r="C31">
        <v>3.7559999999999998E-3</v>
      </c>
    </row>
    <row r="32" spans="1:3" x14ac:dyDescent="0.25">
      <c r="A32">
        <v>655</v>
      </c>
      <c r="B32">
        <v>0.98168800000000001</v>
      </c>
      <c r="C32">
        <v>2.3400000000000001E-3</v>
      </c>
    </row>
    <row r="33" spans="1:3" x14ac:dyDescent="0.25">
      <c r="A33">
        <v>656</v>
      </c>
      <c r="B33">
        <v>1</v>
      </c>
      <c r="C33">
        <v>1.89E-3</v>
      </c>
    </row>
    <row r="34" spans="1:3" x14ac:dyDescent="0.25">
      <c r="A34">
        <v>657</v>
      </c>
      <c r="B34">
        <v>0.99238800000000005</v>
      </c>
      <c r="C34">
        <v>2.2910000000000001E-3</v>
      </c>
    </row>
    <row r="35" spans="1:3" x14ac:dyDescent="0.25">
      <c r="A35">
        <v>658</v>
      </c>
      <c r="B35">
        <v>0.98461500000000002</v>
      </c>
      <c r="C35">
        <v>3.594E-3</v>
      </c>
    </row>
    <row r="36" spans="1:3" x14ac:dyDescent="0.25">
      <c r="A36">
        <v>659</v>
      </c>
      <c r="B36">
        <v>0.981568</v>
      </c>
      <c r="C36">
        <v>4.2310000000000004E-3</v>
      </c>
    </row>
    <row r="37" spans="1:3" x14ac:dyDescent="0.25">
      <c r="A37">
        <v>660</v>
      </c>
      <c r="B37">
        <v>0.97696000000000005</v>
      </c>
      <c r="C37">
        <v>4.1850000000000004E-3</v>
      </c>
    </row>
    <row r="38" spans="1:3" x14ac:dyDescent="0.25">
      <c r="A38">
        <v>661</v>
      </c>
      <c r="B38">
        <v>0.97297999999999996</v>
      </c>
      <c r="C38">
        <v>3.738E-3</v>
      </c>
    </row>
    <row r="39" spans="1:3" x14ac:dyDescent="0.25">
      <c r="A39">
        <v>662</v>
      </c>
      <c r="B39">
        <v>0.98107999999999995</v>
      </c>
      <c r="C39">
        <v>3.333E-3</v>
      </c>
    </row>
    <row r="40" spans="1:3" x14ac:dyDescent="0.25">
      <c r="A40">
        <v>663</v>
      </c>
      <c r="B40">
        <v>0.99680400000000002</v>
      </c>
      <c r="C40">
        <v>3.1619999999999999E-3</v>
      </c>
    </row>
    <row r="41" spans="1:3" x14ac:dyDescent="0.25">
      <c r="A41">
        <v>664</v>
      </c>
      <c r="B41">
        <v>0.99214199999999997</v>
      </c>
      <c r="C41">
        <v>3.2100000000000002E-3</v>
      </c>
    </row>
    <row r="42" spans="1:3" x14ac:dyDescent="0.25">
      <c r="A42">
        <v>665</v>
      </c>
      <c r="B42">
        <v>0.98067800000000005</v>
      </c>
      <c r="C42">
        <v>2.5430000000000001E-3</v>
      </c>
    </row>
    <row r="43" spans="1:3" x14ac:dyDescent="0.25">
      <c r="A43">
        <v>666</v>
      </c>
      <c r="B43">
        <v>0.96400200000000003</v>
      </c>
      <c r="C43">
        <v>3.5270000000000002E-3</v>
      </c>
    </row>
    <row r="44" spans="1:3" x14ac:dyDescent="0.25">
      <c r="A44">
        <v>667</v>
      </c>
      <c r="B44">
        <v>0.96215399999999995</v>
      </c>
      <c r="C44">
        <v>5.339E-3</v>
      </c>
    </row>
    <row r="45" spans="1:3" x14ac:dyDescent="0.25">
      <c r="A45">
        <v>668</v>
      </c>
      <c r="B45">
        <v>0.97077800000000003</v>
      </c>
      <c r="C45">
        <v>4.927E-3</v>
      </c>
    </row>
    <row r="46" spans="1:3" x14ac:dyDescent="0.25">
      <c r="A46">
        <v>669</v>
      </c>
      <c r="B46">
        <v>0.96718000000000004</v>
      </c>
      <c r="C46">
        <v>6.3280000000000003E-3</v>
      </c>
    </row>
    <row r="47" spans="1:3" x14ac:dyDescent="0.25">
      <c r="A47">
        <v>670</v>
      </c>
      <c r="B47">
        <v>0.96692800000000001</v>
      </c>
      <c r="C47">
        <v>6.6559999999999996E-3</v>
      </c>
    </row>
    <row r="48" spans="1:3" x14ac:dyDescent="0.25">
      <c r="A48">
        <v>671</v>
      </c>
      <c r="B48">
        <v>0.94992799999999999</v>
      </c>
      <c r="C48">
        <v>7.0600000000000003E-3</v>
      </c>
    </row>
    <row r="49" spans="1:3" x14ac:dyDescent="0.25">
      <c r="A49">
        <v>672</v>
      </c>
      <c r="B49">
        <v>0.84885500000000003</v>
      </c>
      <c r="C49">
        <v>1.626E-2</v>
      </c>
    </row>
    <row r="50" spans="1:3" x14ac:dyDescent="0.25">
      <c r="A50">
        <v>673</v>
      </c>
      <c r="B50">
        <v>0.60935899999999998</v>
      </c>
      <c r="C50">
        <v>3.0856999999999999E-2</v>
      </c>
    </row>
    <row r="51" spans="1:3" x14ac:dyDescent="0.25">
      <c r="A51">
        <v>674</v>
      </c>
      <c r="B51">
        <v>0.31635000000000002</v>
      </c>
      <c r="C51">
        <v>2.8364E-2</v>
      </c>
    </row>
    <row r="52" spans="1:3" x14ac:dyDescent="0.25">
      <c r="A52">
        <v>675</v>
      </c>
      <c r="B52">
        <v>0.123946</v>
      </c>
      <c r="C52">
        <v>1.3726E-2</v>
      </c>
    </row>
    <row r="53" spans="1:3" x14ac:dyDescent="0.25">
      <c r="A53">
        <v>676</v>
      </c>
      <c r="B53">
        <v>4.6032999999999998E-2</v>
      </c>
      <c r="C53">
        <v>5.11E-3</v>
      </c>
    </row>
    <row r="54" spans="1:3" x14ac:dyDescent="0.25">
      <c r="A54">
        <v>677</v>
      </c>
      <c r="B54">
        <v>1.7701999999999999E-2</v>
      </c>
      <c r="C54">
        <v>1.8979999999999999E-3</v>
      </c>
    </row>
    <row r="55" spans="1:3" x14ac:dyDescent="0.25">
      <c r="A55">
        <v>678</v>
      </c>
      <c r="B55">
        <v>7.3330000000000001E-3</v>
      </c>
      <c r="C55">
        <v>8.4800000000000001E-4</v>
      </c>
    </row>
    <row r="56" spans="1:3" x14ac:dyDescent="0.25">
      <c r="A56">
        <v>679</v>
      </c>
      <c r="B56">
        <v>3.2049999999999999E-3</v>
      </c>
      <c r="C56">
        <v>5.1199999999999998E-4</v>
      </c>
    </row>
    <row r="57" spans="1:3" x14ac:dyDescent="0.25">
      <c r="A57">
        <v>680</v>
      </c>
      <c r="B57">
        <v>1.402E-3</v>
      </c>
      <c r="C57">
        <v>4.5899999999999999E-4</v>
      </c>
    </row>
    <row r="58" spans="1:3" x14ac:dyDescent="0.25">
      <c r="A58">
        <v>681</v>
      </c>
      <c r="B58">
        <v>5.5400000000000002E-4</v>
      </c>
      <c r="C58">
        <v>5.2300000000000003E-4</v>
      </c>
    </row>
    <row r="59" spans="1:3" x14ac:dyDescent="0.25">
      <c r="A59">
        <v>682</v>
      </c>
      <c r="B59">
        <v>1.17E-4</v>
      </c>
      <c r="C59">
        <v>3.8900000000000002E-4</v>
      </c>
    </row>
    <row r="60" spans="1:3" x14ac:dyDescent="0.25">
      <c r="A60">
        <v>683</v>
      </c>
      <c r="B60">
        <v>-1.22E-4</v>
      </c>
      <c r="C60">
        <v>3.88E-4</v>
      </c>
    </row>
    <row r="61" spans="1:3" x14ac:dyDescent="0.25">
      <c r="A61">
        <v>684</v>
      </c>
      <c r="B61">
        <v>-2.8899999999999998E-4</v>
      </c>
      <c r="C61">
        <v>3.8099999999999999E-4</v>
      </c>
    </row>
    <row r="62" spans="1:3" x14ac:dyDescent="0.25">
      <c r="A62">
        <v>685</v>
      </c>
      <c r="B62">
        <v>-3.7599999999999998E-4</v>
      </c>
      <c r="C62">
        <v>3.8999999999999999E-4</v>
      </c>
    </row>
    <row r="63" spans="1:3" x14ac:dyDescent="0.25">
      <c r="A63">
        <v>686</v>
      </c>
      <c r="B63">
        <v>-3.9599999999999998E-4</v>
      </c>
      <c r="C63">
        <v>3.8699999999999997E-4</v>
      </c>
    </row>
    <row r="64" spans="1:3" x14ac:dyDescent="0.25">
      <c r="A64">
        <v>687</v>
      </c>
      <c r="B64">
        <v>-4.5800000000000002E-4</v>
      </c>
      <c r="C64">
        <v>3.8999999999999999E-4</v>
      </c>
    </row>
    <row r="65" spans="1:3" x14ac:dyDescent="0.25">
      <c r="A65">
        <v>688</v>
      </c>
      <c r="B65">
        <v>-4.8799999999999999E-4</v>
      </c>
      <c r="C65">
        <v>3.9599999999999998E-4</v>
      </c>
    </row>
    <row r="66" spans="1:3" x14ac:dyDescent="0.25">
      <c r="A66">
        <v>689</v>
      </c>
      <c r="B66">
        <v>-4.57E-4</v>
      </c>
      <c r="C66">
        <v>3.9399999999999998E-4</v>
      </c>
    </row>
    <row r="67" spans="1:3" x14ac:dyDescent="0.25">
      <c r="A67">
        <v>690</v>
      </c>
      <c r="B67">
        <v>-4.2900000000000002E-4</v>
      </c>
      <c r="C67">
        <v>3.8400000000000001E-4</v>
      </c>
    </row>
    <row r="68" spans="1:3" x14ac:dyDescent="0.25">
      <c r="A68">
        <v>691</v>
      </c>
      <c r="B68">
        <v>-4.17E-4</v>
      </c>
      <c r="C68">
        <v>3.9100000000000002E-4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B6" sqref="B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829</v>
      </c>
      <c r="B2">
        <v>-3.4E-5</v>
      </c>
      <c r="C2">
        <v>-3.0899999999999998E-4</v>
      </c>
    </row>
    <row r="3" spans="1:3" x14ac:dyDescent="0.25">
      <c r="A3">
        <v>830</v>
      </c>
      <c r="B3">
        <v>1.1E-5</v>
      </c>
      <c r="C3">
        <v>4.8000000000000001E-5</v>
      </c>
    </row>
    <row r="4" spans="1:3" x14ac:dyDescent="0.25">
      <c r="A4">
        <v>831</v>
      </c>
      <c r="B4">
        <v>5.0000000000000002E-5</v>
      </c>
      <c r="C4">
        <v>3.59E-4</v>
      </c>
    </row>
    <row r="5" spans="1:3" x14ac:dyDescent="0.25">
      <c r="A5">
        <v>832</v>
      </c>
      <c r="B5">
        <v>1E-4</v>
      </c>
      <c r="C5">
        <v>3.9300000000000001E-4</v>
      </c>
    </row>
    <row r="6" spans="1:3" x14ac:dyDescent="0.25">
      <c r="A6">
        <v>833</v>
      </c>
      <c r="B6">
        <v>2.3900000000000001E-4</v>
      </c>
      <c r="C6">
        <v>4.0499999999999998E-4</v>
      </c>
    </row>
    <row r="7" spans="1:3" x14ac:dyDescent="0.25">
      <c r="A7">
        <v>834</v>
      </c>
      <c r="B7">
        <v>3.1399999999999999E-4</v>
      </c>
      <c r="C7">
        <v>3.77E-4</v>
      </c>
    </row>
    <row r="8" spans="1:3" x14ac:dyDescent="0.25">
      <c r="A8">
        <v>835</v>
      </c>
      <c r="B8">
        <v>4.95E-4</v>
      </c>
      <c r="C8">
        <v>3.8299999999999999E-4</v>
      </c>
    </row>
    <row r="9" spans="1:3" x14ac:dyDescent="0.25">
      <c r="A9">
        <v>836</v>
      </c>
      <c r="B9">
        <v>7.1900000000000002E-4</v>
      </c>
      <c r="C9">
        <v>3.8999999999999999E-4</v>
      </c>
    </row>
    <row r="10" spans="1:3" x14ac:dyDescent="0.25">
      <c r="A10">
        <v>837</v>
      </c>
      <c r="B10">
        <v>9.859999999999999E-4</v>
      </c>
      <c r="C10">
        <v>4.0099999999999999E-4</v>
      </c>
    </row>
    <row r="11" spans="1:3" x14ac:dyDescent="0.25">
      <c r="A11">
        <v>838</v>
      </c>
      <c r="B11">
        <v>1.4450000000000001E-3</v>
      </c>
      <c r="C11">
        <v>3.86E-4</v>
      </c>
    </row>
    <row r="12" spans="1:3" x14ac:dyDescent="0.25">
      <c r="A12">
        <v>839</v>
      </c>
      <c r="B12">
        <v>2.1069999999999999E-3</v>
      </c>
      <c r="C12">
        <v>4.0900000000000002E-4</v>
      </c>
    </row>
    <row r="13" spans="1:3" x14ac:dyDescent="0.25">
      <c r="A13">
        <v>840</v>
      </c>
      <c r="B13">
        <v>3.16E-3</v>
      </c>
      <c r="C13">
        <v>4.26E-4</v>
      </c>
    </row>
    <row r="14" spans="1:3" x14ac:dyDescent="0.25">
      <c r="A14">
        <v>841</v>
      </c>
      <c r="B14">
        <v>4.744E-3</v>
      </c>
      <c r="C14">
        <v>5.0500000000000002E-4</v>
      </c>
    </row>
    <row r="15" spans="1:3" x14ac:dyDescent="0.25">
      <c r="A15">
        <v>842</v>
      </c>
      <c r="B15">
        <v>7.0590000000000002E-3</v>
      </c>
      <c r="C15">
        <v>6.1899999999999998E-4</v>
      </c>
    </row>
    <row r="16" spans="1:3" x14ac:dyDescent="0.25">
      <c r="A16">
        <v>843</v>
      </c>
      <c r="B16">
        <v>1.09E-2</v>
      </c>
      <c r="C16">
        <v>8.9099999999999997E-4</v>
      </c>
    </row>
    <row r="17" spans="1:3" x14ac:dyDescent="0.25">
      <c r="A17">
        <v>844</v>
      </c>
      <c r="B17">
        <v>1.7346E-2</v>
      </c>
      <c r="C17">
        <v>1.4760000000000001E-3</v>
      </c>
    </row>
    <row r="18" spans="1:3" x14ac:dyDescent="0.25">
      <c r="A18">
        <v>845</v>
      </c>
      <c r="B18">
        <v>2.8332E-2</v>
      </c>
      <c r="C18">
        <v>2.5969999999999999E-3</v>
      </c>
    </row>
    <row r="19" spans="1:3" x14ac:dyDescent="0.25">
      <c r="A19">
        <v>846</v>
      </c>
      <c r="B19">
        <v>4.8190999999999998E-2</v>
      </c>
      <c r="C19">
        <v>4.96E-3</v>
      </c>
    </row>
    <row r="20" spans="1:3" x14ac:dyDescent="0.25">
      <c r="A20">
        <v>847</v>
      </c>
      <c r="B20">
        <v>8.4362999999999994E-2</v>
      </c>
      <c r="C20">
        <v>9.7590000000000003E-3</v>
      </c>
    </row>
    <row r="21" spans="1:3" x14ac:dyDescent="0.25">
      <c r="A21">
        <v>848</v>
      </c>
      <c r="B21">
        <v>0.14536499999999999</v>
      </c>
      <c r="C21">
        <v>1.7632999999999999E-2</v>
      </c>
    </row>
    <row r="22" spans="1:3" x14ac:dyDescent="0.25">
      <c r="A22">
        <v>849</v>
      </c>
      <c r="B22">
        <v>0.24973300000000001</v>
      </c>
      <c r="C22">
        <v>3.0303E-2</v>
      </c>
    </row>
    <row r="23" spans="1:3" x14ac:dyDescent="0.25">
      <c r="A23">
        <v>850</v>
      </c>
      <c r="B23">
        <v>0.403526</v>
      </c>
      <c r="C23">
        <v>4.3919E-2</v>
      </c>
    </row>
    <row r="24" spans="1:3" x14ac:dyDescent="0.25">
      <c r="A24">
        <v>851</v>
      </c>
      <c r="B24">
        <v>0.582623</v>
      </c>
      <c r="C24">
        <v>4.9134999999999998E-2</v>
      </c>
    </row>
    <row r="25" spans="1:3" x14ac:dyDescent="0.25">
      <c r="A25">
        <v>852</v>
      </c>
      <c r="B25">
        <v>0.74503699999999995</v>
      </c>
      <c r="C25">
        <v>3.6771999999999999E-2</v>
      </c>
    </row>
    <row r="26" spans="1:3" x14ac:dyDescent="0.25">
      <c r="A26">
        <v>853</v>
      </c>
      <c r="B26">
        <v>0.89031499999999997</v>
      </c>
      <c r="C26">
        <v>2.0756E-2</v>
      </c>
    </row>
    <row r="27" spans="1:3" x14ac:dyDescent="0.25">
      <c r="A27">
        <v>854</v>
      </c>
      <c r="B27">
        <v>0.96021500000000004</v>
      </c>
      <c r="C27">
        <v>6.4739999999999997E-3</v>
      </c>
    </row>
    <row r="28" spans="1:3" x14ac:dyDescent="0.25">
      <c r="A28">
        <v>855</v>
      </c>
      <c r="B28">
        <v>0.98683299999999996</v>
      </c>
      <c r="C28">
        <v>4.0800000000000003E-3</v>
      </c>
    </row>
    <row r="29" spans="1:3" x14ac:dyDescent="0.25">
      <c r="A29">
        <v>856</v>
      </c>
      <c r="B29">
        <v>0.97313300000000003</v>
      </c>
      <c r="C29">
        <v>6.221E-3</v>
      </c>
    </row>
    <row r="30" spans="1:3" x14ac:dyDescent="0.25">
      <c r="A30">
        <v>857</v>
      </c>
      <c r="B30">
        <v>0.98060599999999998</v>
      </c>
      <c r="C30">
        <v>4.6769999999999997E-3</v>
      </c>
    </row>
    <row r="31" spans="1:3" x14ac:dyDescent="0.25">
      <c r="A31">
        <v>858</v>
      </c>
      <c r="B31">
        <v>0.99612000000000001</v>
      </c>
      <c r="C31">
        <v>2.2230000000000001E-3</v>
      </c>
    </row>
    <row r="32" spans="1:3" x14ac:dyDescent="0.25">
      <c r="A32">
        <v>859</v>
      </c>
      <c r="B32">
        <v>1</v>
      </c>
      <c r="C32">
        <v>1.4159999999999999E-3</v>
      </c>
    </row>
    <row r="33" spans="1:3" x14ac:dyDescent="0.25">
      <c r="A33">
        <v>860</v>
      </c>
      <c r="B33">
        <v>0.98977700000000002</v>
      </c>
      <c r="C33">
        <v>3.1350000000000002E-3</v>
      </c>
    </row>
    <row r="34" spans="1:3" x14ac:dyDescent="0.25">
      <c r="A34">
        <v>861</v>
      </c>
      <c r="B34">
        <v>0.98073299999999997</v>
      </c>
      <c r="C34">
        <v>3.784E-3</v>
      </c>
    </row>
    <row r="35" spans="1:3" x14ac:dyDescent="0.25">
      <c r="A35">
        <v>862</v>
      </c>
      <c r="B35">
        <v>0.975935</v>
      </c>
      <c r="C35">
        <v>5.0280000000000004E-3</v>
      </c>
    </row>
    <row r="36" spans="1:3" x14ac:dyDescent="0.25">
      <c r="A36">
        <v>863</v>
      </c>
      <c r="B36">
        <v>0.97204299999999999</v>
      </c>
      <c r="C36">
        <v>5.5960000000000003E-3</v>
      </c>
    </row>
    <row r="37" spans="1:3" x14ac:dyDescent="0.25">
      <c r="A37">
        <v>864</v>
      </c>
      <c r="B37">
        <v>0.95735700000000001</v>
      </c>
      <c r="C37">
        <v>7.45E-3</v>
      </c>
    </row>
    <row r="38" spans="1:3" x14ac:dyDescent="0.25">
      <c r="A38">
        <v>865</v>
      </c>
      <c r="B38">
        <v>0.95120899999999997</v>
      </c>
      <c r="C38">
        <v>7.9909999999999998E-3</v>
      </c>
    </row>
    <row r="39" spans="1:3" x14ac:dyDescent="0.25">
      <c r="A39">
        <v>866</v>
      </c>
      <c r="B39">
        <v>0.947044</v>
      </c>
      <c r="C39">
        <v>9.1350000000000008E-3</v>
      </c>
    </row>
    <row r="40" spans="1:3" x14ac:dyDescent="0.25">
      <c r="A40">
        <v>867</v>
      </c>
      <c r="B40">
        <v>0.95316199999999995</v>
      </c>
      <c r="C40">
        <v>8.5850000000000006E-3</v>
      </c>
    </row>
    <row r="41" spans="1:3" x14ac:dyDescent="0.25">
      <c r="A41">
        <v>868</v>
      </c>
      <c r="B41">
        <v>0.95149899999999998</v>
      </c>
      <c r="C41">
        <v>9.3360000000000005E-3</v>
      </c>
    </row>
    <row r="42" spans="1:3" x14ac:dyDescent="0.25">
      <c r="A42">
        <v>869</v>
      </c>
      <c r="B42">
        <v>0.94845000000000002</v>
      </c>
      <c r="C42">
        <v>9.1900000000000003E-3</v>
      </c>
    </row>
    <row r="43" spans="1:3" x14ac:dyDescent="0.25">
      <c r="A43">
        <v>870</v>
      </c>
      <c r="B43">
        <v>0.94009399999999999</v>
      </c>
      <c r="C43">
        <v>1.0652E-2</v>
      </c>
    </row>
    <row r="44" spans="1:3" x14ac:dyDescent="0.25">
      <c r="A44">
        <v>871</v>
      </c>
      <c r="B44">
        <v>0.95063200000000003</v>
      </c>
      <c r="C44">
        <v>1.0052E-2</v>
      </c>
    </row>
    <row r="45" spans="1:3" x14ac:dyDescent="0.25">
      <c r="A45">
        <v>872</v>
      </c>
      <c r="B45">
        <v>0.95607900000000001</v>
      </c>
      <c r="C45">
        <v>9.9260000000000008E-3</v>
      </c>
    </row>
    <row r="46" spans="1:3" x14ac:dyDescent="0.25">
      <c r="A46">
        <v>873</v>
      </c>
      <c r="B46">
        <v>0.96645999999999999</v>
      </c>
      <c r="C46">
        <v>9.4160000000000008E-3</v>
      </c>
    </row>
    <row r="47" spans="1:3" x14ac:dyDescent="0.25">
      <c r="A47">
        <v>874</v>
      </c>
      <c r="B47">
        <v>0.96982100000000004</v>
      </c>
      <c r="C47">
        <v>8.1390000000000004E-3</v>
      </c>
    </row>
    <row r="48" spans="1:3" x14ac:dyDescent="0.25">
      <c r="A48">
        <v>875</v>
      </c>
      <c r="B48">
        <v>0.93661000000000005</v>
      </c>
      <c r="C48">
        <v>1.1572000000000001E-2</v>
      </c>
    </row>
    <row r="49" spans="1:3" x14ac:dyDescent="0.25">
      <c r="A49">
        <v>876</v>
      </c>
      <c r="B49">
        <v>0.89106600000000002</v>
      </c>
      <c r="C49">
        <v>1.7599E-2</v>
      </c>
    </row>
    <row r="50" spans="1:3" x14ac:dyDescent="0.25">
      <c r="A50">
        <v>877</v>
      </c>
      <c r="B50">
        <v>0.78873300000000002</v>
      </c>
      <c r="C50">
        <v>2.5606E-2</v>
      </c>
    </row>
    <row r="51" spans="1:3" x14ac:dyDescent="0.25">
      <c r="A51">
        <v>878</v>
      </c>
      <c r="B51">
        <v>0.63532</v>
      </c>
      <c r="C51">
        <v>3.2347000000000001E-2</v>
      </c>
    </row>
    <row r="52" spans="1:3" x14ac:dyDescent="0.25">
      <c r="A52">
        <v>879</v>
      </c>
      <c r="B52">
        <v>0.44836399999999998</v>
      </c>
      <c r="C52">
        <v>3.2287999999999997E-2</v>
      </c>
    </row>
    <row r="53" spans="1:3" x14ac:dyDescent="0.25">
      <c r="A53">
        <v>880</v>
      </c>
      <c r="B53">
        <v>0.28884700000000002</v>
      </c>
      <c r="C53">
        <v>2.5616E-2</v>
      </c>
    </row>
    <row r="54" spans="1:3" x14ac:dyDescent="0.25">
      <c r="A54">
        <v>881</v>
      </c>
      <c r="B54">
        <v>0.174619</v>
      </c>
      <c r="C54">
        <v>1.7249E-2</v>
      </c>
    </row>
    <row r="55" spans="1:3" x14ac:dyDescent="0.25">
      <c r="A55">
        <v>882</v>
      </c>
      <c r="B55">
        <v>0.100343</v>
      </c>
      <c r="C55">
        <v>1.0664999999999999E-2</v>
      </c>
    </row>
    <row r="56" spans="1:3" x14ac:dyDescent="0.25">
      <c r="A56">
        <v>883</v>
      </c>
      <c r="B56">
        <v>5.8264999999999997E-2</v>
      </c>
      <c r="C56">
        <v>6.2550000000000001E-3</v>
      </c>
    </row>
    <row r="57" spans="1:3" x14ac:dyDescent="0.25">
      <c r="A57">
        <v>884</v>
      </c>
      <c r="B57">
        <v>3.4532E-2</v>
      </c>
      <c r="C57">
        <v>3.6319999999999998E-3</v>
      </c>
    </row>
    <row r="58" spans="1:3" x14ac:dyDescent="0.25">
      <c r="A58">
        <v>885</v>
      </c>
      <c r="B58">
        <v>2.0719999999999999E-2</v>
      </c>
      <c r="C58">
        <v>2.1059999999999998E-3</v>
      </c>
    </row>
    <row r="59" spans="1:3" x14ac:dyDescent="0.25">
      <c r="A59">
        <v>886</v>
      </c>
      <c r="B59">
        <v>1.244E-2</v>
      </c>
      <c r="C59">
        <v>1.2849999999999999E-3</v>
      </c>
    </row>
    <row r="60" spans="1:3" x14ac:dyDescent="0.25">
      <c r="A60">
        <v>887</v>
      </c>
      <c r="B60">
        <v>7.6010000000000001E-3</v>
      </c>
      <c r="C60">
        <v>7.9600000000000005E-4</v>
      </c>
    </row>
    <row r="61" spans="1:3" x14ac:dyDescent="0.25">
      <c r="A61">
        <v>888</v>
      </c>
      <c r="B61">
        <v>4.7019999999999996E-3</v>
      </c>
      <c r="C61">
        <v>5.1199999999999998E-4</v>
      </c>
    </row>
    <row r="62" spans="1:3" x14ac:dyDescent="0.25">
      <c r="A62">
        <v>889</v>
      </c>
      <c r="B62">
        <v>2.944E-3</v>
      </c>
      <c r="C62">
        <v>3.86E-4</v>
      </c>
    </row>
    <row r="63" spans="1:3" x14ac:dyDescent="0.25">
      <c r="A63">
        <v>890</v>
      </c>
      <c r="B63">
        <v>1.8699999999999999E-3</v>
      </c>
      <c r="C63">
        <v>3.2299999999999999E-4</v>
      </c>
    </row>
    <row r="64" spans="1:3" x14ac:dyDescent="0.25">
      <c r="A64">
        <v>891</v>
      </c>
      <c r="B64">
        <v>1.1919999999999999E-3</v>
      </c>
      <c r="C64">
        <v>2.9300000000000002E-4</v>
      </c>
    </row>
    <row r="65" spans="1:3" x14ac:dyDescent="0.25">
      <c r="A65">
        <v>892</v>
      </c>
      <c r="B65">
        <v>7.4299999999999995E-4</v>
      </c>
      <c r="C65">
        <v>2.7799999999999998E-4</v>
      </c>
    </row>
    <row r="66" spans="1:3" x14ac:dyDescent="0.25">
      <c r="A66">
        <v>893</v>
      </c>
      <c r="B66">
        <v>4.2299999999999998E-4</v>
      </c>
      <c r="C66">
        <v>2.6800000000000001E-4</v>
      </c>
    </row>
    <row r="67" spans="1:3" x14ac:dyDescent="0.25">
      <c r="A67">
        <v>894</v>
      </c>
      <c r="B67">
        <v>2.41E-4</v>
      </c>
      <c r="C67">
        <v>2.5000000000000001E-4</v>
      </c>
    </row>
    <row r="68" spans="1:3" x14ac:dyDescent="0.25">
      <c r="A68">
        <v>895</v>
      </c>
      <c r="B68">
        <v>1.16E-4</v>
      </c>
      <c r="C68">
        <v>2.52E-4</v>
      </c>
    </row>
    <row r="69" spans="1:3" x14ac:dyDescent="0.25">
      <c r="A69">
        <v>896</v>
      </c>
      <c r="B69">
        <v>4.3999999999999999E-5</v>
      </c>
      <c r="C69">
        <v>2.4499999999999999E-4</v>
      </c>
    </row>
    <row r="70" spans="1:3" x14ac:dyDescent="0.25">
      <c r="A70">
        <v>897</v>
      </c>
      <c r="B70">
        <v>-1.2999999999999999E-5</v>
      </c>
      <c r="C70">
        <v>2.4600000000000002E-4</v>
      </c>
    </row>
    <row r="71" spans="1:3" x14ac:dyDescent="0.25">
      <c r="A71">
        <v>898</v>
      </c>
      <c r="B71">
        <v>-5.0000000000000002E-5</v>
      </c>
      <c r="C71">
        <v>2.5300000000000002E-4</v>
      </c>
    </row>
    <row r="72" spans="1:3" x14ac:dyDescent="0.25">
      <c r="A72">
        <v>899</v>
      </c>
      <c r="B72">
        <v>-8.3999999999999995E-5</v>
      </c>
      <c r="C72">
        <v>2.5099999999999998E-4</v>
      </c>
    </row>
    <row r="73" spans="1:3" x14ac:dyDescent="0.25">
      <c r="A73">
        <v>900</v>
      </c>
      <c r="B73">
        <v>-1E-4</v>
      </c>
      <c r="C73">
        <v>2.43E-4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M4" sqref="M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1340</v>
      </c>
      <c r="B2">
        <v>-3.0000000000000001E-6</v>
      </c>
      <c r="C2">
        <v>-4.5000000000000003E-5</v>
      </c>
    </row>
    <row r="3" spans="1:3" x14ac:dyDescent="0.25">
      <c r="A3">
        <v>1341</v>
      </c>
      <c r="B3">
        <v>8.6000000000000003E-5</v>
      </c>
      <c r="C3">
        <v>2.5000000000000001E-4</v>
      </c>
    </row>
    <row r="4" spans="1:3" x14ac:dyDescent="0.25">
      <c r="A4">
        <v>1342</v>
      </c>
      <c r="B4">
        <v>1.94E-4</v>
      </c>
      <c r="C4">
        <v>3.2200000000000002E-4</v>
      </c>
    </row>
    <row r="5" spans="1:3" x14ac:dyDescent="0.25">
      <c r="A5">
        <v>1343</v>
      </c>
      <c r="B5">
        <v>3.21E-4</v>
      </c>
      <c r="C5">
        <v>3.4400000000000001E-4</v>
      </c>
    </row>
    <row r="6" spans="1:3" x14ac:dyDescent="0.25">
      <c r="A6">
        <v>1344</v>
      </c>
      <c r="B6">
        <v>4.6900000000000002E-4</v>
      </c>
      <c r="C6">
        <v>3.6900000000000002E-4</v>
      </c>
    </row>
    <row r="7" spans="1:3" x14ac:dyDescent="0.25">
      <c r="A7">
        <v>1345</v>
      </c>
      <c r="B7">
        <v>6.4700000000000001E-4</v>
      </c>
      <c r="C7">
        <v>3.8499999999999998E-4</v>
      </c>
    </row>
    <row r="8" spans="1:3" x14ac:dyDescent="0.25">
      <c r="A8">
        <v>1346</v>
      </c>
      <c r="B8">
        <v>8.5599999999999999E-4</v>
      </c>
      <c r="C8">
        <v>4.2299999999999998E-4</v>
      </c>
    </row>
    <row r="9" spans="1:3" x14ac:dyDescent="0.25">
      <c r="A9">
        <v>1347</v>
      </c>
      <c r="B9">
        <v>1.119E-3</v>
      </c>
      <c r="C9">
        <v>4.4799999999999999E-4</v>
      </c>
    </row>
    <row r="10" spans="1:3" x14ac:dyDescent="0.25">
      <c r="A10">
        <v>1348</v>
      </c>
      <c r="B10">
        <v>1.4289999999999999E-3</v>
      </c>
      <c r="C10">
        <v>4.8099999999999998E-4</v>
      </c>
    </row>
    <row r="11" spans="1:3" x14ac:dyDescent="0.25">
      <c r="A11">
        <v>1349</v>
      </c>
      <c r="B11">
        <v>1.828E-3</v>
      </c>
      <c r="C11">
        <v>5.3200000000000003E-4</v>
      </c>
    </row>
    <row r="12" spans="1:3" x14ac:dyDescent="0.25">
      <c r="A12">
        <v>1350</v>
      </c>
      <c r="B12">
        <v>2.3180000000000002E-3</v>
      </c>
      <c r="C12">
        <v>5.4500000000000002E-4</v>
      </c>
    </row>
    <row r="13" spans="1:3" x14ac:dyDescent="0.25">
      <c r="A13">
        <v>1351</v>
      </c>
      <c r="B13">
        <v>3.0300000000000001E-3</v>
      </c>
      <c r="C13">
        <v>6.4700000000000001E-4</v>
      </c>
    </row>
    <row r="14" spans="1:3" x14ac:dyDescent="0.25">
      <c r="A14">
        <v>1352</v>
      </c>
      <c r="B14">
        <v>4.0109999999999998E-3</v>
      </c>
      <c r="C14">
        <v>8.2100000000000001E-4</v>
      </c>
    </row>
    <row r="15" spans="1:3" x14ac:dyDescent="0.25">
      <c r="A15">
        <v>1353</v>
      </c>
      <c r="B15">
        <v>5.398E-3</v>
      </c>
      <c r="C15">
        <v>1.142E-3</v>
      </c>
    </row>
    <row r="16" spans="1:3" x14ac:dyDescent="0.25">
      <c r="A16">
        <v>1354</v>
      </c>
      <c r="B16">
        <v>7.1939999999999999E-3</v>
      </c>
      <c r="C16">
        <v>1.57E-3</v>
      </c>
    </row>
    <row r="17" spans="1:3" x14ac:dyDescent="0.25">
      <c r="A17">
        <v>1355</v>
      </c>
      <c r="B17">
        <v>1.1124E-2</v>
      </c>
      <c r="C17">
        <v>2.5100000000000001E-3</v>
      </c>
    </row>
    <row r="18" spans="1:3" x14ac:dyDescent="0.25">
      <c r="A18">
        <v>1356</v>
      </c>
      <c r="B18">
        <v>1.6985E-2</v>
      </c>
      <c r="C18">
        <v>4.0270000000000002E-3</v>
      </c>
    </row>
    <row r="19" spans="1:3" x14ac:dyDescent="0.25">
      <c r="A19">
        <v>1357</v>
      </c>
      <c r="B19">
        <v>2.6321000000000001E-2</v>
      </c>
      <c r="C19">
        <v>6.5269999999999998E-3</v>
      </c>
    </row>
    <row r="20" spans="1:3" x14ac:dyDescent="0.25">
      <c r="A20">
        <v>1358</v>
      </c>
      <c r="B20">
        <v>4.2756000000000002E-2</v>
      </c>
      <c r="C20">
        <v>1.0946000000000001E-2</v>
      </c>
    </row>
    <row r="21" spans="1:3" x14ac:dyDescent="0.25">
      <c r="A21">
        <v>1359</v>
      </c>
      <c r="B21">
        <v>6.9220000000000004E-2</v>
      </c>
      <c r="C21">
        <v>1.7755E-2</v>
      </c>
    </row>
    <row r="22" spans="1:3" x14ac:dyDescent="0.25">
      <c r="A22">
        <v>1360</v>
      </c>
      <c r="B22">
        <v>0.115351</v>
      </c>
      <c r="C22">
        <v>2.8524999999999998E-2</v>
      </c>
    </row>
    <row r="23" spans="1:3" x14ac:dyDescent="0.25">
      <c r="A23">
        <v>1361</v>
      </c>
      <c r="B23">
        <v>0.182833</v>
      </c>
      <c r="C23">
        <v>4.0153000000000001E-2</v>
      </c>
    </row>
    <row r="24" spans="1:3" x14ac:dyDescent="0.25">
      <c r="A24">
        <v>1362</v>
      </c>
      <c r="B24">
        <v>0.31633299999999998</v>
      </c>
      <c r="C24">
        <v>5.5067999999999999E-2</v>
      </c>
    </row>
    <row r="25" spans="1:3" x14ac:dyDescent="0.25">
      <c r="A25">
        <v>1363</v>
      </c>
      <c r="B25">
        <v>0.45702999999999999</v>
      </c>
      <c r="C25">
        <v>6.3606999999999997E-2</v>
      </c>
    </row>
    <row r="26" spans="1:3" x14ac:dyDescent="0.25">
      <c r="A26">
        <v>1364</v>
      </c>
      <c r="B26">
        <v>0.59685200000000005</v>
      </c>
      <c r="C26">
        <v>5.3693999999999999E-2</v>
      </c>
    </row>
    <row r="27" spans="1:3" x14ac:dyDescent="0.25">
      <c r="A27">
        <v>1365</v>
      </c>
      <c r="B27">
        <v>0.77211799999999997</v>
      </c>
      <c r="C27">
        <v>4.1762000000000001E-2</v>
      </c>
    </row>
    <row r="28" spans="1:3" x14ac:dyDescent="0.25">
      <c r="A28">
        <v>1366</v>
      </c>
      <c r="B28">
        <v>0.86239399999999999</v>
      </c>
      <c r="C28">
        <v>3.2736000000000001E-2</v>
      </c>
    </row>
    <row r="29" spans="1:3" x14ac:dyDescent="0.25">
      <c r="A29">
        <v>1367</v>
      </c>
      <c r="B29">
        <v>0.87157499999999999</v>
      </c>
      <c r="C29">
        <v>2.4403000000000001E-2</v>
      </c>
    </row>
    <row r="30" spans="1:3" x14ac:dyDescent="0.25">
      <c r="A30">
        <v>1368</v>
      </c>
      <c r="B30">
        <v>0.93030800000000002</v>
      </c>
      <c r="C30">
        <v>1.8329000000000002E-2</v>
      </c>
    </row>
    <row r="31" spans="1:3" x14ac:dyDescent="0.25">
      <c r="A31">
        <v>1369</v>
      </c>
      <c r="B31">
        <v>0.96266399999999996</v>
      </c>
      <c r="C31">
        <v>1.5336000000000001E-2</v>
      </c>
    </row>
    <row r="32" spans="1:3" x14ac:dyDescent="0.25">
      <c r="A32">
        <v>1370</v>
      </c>
      <c r="B32">
        <v>0.93124700000000005</v>
      </c>
      <c r="C32">
        <v>1.3065E-2</v>
      </c>
    </row>
    <row r="33" spans="1:3" x14ac:dyDescent="0.25">
      <c r="A33">
        <v>1371</v>
      </c>
      <c r="B33">
        <v>0.93867599999999995</v>
      </c>
      <c r="C33">
        <v>9.2890000000000004E-3</v>
      </c>
    </row>
    <row r="34" spans="1:3" x14ac:dyDescent="0.25">
      <c r="A34">
        <v>1372</v>
      </c>
      <c r="B34">
        <v>0.98374799999999996</v>
      </c>
      <c r="C34">
        <v>6.6959999999999997E-3</v>
      </c>
    </row>
    <row r="35" spans="1:3" x14ac:dyDescent="0.25">
      <c r="A35">
        <v>1373</v>
      </c>
      <c r="B35">
        <v>0.99962600000000001</v>
      </c>
      <c r="C35">
        <v>3.9750000000000002E-3</v>
      </c>
    </row>
    <row r="36" spans="1:3" x14ac:dyDescent="0.25">
      <c r="A36">
        <v>1374</v>
      </c>
      <c r="B36">
        <v>0.98696799999999996</v>
      </c>
      <c r="C36">
        <v>4.1669999999999997E-3</v>
      </c>
    </row>
    <row r="37" spans="1:3" x14ac:dyDescent="0.25">
      <c r="A37">
        <v>1375</v>
      </c>
      <c r="B37">
        <v>1</v>
      </c>
      <c r="C37">
        <v>3.5599999999999998E-3</v>
      </c>
    </row>
    <row r="38" spans="1:3" x14ac:dyDescent="0.25">
      <c r="A38">
        <v>1376</v>
      </c>
      <c r="B38">
        <v>0.98323899999999997</v>
      </c>
      <c r="C38">
        <v>5.8580000000000004E-3</v>
      </c>
    </row>
    <row r="39" spans="1:3" x14ac:dyDescent="0.25">
      <c r="A39">
        <v>1377</v>
      </c>
      <c r="B39">
        <v>0.99057700000000004</v>
      </c>
      <c r="C39">
        <v>6.2230000000000002E-3</v>
      </c>
    </row>
    <row r="40" spans="1:3" x14ac:dyDescent="0.25">
      <c r="A40">
        <v>1378</v>
      </c>
      <c r="B40">
        <v>0.963584</v>
      </c>
      <c r="C40">
        <v>9.2770000000000005E-3</v>
      </c>
    </row>
    <row r="41" spans="1:3" x14ac:dyDescent="0.25">
      <c r="A41">
        <v>1379</v>
      </c>
      <c r="B41">
        <v>0.96405399999999997</v>
      </c>
      <c r="C41">
        <v>1.6472000000000001E-2</v>
      </c>
    </row>
    <row r="42" spans="1:3" x14ac:dyDescent="0.25">
      <c r="A42">
        <v>1380</v>
      </c>
      <c r="B42">
        <v>0.87134299999999998</v>
      </c>
      <c r="C42">
        <v>2.2374000000000002E-2</v>
      </c>
    </row>
    <row r="43" spans="1:3" x14ac:dyDescent="0.25">
      <c r="A43">
        <v>1381</v>
      </c>
      <c r="B43">
        <v>0.87268900000000005</v>
      </c>
      <c r="C43">
        <v>3.8836000000000002E-2</v>
      </c>
    </row>
    <row r="44" spans="1:3" x14ac:dyDescent="0.25">
      <c r="A44">
        <v>1382</v>
      </c>
      <c r="B44">
        <v>0.70319799999999999</v>
      </c>
      <c r="C44">
        <v>5.2003000000000001E-2</v>
      </c>
    </row>
    <row r="45" spans="1:3" x14ac:dyDescent="0.25">
      <c r="A45">
        <v>1383</v>
      </c>
      <c r="B45">
        <v>0.60657799999999995</v>
      </c>
      <c r="C45">
        <v>6.8533999999999998E-2</v>
      </c>
    </row>
    <row r="46" spans="1:3" x14ac:dyDescent="0.25">
      <c r="A46">
        <v>1384</v>
      </c>
      <c r="B46">
        <v>0.452434</v>
      </c>
      <c r="C46">
        <v>6.8802000000000002E-2</v>
      </c>
    </row>
    <row r="47" spans="1:3" x14ac:dyDescent="0.25">
      <c r="A47">
        <v>1385</v>
      </c>
      <c r="B47">
        <v>0.29792000000000002</v>
      </c>
      <c r="C47">
        <v>5.5495999999999997E-2</v>
      </c>
    </row>
    <row r="48" spans="1:3" x14ac:dyDescent="0.25">
      <c r="A48">
        <v>1386</v>
      </c>
      <c r="B48">
        <v>0.19097800000000001</v>
      </c>
      <c r="C48">
        <v>3.9699999999999999E-2</v>
      </c>
    </row>
    <row r="49" spans="1:3" x14ac:dyDescent="0.25">
      <c r="A49">
        <v>1387</v>
      </c>
      <c r="B49">
        <v>0.113055</v>
      </c>
      <c r="C49">
        <v>2.5193E-2</v>
      </c>
    </row>
    <row r="50" spans="1:3" x14ac:dyDescent="0.25">
      <c r="A50">
        <v>1388</v>
      </c>
      <c r="B50">
        <v>6.6173999999999997E-2</v>
      </c>
      <c r="C50">
        <v>1.4614E-2</v>
      </c>
    </row>
    <row r="51" spans="1:3" x14ac:dyDescent="0.25">
      <c r="A51">
        <v>1389</v>
      </c>
      <c r="B51">
        <v>4.1513000000000001E-2</v>
      </c>
      <c r="C51">
        <v>8.9960000000000005E-3</v>
      </c>
    </row>
    <row r="52" spans="1:3" x14ac:dyDescent="0.25">
      <c r="A52">
        <v>1390</v>
      </c>
      <c r="B52">
        <v>2.6084E-2</v>
      </c>
      <c r="C52">
        <v>5.5259999999999997E-3</v>
      </c>
    </row>
    <row r="53" spans="1:3" x14ac:dyDescent="0.25">
      <c r="A53">
        <v>1391</v>
      </c>
      <c r="B53">
        <v>1.6218E-2</v>
      </c>
      <c r="C53">
        <v>3.4259999999999998E-3</v>
      </c>
    </row>
    <row r="54" spans="1:3" x14ac:dyDescent="0.25">
      <c r="A54">
        <v>1392</v>
      </c>
      <c r="B54">
        <v>9.7739999999999997E-3</v>
      </c>
      <c r="C54">
        <v>2.065E-3</v>
      </c>
    </row>
    <row r="55" spans="1:3" x14ac:dyDescent="0.25">
      <c r="A55">
        <v>1393</v>
      </c>
      <c r="B55">
        <v>6.8389999999999996E-3</v>
      </c>
      <c r="C55">
        <v>1.4630000000000001E-3</v>
      </c>
    </row>
    <row r="56" spans="1:3" x14ac:dyDescent="0.25">
      <c r="A56">
        <v>1394</v>
      </c>
      <c r="B56">
        <v>4.3579999999999999E-3</v>
      </c>
      <c r="C56">
        <v>1.0820000000000001E-3</v>
      </c>
    </row>
    <row r="57" spans="1:3" x14ac:dyDescent="0.25">
      <c r="A57">
        <v>1395</v>
      </c>
      <c r="B57">
        <v>2.7799999999999999E-3</v>
      </c>
      <c r="C57">
        <v>8.52E-4</v>
      </c>
    </row>
    <row r="58" spans="1:3" x14ac:dyDescent="0.25">
      <c r="A58">
        <v>1396</v>
      </c>
      <c r="B58">
        <v>1.8090000000000001E-3</v>
      </c>
      <c r="C58">
        <v>7.5299999999999998E-4</v>
      </c>
    </row>
    <row r="59" spans="1:3" x14ac:dyDescent="0.25">
      <c r="A59">
        <v>1397</v>
      </c>
      <c r="B59">
        <v>1.351E-3</v>
      </c>
      <c r="C59">
        <v>6.6100000000000002E-4</v>
      </c>
    </row>
    <row r="60" spans="1:3" x14ac:dyDescent="0.25">
      <c r="A60">
        <v>1398</v>
      </c>
      <c r="B60">
        <v>8.8699999999999998E-4</v>
      </c>
      <c r="C60">
        <v>6.2299999999999996E-4</v>
      </c>
    </row>
    <row r="61" spans="1:3" x14ac:dyDescent="0.25">
      <c r="A61">
        <v>1399</v>
      </c>
      <c r="B61">
        <v>4.8099999999999998E-4</v>
      </c>
      <c r="C61">
        <v>6.5499999999999998E-4</v>
      </c>
    </row>
    <row r="62" spans="1:3" x14ac:dyDescent="0.25">
      <c r="A62">
        <v>1400</v>
      </c>
      <c r="B62">
        <v>2.2000000000000001E-4</v>
      </c>
      <c r="C62">
        <v>6.6600000000000003E-4</v>
      </c>
    </row>
    <row r="63" spans="1:3" x14ac:dyDescent="0.25">
      <c r="A63">
        <v>1401</v>
      </c>
      <c r="B63">
        <v>1.1400000000000001E-4</v>
      </c>
      <c r="C63">
        <v>5.6700000000000001E-4</v>
      </c>
    </row>
    <row r="64" spans="1:3" x14ac:dyDescent="0.25">
      <c r="A64">
        <v>1402</v>
      </c>
      <c r="B64">
        <v>2.9E-5</v>
      </c>
      <c r="C64">
        <v>5.31E-4</v>
      </c>
    </row>
    <row r="65" spans="1:3" x14ac:dyDescent="0.25">
      <c r="A65">
        <v>1403</v>
      </c>
      <c r="B65">
        <v>-6.9999999999999994E-5</v>
      </c>
      <c r="C65">
        <v>5.6800000000000004E-4</v>
      </c>
    </row>
    <row r="66" spans="1:3" x14ac:dyDescent="0.25">
      <c r="A66">
        <v>1404</v>
      </c>
      <c r="B66">
        <v>-1.7799999999999999E-4</v>
      </c>
      <c r="C66">
        <v>5.8E-4</v>
      </c>
    </row>
    <row r="67" spans="1:3" x14ac:dyDescent="0.25">
      <c r="A67">
        <v>1405</v>
      </c>
      <c r="B67">
        <v>-1.8200000000000001E-4</v>
      </c>
      <c r="C67">
        <v>6.0400000000000004E-4</v>
      </c>
    </row>
    <row r="68" spans="1:3" x14ac:dyDescent="0.25">
      <c r="A68">
        <v>1406</v>
      </c>
      <c r="B68">
        <v>-2.3800000000000001E-4</v>
      </c>
      <c r="C68">
        <v>5.9599999999999996E-4</v>
      </c>
    </row>
    <row r="69" spans="1:3" x14ac:dyDescent="0.25">
      <c r="A69">
        <v>1407</v>
      </c>
      <c r="B69">
        <v>-2.72E-4</v>
      </c>
      <c r="C69">
        <v>5.6899999999999995E-4</v>
      </c>
    </row>
    <row r="70" spans="1:3" x14ac:dyDescent="0.25">
      <c r="A70">
        <v>1408</v>
      </c>
      <c r="B70">
        <v>-2.9599999999999998E-4</v>
      </c>
      <c r="C70">
        <v>5.9299999999999999E-4</v>
      </c>
    </row>
    <row r="71" spans="1:3" x14ac:dyDescent="0.25">
      <c r="A71">
        <v>1409</v>
      </c>
      <c r="B71">
        <v>-3.0800000000000001E-4</v>
      </c>
      <c r="C71">
        <v>6.2100000000000002E-4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activeCell="E3" sqref="E3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1515</v>
      </c>
      <c r="B2">
        <v>-1.5999999999999999E-5</v>
      </c>
      <c r="C2">
        <v>4.6E-5</v>
      </c>
    </row>
    <row r="3" spans="1:3" x14ac:dyDescent="0.25">
      <c r="A3">
        <v>1516</v>
      </c>
      <c r="B3">
        <v>6.7000000000000002E-5</v>
      </c>
      <c r="C3">
        <v>1.55E-4</v>
      </c>
    </row>
    <row r="4" spans="1:3" x14ac:dyDescent="0.25">
      <c r="A4">
        <v>1517</v>
      </c>
      <c r="B4">
        <v>1.5100000000000001E-4</v>
      </c>
      <c r="C4">
        <v>2.6400000000000002E-4</v>
      </c>
    </row>
    <row r="5" spans="1:3" x14ac:dyDescent="0.25">
      <c r="A5">
        <v>1518</v>
      </c>
      <c r="B5">
        <v>2.4899999999999998E-4</v>
      </c>
      <c r="C5">
        <v>3.1500000000000001E-4</v>
      </c>
    </row>
    <row r="6" spans="1:3" x14ac:dyDescent="0.25">
      <c r="A6">
        <v>1519</v>
      </c>
      <c r="B6">
        <v>3.48E-4</v>
      </c>
      <c r="C6">
        <v>3.5500000000000001E-4</v>
      </c>
    </row>
    <row r="7" spans="1:3" x14ac:dyDescent="0.25">
      <c r="A7">
        <v>1520</v>
      </c>
      <c r="B7">
        <v>4.66E-4</v>
      </c>
      <c r="C7">
        <v>4.5100000000000001E-4</v>
      </c>
    </row>
    <row r="8" spans="1:3" x14ac:dyDescent="0.25">
      <c r="A8">
        <v>1521</v>
      </c>
      <c r="B8">
        <v>5.8500000000000002E-4</v>
      </c>
      <c r="C8">
        <v>5.5599999999999996E-4</v>
      </c>
    </row>
    <row r="9" spans="1:3" x14ac:dyDescent="0.25">
      <c r="A9">
        <v>1522</v>
      </c>
      <c r="B9">
        <v>7.5799999999999999E-4</v>
      </c>
      <c r="C9">
        <v>5.4600000000000004E-4</v>
      </c>
    </row>
    <row r="10" spans="1:3" x14ac:dyDescent="0.25">
      <c r="A10">
        <v>1523</v>
      </c>
      <c r="B10">
        <v>9.3199999999999999E-4</v>
      </c>
      <c r="C10">
        <v>5.1400000000000003E-4</v>
      </c>
    </row>
    <row r="11" spans="1:3" x14ac:dyDescent="0.25">
      <c r="A11">
        <v>1524</v>
      </c>
      <c r="B11">
        <v>1.15E-3</v>
      </c>
      <c r="C11">
        <v>4.86E-4</v>
      </c>
    </row>
    <row r="12" spans="1:3" x14ac:dyDescent="0.25">
      <c r="A12">
        <v>1525</v>
      </c>
      <c r="B12">
        <v>1.369E-3</v>
      </c>
      <c r="C12">
        <v>4.5800000000000002E-4</v>
      </c>
    </row>
    <row r="13" spans="1:3" x14ac:dyDescent="0.25">
      <c r="A13">
        <v>1526</v>
      </c>
      <c r="B13">
        <v>1.6130000000000001E-3</v>
      </c>
      <c r="C13">
        <v>4.6700000000000002E-4</v>
      </c>
    </row>
    <row r="14" spans="1:3" x14ac:dyDescent="0.25">
      <c r="A14">
        <v>1527</v>
      </c>
      <c r="B14">
        <v>1.859E-3</v>
      </c>
      <c r="C14">
        <v>4.8500000000000003E-4</v>
      </c>
    </row>
    <row r="15" spans="1:3" x14ac:dyDescent="0.25">
      <c r="A15">
        <v>1528</v>
      </c>
      <c r="B15">
        <v>2.1719999999999999E-3</v>
      </c>
      <c r="C15">
        <v>5.22E-4</v>
      </c>
    </row>
    <row r="16" spans="1:3" x14ac:dyDescent="0.25">
      <c r="A16">
        <v>1529</v>
      </c>
      <c r="B16">
        <v>2.4880000000000002E-3</v>
      </c>
      <c r="C16">
        <v>5.6400000000000005E-4</v>
      </c>
    </row>
    <row r="17" spans="1:3" x14ac:dyDescent="0.25">
      <c r="A17">
        <v>1530</v>
      </c>
      <c r="B17">
        <v>2.8809999999999999E-3</v>
      </c>
      <c r="C17">
        <v>5.7700000000000004E-4</v>
      </c>
    </row>
    <row r="18" spans="1:3" x14ac:dyDescent="0.25">
      <c r="A18">
        <v>1531</v>
      </c>
      <c r="B18">
        <v>3.277E-3</v>
      </c>
      <c r="C18">
        <v>5.8500000000000002E-4</v>
      </c>
    </row>
    <row r="19" spans="1:3" x14ac:dyDescent="0.25">
      <c r="A19">
        <v>1532</v>
      </c>
      <c r="B19">
        <v>3.7720000000000002E-3</v>
      </c>
      <c r="C19">
        <v>6.1300000000000005E-4</v>
      </c>
    </row>
    <row r="20" spans="1:3" x14ac:dyDescent="0.25">
      <c r="A20">
        <v>1533</v>
      </c>
      <c r="B20">
        <v>4.2709999999999996E-3</v>
      </c>
      <c r="C20">
        <v>6.4400000000000004E-4</v>
      </c>
    </row>
    <row r="21" spans="1:3" x14ac:dyDescent="0.25">
      <c r="A21">
        <v>1534</v>
      </c>
      <c r="B21">
        <v>4.8979999999999996E-3</v>
      </c>
      <c r="C21">
        <v>7.0799999999999997E-4</v>
      </c>
    </row>
    <row r="22" spans="1:3" x14ac:dyDescent="0.25">
      <c r="A22">
        <v>1535</v>
      </c>
      <c r="B22">
        <v>5.5279999999999999E-3</v>
      </c>
      <c r="C22">
        <v>7.7700000000000002E-4</v>
      </c>
    </row>
    <row r="23" spans="1:3" x14ac:dyDescent="0.25">
      <c r="A23">
        <v>1536</v>
      </c>
      <c r="B23">
        <v>6.4209999999999996E-3</v>
      </c>
      <c r="C23">
        <v>8.6600000000000002E-4</v>
      </c>
    </row>
    <row r="24" spans="1:3" x14ac:dyDescent="0.25">
      <c r="A24">
        <v>1537</v>
      </c>
      <c r="B24">
        <v>7.319E-3</v>
      </c>
      <c r="C24">
        <v>9.5799999999999998E-4</v>
      </c>
    </row>
    <row r="25" spans="1:3" x14ac:dyDescent="0.25">
      <c r="A25">
        <v>1538</v>
      </c>
      <c r="B25">
        <v>8.4589999999999995E-3</v>
      </c>
      <c r="C25">
        <v>1.0269999999999999E-3</v>
      </c>
    </row>
    <row r="26" spans="1:3" x14ac:dyDescent="0.25">
      <c r="A26">
        <v>1539</v>
      </c>
      <c r="B26">
        <v>9.606E-3</v>
      </c>
      <c r="C26">
        <v>1.093E-3</v>
      </c>
    </row>
    <row r="27" spans="1:3" x14ac:dyDescent="0.25">
      <c r="A27">
        <v>1540</v>
      </c>
      <c r="B27">
        <v>1.0989000000000001E-2</v>
      </c>
      <c r="C27">
        <v>1.2110000000000001E-3</v>
      </c>
    </row>
    <row r="28" spans="1:3" x14ac:dyDescent="0.25">
      <c r="A28">
        <v>1541</v>
      </c>
      <c r="B28">
        <v>1.2371999999999999E-2</v>
      </c>
      <c r="C28">
        <v>1.335E-3</v>
      </c>
    </row>
    <row r="29" spans="1:3" x14ac:dyDescent="0.25">
      <c r="A29">
        <v>1542</v>
      </c>
      <c r="B29">
        <v>1.4303E-2</v>
      </c>
      <c r="C29">
        <v>1.5629999999999999E-3</v>
      </c>
    </row>
    <row r="30" spans="1:3" x14ac:dyDescent="0.25">
      <c r="A30">
        <v>1543</v>
      </c>
      <c r="B30">
        <v>1.6247999999999999E-2</v>
      </c>
      <c r="C30">
        <v>1.81E-3</v>
      </c>
    </row>
    <row r="31" spans="1:3" x14ac:dyDescent="0.25">
      <c r="A31">
        <v>1544</v>
      </c>
      <c r="B31">
        <v>1.9029000000000001E-2</v>
      </c>
      <c r="C31">
        <v>2.0969999999999999E-3</v>
      </c>
    </row>
    <row r="32" spans="1:3" x14ac:dyDescent="0.25">
      <c r="A32">
        <v>1545</v>
      </c>
      <c r="B32">
        <v>2.1831E-2</v>
      </c>
      <c r="C32">
        <v>2.3900000000000002E-3</v>
      </c>
    </row>
    <row r="33" spans="1:3" x14ac:dyDescent="0.25">
      <c r="A33">
        <v>1546</v>
      </c>
      <c r="B33">
        <v>2.589E-2</v>
      </c>
      <c r="C33">
        <v>2.807E-3</v>
      </c>
    </row>
    <row r="34" spans="1:3" x14ac:dyDescent="0.25">
      <c r="A34">
        <v>1547</v>
      </c>
      <c r="B34">
        <v>2.9951999999999999E-2</v>
      </c>
      <c r="C34">
        <v>3.2420000000000001E-3</v>
      </c>
    </row>
    <row r="35" spans="1:3" x14ac:dyDescent="0.25">
      <c r="A35">
        <v>1548</v>
      </c>
      <c r="B35">
        <v>3.5171000000000001E-2</v>
      </c>
      <c r="C35">
        <v>3.7829999999999999E-3</v>
      </c>
    </row>
    <row r="36" spans="1:3" x14ac:dyDescent="0.25">
      <c r="A36">
        <v>1549</v>
      </c>
      <c r="B36">
        <v>4.0433999999999998E-2</v>
      </c>
      <c r="C36">
        <v>4.346E-3</v>
      </c>
    </row>
    <row r="37" spans="1:3" x14ac:dyDescent="0.25">
      <c r="A37">
        <v>1550</v>
      </c>
      <c r="B37">
        <v>4.7863999999999997E-2</v>
      </c>
      <c r="C37">
        <v>5.1060000000000003E-3</v>
      </c>
    </row>
    <row r="38" spans="1:3" x14ac:dyDescent="0.25">
      <c r="A38">
        <v>1551</v>
      </c>
      <c r="B38">
        <v>5.5351999999999998E-2</v>
      </c>
      <c r="C38">
        <v>5.9040000000000004E-3</v>
      </c>
    </row>
    <row r="39" spans="1:3" x14ac:dyDescent="0.25">
      <c r="A39">
        <v>1552</v>
      </c>
      <c r="B39">
        <v>6.5731999999999999E-2</v>
      </c>
      <c r="C39">
        <v>6.94E-3</v>
      </c>
    </row>
    <row r="40" spans="1:3" x14ac:dyDescent="0.25">
      <c r="A40">
        <v>1553</v>
      </c>
      <c r="B40">
        <v>7.6165999999999998E-2</v>
      </c>
      <c r="C40">
        <v>8.0180000000000008E-3</v>
      </c>
    </row>
    <row r="41" spans="1:3" x14ac:dyDescent="0.25">
      <c r="A41">
        <v>1554</v>
      </c>
      <c r="B41">
        <v>8.9024000000000006E-2</v>
      </c>
      <c r="C41">
        <v>9.2630000000000004E-3</v>
      </c>
    </row>
    <row r="42" spans="1:3" x14ac:dyDescent="0.25">
      <c r="A42">
        <v>1555</v>
      </c>
      <c r="B42">
        <v>0.101893</v>
      </c>
      <c r="C42">
        <v>1.0534999999999999E-2</v>
      </c>
    </row>
    <row r="43" spans="1:3" x14ac:dyDescent="0.25">
      <c r="A43">
        <v>1556</v>
      </c>
      <c r="B43">
        <v>0.12015000000000001</v>
      </c>
      <c r="C43">
        <v>1.2194999999999999E-2</v>
      </c>
    </row>
    <row r="44" spans="1:3" x14ac:dyDescent="0.25">
      <c r="A44">
        <v>1557</v>
      </c>
      <c r="B44">
        <v>0.13864199999999999</v>
      </c>
      <c r="C44">
        <v>1.3939999999999999E-2</v>
      </c>
    </row>
    <row r="45" spans="1:3" x14ac:dyDescent="0.25">
      <c r="A45">
        <v>1558</v>
      </c>
      <c r="B45">
        <v>0.16312699999999999</v>
      </c>
      <c r="C45">
        <v>1.6012999999999999E-2</v>
      </c>
    </row>
    <row r="46" spans="1:3" x14ac:dyDescent="0.25">
      <c r="A46">
        <v>1559</v>
      </c>
      <c r="B46">
        <v>0.187803</v>
      </c>
      <c r="C46">
        <v>1.8152000000000001E-2</v>
      </c>
    </row>
    <row r="47" spans="1:3" x14ac:dyDescent="0.25">
      <c r="A47">
        <v>1560</v>
      </c>
      <c r="B47">
        <v>0.22026100000000001</v>
      </c>
      <c r="C47">
        <v>2.0622999999999999E-2</v>
      </c>
    </row>
    <row r="48" spans="1:3" x14ac:dyDescent="0.25">
      <c r="A48">
        <v>1561</v>
      </c>
      <c r="B48">
        <v>0.25289400000000001</v>
      </c>
      <c r="C48">
        <v>2.3154999999999999E-2</v>
      </c>
    </row>
    <row r="49" spans="1:3" x14ac:dyDescent="0.25">
      <c r="A49">
        <v>1562</v>
      </c>
      <c r="B49">
        <v>0.29135899999999998</v>
      </c>
      <c r="C49">
        <v>2.5655000000000001E-2</v>
      </c>
    </row>
    <row r="50" spans="1:3" x14ac:dyDescent="0.25">
      <c r="A50">
        <v>1563</v>
      </c>
      <c r="B50">
        <v>0.32993899999999998</v>
      </c>
      <c r="C50">
        <v>2.8150000000000001E-2</v>
      </c>
    </row>
    <row r="51" spans="1:3" x14ac:dyDescent="0.25">
      <c r="A51">
        <v>1564</v>
      </c>
      <c r="B51">
        <v>0.37564799999999998</v>
      </c>
      <c r="C51">
        <v>3.0539E-2</v>
      </c>
    </row>
    <row r="52" spans="1:3" x14ac:dyDescent="0.25">
      <c r="A52">
        <v>1565</v>
      </c>
      <c r="B52">
        <v>0.42147000000000001</v>
      </c>
      <c r="C52">
        <v>3.2911000000000003E-2</v>
      </c>
    </row>
    <row r="53" spans="1:3" x14ac:dyDescent="0.25">
      <c r="A53">
        <v>1566</v>
      </c>
      <c r="B53">
        <v>0.47355999999999998</v>
      </c>
      <c r="C53">
        <v>3.4398999999999999E-2</v>
      </c>
    </row>
    <row r="54" spans="1:3" x14ac:dyDescent="0.25">
      <c r="A54">
        <v>1567</v>
      </c>
      <c r="B54">
        <v>0.52568099999999995</v>
      </c>
      <c r="C54">
        <v>3.5761000000000001E-2</v>
      </c>
    </row>
    <row r="55" spans="1:3" x14ac:dyDescent="0.25">
      <c r="A55">
        <v>1568</v>
      </c>
      <c r="B55">
        <v>0.57878700000000005</v>
      </c>
      <c r="C55">
        <v>3.6444999999999998E-2</v>
      </c>
    </row>
    <row r="56" spans="1:3" x14ac:dyDescent="0.25">
      <c r="A56">
        <v>1569</v>
      </c>
      <c r="B56">
        <v>0.63164500000000001</v>
      </c>
      <c r="C56">
        <v>3.7039000000000002E-2</v>
      </c>
    </row>
    <row r="57" spans="1:3" x14ac:dyDescent="0.25">
      <c r="A57">
        <v>1570</v>
      </c>
      <c r="B57">
        <v>0.67668300000000003</v>
      </c>
      <c r="C57">
        <v>3.6885000000000001E-2</v>
      </c>
    </row>
    <row r="58" spans="1:3" x14ac:dyDescent="0.25">
      <c r="A58">
        <v>1571</v>
      </c>
      <c r="B58">
        <v>0.72128199999999998</v>
      </c>
      <c r="C58">
        <v>3.6641E-2</v>
      </c>
    </row>
    <row r="59" spans="1:3" x14ac:dyDescent="0.25">
      <c r="A59">
        <v>1572</v>
      </c>
      <c r="B59">
        <v>0.75477000000000005</v>
      </c>
      <c r="C59">
        <v>3.6419E-2</v>
      </c>
    </row>
    <row r="60" spans="1:3" x14ac:dyDescent="0.25">
      <c r="A60">
        <v>1573</v>
      </c>
      <c r="B60">
        <v>0.78824799999999995</v>
      </c>
      <c r="C60">
        <v>3.6200000000000003E-2</v>
      </c>
    </row>
    <row r="61" spans="1:3" x14ac:dyDescent="0.25">
      <c r="A61">
        <v>1574</v>
      </c>
      <c r="B61">
        <v>0.82115499999999997</v>
      </c>
      <c r="C61">
        <v>3.5596000000000003E-2</v>
      </c>
    </row>
    <row r="62" spans="1:3" x14ac:dyDescent="0.25">
      <c r="A62">
        <v>1575</v>
      </c>
      <c r="B62">
        <v>0.85406499999999996</v>
      </c>
      <c r="C62">
        <v>3.4924999999999998E-2</v>
      </c>
    </row>
    <row r="63" spans="1:3" x14ac:dyDescent="0.25">
      <c r="A63">
        <v>1576</v>
      </c>
      <c r="B63">
        <v>0.87336999999999998</v>
      </c>
      <c r="C63">
        <v>3.4948E-2</v>
      </c>
    </row>
    <row r="64" spans="1:3" x14ac:dyDescent="0.25">
      <c r="A64">
        <v>1577</v>
      </c>
      <c r="B64">
        <v>0.89183000000000001</v>
      </c>
      <c r="C64">
        <v>3.5138999999999997E-2</v>
      </c>
    </row>
    <row r="65" spans="1:3" x14ac:dyDescent="0.25">
      <c r="A65">
        <v>1578</v>
      </c>
      <c r="B65">
        <v>0.89981699999999998</v>
      </c>
      <c r="C65">
        <v>3.5450000000000002E-2</v>
      </c>
    </row>
    <row r="66" spans="1:3" x14ac:dyDescent="0.25">
      <c r="A66">
        <v>1579</v>
      </c>
      <c r="B66">
        <v>0.90725199999999995</v>
      </c>
      <c r="C66">
        <v>3.5790000000000002E-2</v>
      </c>
    </row>
    <row r="67" spans="1:3" x14ac:dyDescent="0.25">
      <c r="A67">
        <v>1580</v>
      </c>
      <c r="B67">
        <v>0.91300899999999996</v>
      </c>
      <c r="C67">
        <v>3.5712000000000001E-2</v>
      </c>
    </row>
    <row r="68" spans="1:3" x14ac:dyDescent="0.25">
      <c r="A68">
        <v>1581</v>
      </c>
      <c r="B68">
        <v>0.91868499999999997</v>
      </c>
      <c r="C68">
        <v>3.5541999999999997E-2</v>
      </c>
    </row>
    <row r="69" spans="1:3" x14ac:dyDescent="0.25">
      <c r="A69">
        <v>1582</v>
      </c>
      <c r="B69">
        <v>0.92295300000000002</v>
      </c>
      <c r="C69">
        <v>3.5156E-2</v>
      </c>
    </row>
    <row r="70" spans="1:3" x14ac:dyDescent="0.25">
      <c r="A70">
        <v>1583</v>
      </c>
      <c r="B70">
        <v>0.92716299999999996</v>
      </c>
      <c r="C70">
        <v>3.4723999999999998E-2</v>
      </c>
    </row>
    <row r="71" spans="1:3" x14ac:dyDescent="0.25">
      <c r="A71">
        <v>1584</v>
      </c>
      <c r="B71">
        <v>0.92686000000000002</v>
      </c>
      <c r="C71">
        <v>3.4222000000000002E-2</v>
      </c>
    </row>
    <row r="72" spans="1:3" x14ac:dyDescent="0.25">
      <c r="A72">
        <v>1585</v>
      </c>
      <c r="B72">
        <v>0.92641300000000004</v>
      </c>
      <c r="C72">
        <v>3.3706E-2</v>
      </c>
    </row>
    <row r="73" spans="1:3" x14ac:dyDescent="0.25">
      <c r="A73">
        <v>1586</v>
      </c>
      <c r="B73">
        <v>0.92505899999999996</v>
      </c>
      <c r="C73">
        <v>3.3001999999999997E-2</v>
      </c>
    </row>
    <row r="74" spans="1:3" x14ac:dyDescent="0.25">
      <c r="A74">
        <v>1587</v>
      </c>
      <c r="B74">
        <v>0.92368300000000003</v>
      </c>
      <c r="C74">
        <v>3.2260999999999998E-2</v>
      </c>
    </row>
    <row r="75" spans="1:3" x14ac:dyDescent="0.25">
      <c r="A75">
        <v>1588</v>
      </c>
      <c r="B75">
        <v>0.92395300000000002</v>
      </c>
      <c r="C75">
        <v>3.1328000000000002E-2</v>
      </c>
    </row>
    <row r="76" spans="1:3" x14ac:dyDescent="0.25">
      <c r="A76">
        <v>1589</v>
      </c>
      <c r="B76">
        <v>0.92425900000000005</v>
      </c>
      <c r="C76">
        <v>3.0358E-2</v>
      </c>
    </row>
    <row r="77" spans="1:3" x14ac:dyDescent="0.25">
      <c r="A77">
        <v>1590</v>
      </c>
      <c r="B77">
        <v>0.92282799999999998</v>
      </c>
      <c r="C77">
        <v>2.9627000000000001E-2</v>
      </c>
    </row>
    <row r="78" spans="1:3" x14ac:dyDescent="0.25">
      <c r="A78">
        <v>1591</v>
      </c>
      <c r="B78">
        <v>0.92138299999999995</v>
      </c>
      <c r="C78">
        <v>2.8938999999999999E-2</v>
      </c>
    </row>
    <row r="79" spans="1:3" x14ac:dyDescent="0.25">
      <c r="A79">
        <v>1592</v>
      </c>
      <c r="B79">
        <v>0.92206100000000002</v>
      </c>
      <c r="C79">
        <v>2.8202000000000001E-2</v>
      </c>
    </row>
    <row r="80" spans="1:3" x14ac:dyDescent="0.25">
      <c r="A80">
        <v>1593</v>
      </c>
      <c r="B80">
        <v>0.92275600000000002</v>
      </c>
      <c r="C80">
        <v>2.7456999999999999E-2</v>
      </c>
    </row>
    <row r="81" spans="1:3" x14ac:dyDescent="0.25">
      <c r="A81">
        <v>1594</v>
      </c>
      <c r="B81">
        <v>0.92464800000000003</v>
      </c>
      <c r="C81">
        <v>2.6995000000000002E-2</v>
      </c>
    </row>
    <row r="82" spans="1:3" x14ac:dyDescent="0.25">
      <c r="A82">
        <v>1595</v>
      </c>
      <c r="B82">
        <v>0.92660500000000001</v>
      </c>
      <c r="C82">
        <v>2.6578999999999998E-2</v>
      </c>
    </row>
    <row r="83" spans="1:3" x14ac:dyDescent="0.25">
      <c r="A83">
        <v>1596</v>
      </c>
      <c r="B83">
        <v>0.93455200000000005</v>
      </c>
      <c r="C83">
        <v>2.5260999999999999E-2</v>
      </c>
    </row>
    <row r="84" spans="1:3" x14ac:dyDescent="0.25">
      <c r="A84">
        <v>1597</v>
      </c>
      <c r="B84">
        <v>0.94252499999999995</v>
      </c>
      <c r="C84">
        <v>2.3803999999999999E-2</v>
      </c>
    </row>
    <row r="85" spans="1:3" x14ac:dyDescent="0.25">
      <c r="A85">
        <v>1598</v>
      </c>
      <c r="B85">
        <v>0.94435100000000005</v>
      </c>
      <c r="C85">
        <v>2.2905999999999999E-2</v>
      </c>
    </row>
    <row r="86" spans="1:3" x14ac:dyDescent="0.25">
      <c r="A86">
        <v>1599</v>
      </c>
      <c r="B86">
        <v>0.94587200000000005</v>
      </c>
      <c r="C86">
        <v>2.2134999999999998E-2</v>
      </c>
    </row>
    <row r="87" spans="1:3" x14ac:dyDescent="0.25">
      <c r="A87">
        <v>1600</v>
      </c>
      <c r="B87">
        <v>0.94617499999999999</v>
      </c>
      <c r="C87">
        <v>2.1942E-2</v>
      </c>
    </row>
    <row r="88" spans="1:3" x14ac:dyDescent="0.25">
      <c r="A88">
        <v>1601</v>
      </c>
      <c r="B88">
        <v>0.94643200000000005</v>
      </c>
      <c r="C88">
        <v>2.1874999999999999E-2</v>
      </c>
    </row>
    <row r="89" spans="1:3" x14ac:dyDescent="0.25">
      <c r="A89">
        <v>1602</v>
      </c>
      <c r="B89">
        <v>0.94700600000000001</v>
      </c>
      <c r="C89">
        <v>2.1696E-2</v>
      </c>
    </row>
    <row r="90" spans="1:3" x14ac:dyDescent="0.25">
      <c r="A90">
        <v>1603</v>
      </c>
      <c r="B90">
        <v>0.94758900000000001</v>
      </c>
      <c r="C90">
        <v>2.1493000000000002E-2</v>
      </c>
    </row>
    <row r="91" spans="1:3" x14ac:dyDescent="0.25">
      <c r="A91">
        <v>1604</v>
      </c>
      <c r="B91">
        <v>0.95019399999999998</v>
      </c>
      <c r="C91">
        <v>2.0646000000000001E-2</v>
      </c>
    </row>
    <row r="92" spans="1:3" x14ac:dyDescent="0.25">
      <c r="A92">
        <v>1605</v>
      </c>
      <c r="B92">
        <v>0.95285900000000001</v>
      </c>
      <c r="C92">
        <v>1.9671000000000001E-2</v>
      </c>
    </row>
    <row r="93" spans="1:3" x14ac:dyDescent="0.25">
      <c r="A93">
        <v>1606</v>
      </c>
      <c r="B93">
        <v>0.95130300000000001</v>
      </c>
      <c r="C93">
        <v>1.9684E-2</v>
      </c>
    </row>
    <row r="94" spans="1:3" x14ac:dyDescent="0.25">
      <c r="A94">
        <v>1607</v>
      </c>
      <c r="B94">
        <v>0.94967000000000001</v>
      </c>
      <c r="C94">
        <v>1.9879999999999998E-2</v>
      </c>
    </row>
    <row r="95" spans="1:3" x14ac:dyDescent="0.25">
      <c r="A95">
        <v>1608</v>
      </c>
      <c r="B95">
        <v>0.95304699999999998</v>
      </c>
      <c r="C95">
        <v>1.9012999999999999E-2</v>
      </c>
    </row>
    <row r="96" spans="1:3" x14ac:dyDescent="0.25">
      <c r="A96">
        <v>1609</v>
      </c>
      <c r="B96">
        <v>0.95649399999999996</v>
      </c>
      <c r="C96">
        <v>1.7958999999999999E-2</v>
      </c>
    </row>
    <row r="97" spans="1:3" x14ac:dyDescent="0.25">
      <c r="A97">
        <v>1610</v>
      </c>
      <c r="B97">
        <v>0.95904699999999998</v>
      </c>
      <c r="C97">
        <v>1.7090999999999999E-2</v>
      </c>
    </row>
    <row r="98" spans="1:3" x14ac:dyDescent="0.25">
      <c r="A98">
        <v>1611</v>
      </c>
      <c r="B98">
        <v>0.96154499999999998</v>
      </c>
      <c r="C98">
        <v>1.6268000000000001E-2</v>
      </c>
    </row>
    <row r="99" spans="1:3" x14ac:dyDescent="0.25">
      <c r="A99">
        <v>1612</v>
      </c>
      <c r="B99">
        <v>0.96004800000000001</v>
      </c>
      <c r="C99">
        <v>1.5907999999999999E-2</v>
      </c>
    </row>
    <row r="100" spans="1:3" x14ac:dyDescent="0.25">
      <c r="A100">
        <v>1613</v>
      </c>
      <c r="B100">
        <v>0.95833500000000005</v>
      </c>
      <c r="C100">
        <v>1.5656E-2</v>
      </c>
    </row>
    <row r="101" spans="1:3" x14ac:dyDescent="0.25">
      <c r="A101">
        <v>1614</v>
      </c>
      <c r="B101">
        <v>0.95983499999999999</v>
      </c>
      <c r="C101">
        <v>1.5412E-2</v>
      </c>
    </row>
    <row r="102" spans="1:3" x14ac:dyDescent="0.25">
      <c r="A102">
        <v>1615</v>
      </c>
      <c r="B102">
        <v>0.96147000000000005</v>
      </c>
      <c r="C102">
        <v>1.5171E-2</v>
      </c>
    </row>
    <row r="103" spans="1:3" x14ac:dyDescent="0.25">
      <c r="A103">
        <v>1616</v>
      </c>
      <c r="B103">
        <v>0.96085699999999996</v>
      </c>
      <c r="C103">
        <v>1.5212E-2</v>
      </c>
    </row>
    <row r="104" spans="1:3" x14ac:dyDescent="0.25">
      <c r="A104">
        <v>1617</v>
      </c>
      <c r="B104">
        <v>0.960175</v>
      </c>
      <c r="C104">
        <v>1.5310000000000001E-2</v>
      </c>
    </row>
    <row r="105" spans="1:3" x14ac:dyDescent="0.25">
      <c r="A105">
        <v>1618</v>
      </c>
      <c r="B105">
        <v>0.96081300000000003</v>
      </c>
      <c r="C105">
        <v>1.5383000000000001E-2</v>
      </c>
    </row>
    <row r="106" spans="1:3" x14ac:dyDescent="0.25">
      <c r="A106">
        <v>1619</v>
      </c>
      <c r="B106">
        <v>0.96148599999999995</v>
      </c>
      <c r="C106">
        <v>1.5452E-2</v>
      </c>
    </row>
    <row r="107" spans="1:3" x14ac:dyDescent="0.25">
      <c r="A107">
        <v>1620</v>
      </c>
      <c r="B107">
        <v>0.96470299999999998</v>
      </c>
      <c r="C107">
        <v>1.474E-2</v>
      </c>
    </row>
    <row r="108" spans="1:3" x14ac:dyDescent="0.25">
      <c r="A108">
        <v>1621</v>
      </c>
      <c r="B108">
        <v>0.967943</v>
      </c>
      <c r="C108">
        <v>1.3896E-2</v>
      </c>
    </row>
    <row r="109" spans="1:3" x14ac:dyDescent="0.25">
      <c r="A109">
        <v>1622</v>
      </c>
      <c r="B109">
        <v>0.96931400000000001</v>
      </c>
      <c r="C109">
        <v>1.3495999999999999E-2</v>
      </c>
    </row>
    <row r="110" spans="1:3" x14ac:dyDescent="0.25">
      <c r="A110">
        <v>1623</v>
      </c>
      <c r="B110">
        <v>0.97058900000000004</v>
      </c>
      <c r="C110">
        <v>1.3199000000000001E-2</v>
      </c>
    </row>
    <row r="111" spans="1:3" x14ac:dyDescent="0.25">
      <c r="A111">
        <v>1624</v>
      </c>
      <c r="B111">
        <v>0.97371300000000005</v>
      </c>
      <c r="C111">
        <v>1.2518E-2</v>
      </c>
    </row>
    <row r="112" spans="1:3" x14ac:dyDescent="0.25">
      <c r="A112">
        <v>1625</v>
      </c>
      <c r="B112">
        <v>0.97690600000000005</v>
      </c>
      <c r="C112">
        <v>1.1756000000000001E-2</v>
      </c>
    </row>
    <row r="113" spans="1:3" x14ac:dyDescent="0.25">
      <c r="A113">
        <v>1626</v>
      </c>
      <c r="B113">
        <v>0.97909999999999997</v>
      </c>
      <c r="C113">
        <v>1.1003000000000001E-2</v>
      </c>
    </row>
    <row r="114" spans="1:3" x14ac:dyDescent="0.25">
      <c r="A114">
        <v>1627</v>
      </c>
      <c r="B114">
        <v>0.98125799999999996</v>
      </c>
      <c r="C114">
        <v>1.0251E-2</v>
      </c>
    </row>
    <row r="115" spans="1:3" x14ac:dyDescent="0.25">
      <c r="A115">
        <v>1628</v>
      </c>
      <c r="B115">
        <v>0.98128499999999996</v>
      </c>
      <c r="C115">
        <v>9.6109999999999998E-3</v>
      </c>
    </row>
    <row r="116" spans="1:3" x14ac:dyDescent="0.25">
      <c r="A116">
        <v>1629</v>
      </c>
      <c r="B116">
        <v>0.98137200000000002</v>
      </c>
      <c r="C116">
        <v>8.9910000000000007E-3</v>
      </c>
    </row>
    <row r="117" spans="1:3" x14ac:dyDescent="0.25">
      <c r="A117">
        <v>1630</v>
      </c>
      <c r="B117">
        <v>0.98860899999999996</v>
      </c>
      <c r="C117">
        <v>6.777E-3</v>
      </c>
    </row>
    <row r="118" spans="1:3" x14ac:dyDescent="0.25">
      <c r="A118">
        <v>1631</v>
      </c>
      <c r="B118">
        <v>0.995869</v>
      </c>
      <c r="C118">
        <v>4.3220000000000003E-3</v>
      </c>
    </row>
    <row r="119" spans="1:3" x14ac:dyDescent="0.25">
      <c r="A119">
        <v>1632</v>
      </c>
      <c r="B119">
        <v>0.99802100000000005</v>
      </c>
      <c r="C119">
        <v>3.5360000000000001E-3</v>
      </c>
    </row>
    <row r="120" spans="1:3" x14ac:dyDescent="0.25">
      <c r="A120">
        <v>1633</v>
      </c>
      <c r="B120">
        <v>1</v>
      </c>
      <c r="C120">
        <v>3.091E-3</v>
      </c>
    </row>
    <row r="121" spans="1:3" x14ac:dyDescent="0.25">
      <c r="A121">
        <v>1634</v>
      </c>
      <c r="B121">
        <v>0.99984799999999996</v>
      </c>
      <c r="C121">
        <v>3.2269999999999998E-3</v>
      </c>
    </row>
    <row r="122" spans="1:3" x14ac:dyDescent="0.25">
      <c r="A122">
        <v>1635</v>
      </c>
      <c r="B122">
        <v>0.99964200000000003</v>
      </c>
      <c r="C122">
        <v>3.4680000000000002E-3</v>
      </c>
    </row>
    <row r="123" spans="1:3" x14ac:dyDescent="0.25">
      <c r="A123">
        <v>1636</v>
      </c>
      <c r="B123">
        <v>0.99658999999999998</v>
      </c>
      <c r="C123">
        <v>4.2069999999999998E-3</v>
      </c>
    </row>
    <row r="124" spans="1:3" x14ac:dyDescent="0.25">
      <c r="A124">
        <v>1637</v>
      </c>
      <c r="B124">
        <v>0.99343899999999996</v>
      </c>
      <c r="C124">
        <v>5.025E-3</v>
      </c>
    </row>
    <row r="125" spans="1:3" x14ac:dyDescent="0.25">
      <c r="A125">
        <v>1638</v>
      </c>
      <c r="B125">
        <v>0.98621700000000001</v>
      </c>
      <c r="C125">
        <v>7.0260000000000001E-3</v>
      </c>
    </row>
    <row r="126" spans="1:3" x14ac:dyDescent="0.25">
      <c r="A126">
        <v>1639</v>
      </c>
      <c r="B126">
        <v>0.978989</v>
      </c>
      <c r="C126">
        <v>9.1859999999999997E-3</v>
      </c>
    </row>
    <row r="127" spans="1:3" x14ac:dyDescent="0.25">
      <c r="A127">
        <v>1640</v>
      </c>
      <c r="B127">
        <v>0.96712500000000001</v>
      </c>
      <c r="C127">
        <v>1.1401E-2</v>
      </c>
    </row>
    <row r="128" spans="1:3" x14ac:dyDescent="0.25">
      <c r="A128">
        <v>1641</v>
      </c>
      <c r="B128">
        <v>0.95511999999999997</v>
      </c>
      <c r="C128">
        <v>1.3627E-2</v>
      </c>
    </row>
    <row r="129" spans="1:3" x14ac:dyDescent="0.25">
      <c r="A129">
        <v>1642</v>
      </c>
      <c r="B129">
        <v>0.936199</v>
      </c>
      <c r="C129">
        <v>1.6461E-2</v>
      </c>
    </row>
    <row r="130" spans="1:3" x14ac:dyDescent="0.25">
      <c r="A130">
        <v>1643</v>
      </c>
      <c r="B130">
        <v>0.91723900000000003</v>
      </c>
      <c r="C130">
        <v>1.9390000000000001E-2</v>
      </c>
    </row>
    <row r="131" spans="1:3" x14ac:dyDescent="0.25">
      <c r="A131">
        <v>1644</v>
      </c>
      <c r="B131">
        <v>0.87942399999999998</v>
      </c>
      <c r="C131">
        <v>2.3739E-2</v>
      </c>
    </row>
    <row r="132" spans="1:3" x14ac:dyDescent="0.25">
      <c r="A132">
        <v>1645</v>
      </c>
      <c r="B132">
        <v>0.84096700000000002</v>
      </c>
      <c r="C132">
        <v>2.8379000000000001E-2</v>
      </c>
    </row>
    <row r="133" spans="1:3" x14ac:dyDescent="0.25">
      <c r="A133">
        <v>1646</v>
      </c>
      <c r="B133">
        <v>0.79654499999999995</v>
      </c>
      <c r="C133">
        <v>3.1710000000000002E-2</v>
      </c>
    </row>
    <row r="134" spans="1:3" x14ac:dyDescent="0.25">
      <c r="A134">
        <v>1647</v>
      </c>
      <c r="B134">
        <v>0.75189300000000003</v>
      </c>
      <c r="C134">
        <v>3.4810000000000001E-2</v>
      </c>
    </row>
    <row r="135" spans="1:3" x14ac:dyDescent="0.25">
      <c r="A135">
        <v>1648</v>
      </c>
      <c r="B135">
        <v>0.69431299999999996</v>
      </c>
      <c r="C135">
        <v>3.7055999999999999E-2</v>
      </c>
    </row>
    <row r="136" spans="1:3" x14ac:dyDescent="0.25">
      <c r="A136">
        <v>1649</v>
      </c>
      <c r="B136">
        <v>0.63654200000000005</v>
      </c>
      <c r="C136">
        <v>3.9176000000000002E-2</v>
      </c>
    </row>
    <row r="137" spans="1:3" x14ac:dyDescent="0.25">
      <c r="A137">
        <v>1650</v>
      </c>
      <c r="B137">
        <v>0.57323199999999996</v>
      </c>
      <c r="C137">
        <v>3.9551000000000003E-2</v>
      </c>
    </row>
    <row r="138" spans="1:3" x14ac:dyDescent="0.25">
      <c r="A138">
        <v>1651</v>
      </c>
      <c r="B138">
        <v>0.50994600000000001</v>
      </c>
      <c r="C138">
        <v>3.9711999999999997E-2</v>
      </c>
    </row>
    <row r="139" spans="1:3" x14ac:dyDescent="0.25">
      <c r="A139">
        <v>1652</v>
      </c>
      <c r="B139">
        <v>0.45196599999999998</v>
      </c>
      <c r="C139">
        <v>3.7760000000000002E-2</v>
      </c>
    </row>
    <row r="140" spans="1:3" x14ac:dyDescent="0.25">
      <c r="A140">
        <v>1653</v>
      </c>
      <c r="B140">
        <v>0.39402999999999999</v>
      </c>
      <c r="C140">
        <v>3.5456000000000001E-2</v>
      </c>
    </row>
    <row r="141" spans="1:3" x14ac:dyDescent="0.25">
      <c r="A141">
        <v>1654</v>
      </c>
      <c r="B141">
        <v>0.34275</v>
      </c>
      <c r="C141">
        <v>3.2308999999999997E-2</v>
      </c>
    </row>
    <row r="142" spans="1:3" x14ac:dyDescent="0.25">
      <c r="A142">
        <v>1655</v>
      </c>
      <c r="B142">
        <v>0.29175200000000001</v>
      </c>
      <c r="C142">
        <v>2.8982000000000001E-2</v>
      </c>
    </row>
    <row r="143" spans="1:3" x14ac:dyDescent="0.25">
      <c r="A143">
        <v>1656</v>
      </c>
      <c r="B143">
        <v>0.251309</v>
      </c>
      <c r="C143">
        <v>2.5491E-2</v>
      </c>
    </row>
    <row r="144" spans="1:3" x14ac:dyDescent="0.25">
      <c r="A144">
        <v>1657</v>
      </c>
      <c r="B144">
        <v>0.21115300000000001</v>
      </c>
      <c r="C144">
        <v>2.197E-2</v>
      </c>
    </row>
    <row r="145" spans="1:3" x14ac:dyDescent="0.25">
      <c r="A145">
        <v>1658</v>
      </c>
      <c r="B145">
        <v>0.18082300000000001</v>
      </c>
      <c r="C145">
        <v>1.9144000000000001E-2</v>
      </c>
    </row>
    <row r="146" spans="1:3" x14ac:dyDescent="0.25">
      <c r="A146">
        <v>1659</v>
      </c>
      <c r="B146">
        <v>0.15054000000000001</v>
      </c>
      <c r="C146">
        <v>1.6426E-2</v>
      </c>
    </row>
    <row r="147" spans="1:3" x14ac:dyDescent="0.25">
      <c r="A147">
        <v>1660</v>
      </c>
      <c r="B147">
        <v>0.12846299999999999</v>
      </c>
      <c r="C147">
        <v>1.3903E-2</v>
      </c>
    </row>
    <row r="148" spans="1:3" x14ac:dyDescent="0.25">
      <c r="A148">
        <v>1661</v>
      </c>
      <c r="B148">
        <v>0.10666399999999999</v>
      </c>
      <c r="C148">
        <v>1.1419E-2</v>
      </c>
    </row>
    <row r="149" spans="1:3" x14ac:dyDescent="0.25">
      <c r="A149">
        <v>1662</v>
      </c>
      <c r="B149">
        <v>9.0734999999999996E-2</v>
      </c>
      <c r="C149">
        <v>9.5610000000000001E-3</v>
      </c>
    </row>
    <row r="150" spans="1:3" x14ac:dyDescent="0.25">
      <c r="A150">
        <v>1663</v>
      </c>
      <c r="B150">
        <v>7.4940999999999994E-2</v>
      </c>
      <c r="C150">
        <v>7.8110000000000002E-3</v>
      </c>
    </row>
    <row r="151" spans="1:3" x14ac:dyDescent="0.25">
      <c r="A151">
        <v>1664</v>
      </c>
      <c r="B151">
        <v>6.3789999999999999E-2</v>
      </c>
      <c r="C151">
        <v>6.535E-3</v>
      </c>
    </row>
    <row r="152" spans="1:3" x14ac:dyDescent="0.25">
      <c r="A152">
        <v>1665</v>
      </c>
      <c r="B152">
        <v>5.2752E-2</v>
      </c>
      <c r="C152">
        <v>5.326E-3</v>
      </c>
    </row>
    <row r="153" spans="1:3" x14ac:dyDescent="0.25">
      <c r="A153">
        <v>1666</v>
      </c>
      <c r="B153">
        <v>4.5027999999999999E-2</v>
      </c>
      <c r="C153">
        <v>4.4479999999999997E-3</v>
      </c>
    </row>
    <row r="154" spans="1:3" x14ac:dyDescent="0.25">
      <c r="A154">
        <v>1667</v>
      </c>
      <c r="B154">
        <v>3.7310000000000003E-2</v>
      </c>
      <c r="C154">
        <v>3.6089999999999998E-3</v>
      </c>
    </row>
    <row r="155" spans="1:3" x14ac:dyDescent="0.25">
      <c r="A155">
        <v>1668</v>
      </c>
      <c r="B155">
        <v>3.1821000000000002E-2</v>
      </c>
      <c r="C155">
        <v>3.0500000000000002E-3</v>
      </c>
    </row>
    <row r="156" spans="1:3" x14ac:dyDescent="0.25">
      <c r="A156">
        <v>1669</v>
      </c>
      <c r="B156">
        <v>2.6349999999999998E-2</v>
      </c>
      <c r="C156">
        <v>2.5370000000000002E-3</v>
      </c>
    </row>
    <row r="157" spans="1:3" x14ac:dyDescent="0.25">
      <c r="A157">
        <v>1670</v>
      </c>
      <c r="B157">
        <v>2.2504E-2</v>
      </c>
      <c r="C157">
        <v>2.1549999999999998E-3</v>
      </c>
    </row>
    <row r="158" spans="1:3" x14ac:dyDescent="0.25">
      <c r="A158">
        <v>1671</v>
      </c>
      <c r="B158">
        <v>1.8724000000000001E-2</v>
      </c>
      <c r="C158">
        <v>1.8010000000000001E-3</v>
      </c>
    </row>
    <row r="159" spans="1:3" x14ac:dyDescent="0.25">
      <c r="A159">
        <v>1672</v>
      </c>
      <c r="B159">
        <v>1.6045E-2</v>
      </c>
      <c r="C159">
        <v>1.555E-3</v>
      </c>
    </row>
    <row r="160" spans="1:3" x14ac:dyDescent="0.25">
      <c r="A160">
        <v>1673</v>
      </c>
      <c r="B160">
        <v>1.3394E-2</v>
      </c>
      <c r="C160">
        <v>1.33E-3</v>
      </c>
    </row>
    <row r="161" spans="1:3" x14ac:dyDescent="0.25">
      <c r="A161">
        <v>1674</v>
      </c>
      <c r="B161">
        <v>1.1483E-2</v>
      </c>
      <c r="C161">
        <v>1.168E-3</v>
      </c>
    </row>
    <row r="162" spans="1:3" x14ac:dyDescent="0.25">
      <c r="A162">
        <v>1675</v>
      </c>
      <c r="B162">
        <v>9.587E-3</v>
      </c>
      <c r="C162">
        <v>1.016E-3</v>
      </c>
    </row>
    <row r="163" spans="1:3" x14ac:dyDescent="0.25">
      <c r="A163">
        <v>1676</v>
      </c>
      <c r="B163">
        <v>8.2269999999999999E-3</v>
      </c>
      <c r="C163">
        <v>9.1E-4</v>
      </c>
    </row>
    <row r="164" spans="1:3" x14ac:dyDescent="0.25">
      <c r="A164">
        <v>1677</v>
      </c>
      <c r="B164">
        <v>6.8820000000000001E-3</v>
      </c>
      <c r="C164">
        <v>8.0999999999999996E-4</v>
      </c>
    </row>
    <row r="165" spans="1:3" x14ac:dyDescent="0.25">
      <c r="A165">
        <v>1678</v>
      </c>
      <c r="B165">
        <v>5.9100000000000003E-3</v>
      </c>
      <c r="C165">
        <v>7.7800000000000005E-4</v>
      </c>
    </row>
    <row r="166" spans="1:3" x14ac:dyDescent="0.25">
      <c r="A166">
        <v>1679</v>
      </c>
      <c r="B166">
        <v>4.9399999999999999E-3</v>
      </c>
      <c r="C166">
        <v>7.5299999999999998E-4</v>
      </c>
    </row>
    <row r="167" spans="1:3" x14ac:dyDescent="0.25">
      <c r="A167">
        <v>1680</v>
      </c>
      <c r="B167">
        <v>4.2570000000000004E-3</v>
      </c>
      <c r="C167">
        <v>7.2900000000000005E-4</v>
      </c>
    </row>
    <row r="168" spans="1:3" x14ac:dyDescent="0.25">
      <c r="A168">
        <v>1681</v>
      </c>
      <c r="B168">
        <v>3.5760000000000002E-3</v>
      </c>
      <c r="C168">
        <v>7.0600000000000003E-4</v>
      </c>
    </row>
    <row r="169" spans="1:3" x14ac:dyDescent="0.25">
      <c r="A169">
        <v>1682</v>
      </c>
      <c r="B169">
        <v>3.055E-3</v>
      </c>
      <c r="C169">
        <v>6.7199999999999996E-4</v>
      </c>
    </row>
    <row r="170" spans="1:3" x14ac:dyDescent="0.25">
      <c r="A170">
        <v>1683</v>
      </c>
      <c r="B170">
        <v>2.5409999999999999E-3</v>
      </c>
      <c r="C170">
        <v>6.3400000000000001E-4</v>
      </c>
    </row>
    <row r="171" spans="1:3" x14ac:dyDescent="0.25">
      <c r="A171">
        <v>1684</v>
      </c>
      <c r="B171">
        <v>2.16E-3</v>
      </c>
      <c r="C171">
        <v>6.0099999999999997E-4</v>
      </c>
    </row>
    <row r="172" spans="1:3" x14ac:dyDescent="0.25">
      <c r="A172">
        <v>1685</v>
      </c>
      <c r="B172">
        <v>1.781E-3</v>
      </c>
      <c r="C172">
        <v>5.6800000000000004E-4</v>
      </c>
    </row>
    <row r="173" spans="1:3" x14ac:dyDescent="0.25">
      <c r="A173">
        <v>1686</v>
      </c>
      <c r="B173">
        <v>1.5120000000000001E-3</v>
      </c>
      <c r="C173">
        <v>5.7600000000000001E-4</v>
      </c>
    </row>
    <row r="174" spans="1:3" x14ac:dyDescent="0.25">
      <c r="A174">
        <v>1687</v>
      </c>
      <c r="B174">
        <v>1.2440000000000001E-3</v>
      </c>
      <c r="C174">
        <v>5.9000000000000003E-4</v>
      </c>
    </row>
    <row r="175" spans="1:3" x14ac:dyDescent="0.25">
      <c r="A175">
        <v>1688</v>
      </c>
      <c r="B175">
        <v>1.0399999999999999E-3</v>
      </c>
      <c r="C175">
        <v>5.7899999999999998E-4</v>
      </c>
    </row>
    <row r="176" spans="1:3" x14ac:dyDescent="0.25">
      <c r="A176">
        <v>1689</v>
      </c>
      <c r="B176">
        <v>8.3699999999999996E-4</v>
      </c>
      <c r="C176">
        <v>5.6499999999999996E-4</v>
      </c>
    </row>
    <row r="177" spans="1:3" x14ac:dyDescent="0.25">
      <c r="A177">
        <v>1690</v>
      </c>
      <c r="B177">
        <v>6.7699999999999998E-4</v>
      </c>
      <c r="C177">
        <v>5.5599999999999996E-4</v>
      </c>
    </row>
    <row r="178" spans="1:3" x14ac:dyDescent="0.25">
      <c r="A178">
        <v>1691</v>
      </c>
      <c r="B178">
        <v>5.1699999999999999E-4</v>
      </c>
      <c r="C178">
        <v>5.4799999999999998E-4</v>
      </c>
    </row>
    <row r="179" spans="1:3" x14ac:dyDescent="0.25">
      <c r="A179">
        <v>1692</v>
      </c>
      <c r="B179">
        <v>4.0900000000000002E-4</v>
      </c>
      <c r="C179">
        <v>5.2700000000000002E-4</v>
      </c>
    </row>
    <row r="180" spans="1:3" x14ac:dyDescent="0.25">
      <c r="A180">
        <v>1693</v>
      </c>
      <c r="B180">
        <v>3.01E-4</v>
      </c>
      <c r="C180">
        <v>5.04E-4</v>
      </c>
    </row>
    <row r="181" spans="1:3" x14ac:dyDescent="0.25">
      <c r="A181">
        <v>1694</v>
      </c>
      <c r="B181">
        <v>2.0599999999999999E-4</v>
      </c>
      <c r="C181">
        <v>5.5400000000000002E-4</v>
      </c>
    </row>
    <row r="182" spans="1:3" x14ac:dyDescent="0.25">
      <c r="A182">
        <v>1695</v>
      </c>
      <c r="B182">
        <v>1.12E-4</v>
      </c>
      <c r="C182">
        <v>6.2100000000000002E-4</v>
      </c>
    </row>
    <row r="183" spans="1:3" x14ac:dyDescent="0.25">
      <c r="A183">
        <v>1696</v>
      </c>
      <c r="B183">
        <v>4.0000000000000003E-5</v>
      </c>
      <c r="C183">
        <v>6.2600000000000004E-4</v>
      </c>
    </row>
    <row r="184" spans="1:3" x14ac:dyDescent="0.25">
      <c r="A184">
        <v>1697</v>
      </c>
      <c r="B184">
        <v>-3.1000000000000001E-5</v>
      </c>
      <c r="C184">
        <v>6.1899999999999998E-4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workbookViewId="0">
      <selection activeCell="B1" sqref="B1:C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2037</v>
      </c>
      <c r="B2">
        <v>-1.0000000000000001E-5</v>
      </c>
      <c r="C2">
        <v>-6.4999999999999994E-5</v>
      </c>
    </row>
    <row r="3" spans="1:3" x14ac:dyDescent="0.25">
      <c r="A3">
        <v>2038</v>
      </c>
      <c r="B3">
        <v>3.6999999999999998E-5</v>
      </c>
      <c r="C3">
        <v>1.08E-4</v>
      </c>
    </row>
    <row r="4" spans="1:3" x14ac:dyDescent="0.25">
      <c r="A4">
        <v>2039</v>
      </c>
      <c r="B4">
        <v>8.2999999999999998E-5</v>
      </c>
      <c r="C4">
        <v>2.81E-4</v>
      </c>
    </row>
    <row r="5" spans="1:3" x14ac:dyDescent="0.25">
      <c r="A5">
        <v>2040</v>
      </c>
      <c r="B5">
        <v>1.3100000000000001E-4</v>
      </c>
      <c r="C5">
        <v>3.6299999999999999E-4</v>
      </c>
    </row>
    <row r="6" spans="1:3" x14ac:dyDescent="0.25">
      <c r="A6">
        <v>2041</v>
      </c>
      <c r="B6">
        <v>1.7899999999999999E-4</v>
      </c>
      <c r="C6">
        <v>3.8900000000000002E-4</v>
      </c>
    </row>
    <row r="7" spans="1:3" x14ac:dyDescent="0.25">
      <c r="A7">
        <v>2042</v>
      </c>
      <c r="B7">
        <v>2.4000000000000001E-4</v>
      </c>
      <c r="C7">
        <v>4.2099999999999999E-4</v>
      </c>
    </row>
    <row r="8" spans="1:3" x14ac:dyDescent="0.25">
      <c r="A8">
        <v>2043</v>
      </c>
      <c r="B8">
        <v>3.0499999999999999E-4</v>
      </c>
      <c r="C8">
        <v>4.57E-4</v>
      </c>
    </row>
    <row r="9" spans="1:3" x14ac:dyDescent="0.25">
      <c r="A9">
        <v>2044</v>
      </c>
      <c r="B9">
        <v>3.68E-4</v>
      </c>
      <c r="C9">
        <v>4.6900000000000002E-4</v>
      </c>
    </row>
    <row r="10" spans="1:3" x14ac:dyDescent="0.25">
      <c r="A10">
        <v>2045</v>
      </c>
      <c r="B10">
        <v>4.2999999999999999E-4</v>
      </c>
      <c r="C10">
        <v>4.6500000000000003E-4</v>
      </c>
    </row>
    <row r="11" spans="1:3" x14ac:dyDescent="0.25">
      <c r="A11">
        <v>2046</v>
      </c>
      <c r="B11">
        <v>5.1199999999999998E-4</v>
      </c>
      <c r="C11">
        <v>4.6999999999999999E-4</v>
      </c>
    </row>
    <row r="12" spans="1:3" x14ac:dyDescent="0.25">
      <c r="A12">
        <v>2047</v>
      </c>
      <c r="B12">
        <v>5.9900000000000003E-4</v>
      </c>
      <c r="C12">
        <v>4.8000000000000001E-4</v>
      </c>
    </row>
    <row r="13" spans="1:3" x14ac:dyDescent="0.25">
      <c r="A13">
        <v>2048</v>
      </c>
      <c r="B13">
        <v>7.0399999999999998E-4</v>
      </c>
      <c r="C13">
        <v>4.8999999999999998E-4</v>
      </c>
    </row>
    <row r="14" spans="1:3" x14ac:dyDescent="0.25">
      <c r="A14">
        <v>2049</v>
      </c>
      <c r="B14">
        <v>8.1400000000000005E-4</v>
      </c>
      <c r="C14">
        <v>4.9799999999999996E-4</v>
      </c>
    </row>
    <row r="15" spans="1:3" x14ac:dyDescent="0.25">
      <c r="A15">
        <v>2050</v>
      </c>
      <c r="B15">
        <v>9.4700000000000003E-4</v>
      </c>
      <c r="C15">
        <v>4.8999999999999998E-4</v>
      </c>
    </row>
    <row r="16" spans="1:3" x14ac:dyDescent="0.25">
      <c r="A16">
        <v>2051</v>
      </c>
      <c r="B16">
        <v>1.085E-3</v>
      </c>
      <c r="C16">
        <v>4.6999999999999999E-4</v>
      </c>
    </row>
    <row r="17" spans="1:3" x14ac:dyDescent="0.25">
      <c r="A17">
        <v>2052</v>
      </c>
      <c r="B17">
        <v>1.222E-3</v>
      </c>
      <c r="C17">
        <v>4.66E-4</v>
      </c>
    </row>
    <row r="18" spans="1:3" x14ac:dyDescent="0.25">
      <c r="A18">
        <v>2053</v>
      </c>
      <c r="B18">
        <v>1.3600000000000001E-3</v>
      </c>
      <c r="C18">
        <v>4.6999999999999999E-4</v>
      </c>
    </row>
    <row r="19" spans="1:3" x14ac:dyDescent="0.25">
      <c r="A19">
        <v>2054</v>
      </c>
      <c r="B19">
        <v>1.5460000000000001E-3</v>
      </c>
      <c r="C19">
        <v>4.7800000000000002E-4</v>
      </c>
    </row>
    <row r="20" spans="1:3" x14ac:dyDescent="0.25">
      <c r="A20">
        <v>2055</v>
      </c>
      <c r="B20">
        <v>1.745E-3</v>
      </c>
      <c r="C20">
        <v>4.8799999999999999E-4</v>
      </c>
    </row>
    <row r="21" spans="1:3" x14ac:dyDescent="0.25">
      <c r="A21">
        <v>2056</v>
      </c>
      <c r="B21">
        <v>1.964E-3</v>
      </c>
      <c r="C21">
        <v>5.1800000000000001E-4</v>
      </c>
    </row>
    <row r="22" spans="1:3" x14ac:dyDescent="0.25">
      <c r="A22">
        <v>2057</v>
      </c>
      <c r="B22">
        <v>2.1870000000000001E-3</v>
      </c>
      <c r="C22">
        <v>5.6099999999999998E-4</v>
      </c>
    </row>
    <row r="23" spans="1:3" x14ac:dyDescent="0.25">
      <c r="A23">
        <v>2058</v>
      </c>
      <c r="B23">
        <v>2.4390000000000002E-3</v>
      </c>
      <c r="C23">
        <v>5.8900000000000001E-4</v>
      </c>
    </row>
    <row r="24" spans="1:3" x14ac:dyDescent="0.25">
      <c r="A24">
        <v>2059</v>
      </c>
      <c r="B24">
        <v>2.696E-3</v>
      </c>
      <c r="C24">
        <v>6.0999999999999997E-4</v>
      </c>
    </row>
    <row r="25" spans="1:3" x14ac:dyDescent="0.25">
      <c r="A25">
        <v>2060</v>
      </c>
      <c r="B25">
        <v>3.0100000000000001E-3</v>
      </c>
      <c r="C25">
        <v>6.3199999999999997E-4</v>
      </c>
    </row>
    <row r="26" spans="1:3" x14ac:dyDescent="0.25">
      <c r="A26">
        <v>2061</v>
      </c>
      <c r="B26">
        <v>3.339E-3</v>
      </c>
      <c r="C26">
        <v>6.5300000000000004E-4</v>
      </c>
    </row>
    <row r="27" spans="1:3" x14ac:dyDescent="0.25">
      <c r="A27">
        <v>2062</v>
      </c>
      <c r="B27">
        <v>3.7330000000000002E-3</v>
      </c>
      <c r="C27">
        <v>6.9800000000000005E-4</v>
      </c>
    </row>
    <row r="28" spans="1:3" x14ac:dyDescent="0.25">
      <c r="A28">
        <v>2063</v>
      </c>
      <c r="B28">
        <v>4.1409999999999997E-3</v>
      </c>
      <c r="C28">
        <v>7.5500000000000003E-4</v>
      </c>
    </row>
    <row r="29" spans="1:3" x14ac:dyDescent="0.25">
      <c r="A29">
        <v>2064</v>
      </c>
      <c r="B29">
        <v>4.627E-3</v>
      </c>
      <c r="C29">
        <v>8.1599999999999999E-4</v>
      </c>
    </row>
    <row r="30" spans="1:3" x14ac:dyDescent="0.25">
      <c r="A30">
        <v>2065</v>
      </c>
      <c r="B30">
        <v>5.1370000000000001E-3</v>
      </c>
      <c r="C30">
        <v>8.8099999999999995E-4</v>
      </c>
    </row>
    <row r="31" spans="1:3" x14ac:dyDescent="0.25">
      <c r="A31">
        <v>2066</v>
      </c>
      <c r="B31">
        <v>5.7279999999999996E-3</v>
      </c>
      <c r="C31">
        <v>9.5E-4</v>
      </c>
    </row>
    <row r="32" spans="1:3" x14ac:dyDescent="0.25">
      <c r="A32">
        <v>2067</v>
      </c>
      <c r="B32">
        <v>6.3369999999999998E-3</v>
      </c>
      <c r="C32">
        <v>1.0219999999999999E-3</v>
      </c>
    </row>
    <row r="33" spans="1:3" x14ac:dyDescent="0.25">
      <c r="A33">
        <v>2068</v>
      </c>
      <c r="B33">
        <v>7.1390000000000004E-3</v>
      </c>
      <c r="C33">
        <v>1.106E-3</v>
      </c>
    </row>
    <row r="34" spans="1:3" x14ac:dyDescent="0.25">
      <c r="A34">
        <v>2069</v>
      </c>
      <c r="B34">
        <v>7.9959999999999996E-3</v>
      </c>
      <c r="C34">
        <v>1.1980000000000001E-3</v>
      </c>
    </row>
    <row r="35" spans="1:3" x14ac:dyDescent="0.25">
      <c r="A35">
        <v>2070</v>
      </c>
      <c r="B35">
        <v>8.9029999999999995E-3</v>
      </c>
      <c r="C35">
        <v>1.305E-3</v>
      </c>
    </row>
    <row r="36" spans="1:3" x14ac:dyDescent="0.25">
      <c r="A36">
        <v>2071</v>
      </c>
      <c r="B36">
        <v>9.8239999999999994E-3</v>
      </c>
      <c r="C36">
        <v>1.42E-3</v>
      </c>
    </row>
    <row r="37" spans="1:3" x14ac:dyDescent="0.25">
      <c r="A37">
        <v>2072</v>
      </c>
      <c r="B37">
        <v>1.1004999999999999E-2</v>
      </c>
      <c r="C37">
        <v>1.5629999999999999E-3</v>
      </c>
    </row>
    <row r="38" spans="1:3" x14ac:dyDescent="0.25">
      <c r="A38">
        <v>2073</v>
      </c>
      <c r="B38">
        <v>1.2260999999999999E-2</v>
      </c>
      <c r="C38">
        <v>1.7229999999999999E-3</v>
      </c>
    </row>
    <row r="39" spans="1:3" x14ac:dyDescent="0.25">
      <c r="A39">
        <v>2074</v>
      </c>
      <c r="B39">
        <v>1.3610000000000001E-2</v>
      </c>
      <c r="C39">
        <v>1.9059999999999999E-3</v>
      </c>
    </row>
    <row r="40" spans="1:3" x14ac:dyDescent="0.25">
      <c r="A40">
        <v>2075</v>
      </c>
      <c r="B40">
        <v>1.4987E-2</v>
      </c>
      <c r="C40">
        <v>2.104E-3</v>
      </c>
    </row>
    <row r="41" spans="1:3" x14ac:dyDescent="0.25">
      <c r="A41">
        <v>2076</v>
      </c>
      <c r="B41">
        <v>1.6872000000000002E-2</v>
      </c>
      <c r="C41">
        <v>2.3310000000000002E-3</v>
      </c>
    </row>
    <row r="42" spans="1:3" x14ac:dyDescent="0.25">
      <c r="A42">
        <v>2077</v>
      </c>
      <c r="B42">
        <v>1.8898999999999999E-2</v>
      </c>
      <c r="C42">
        <v>2.5760000000000002E-3</v>
      </c>
    </row>
    <row r="43" spans="1:3" x14ac:dyDescent="0.25">
      <c r="A43">
        <v>2078</v>
      </c>
      <c r="B43">
        <v>2.1000000000000001E-2</v>
      </c>
      <c r="C43">
        <v>2.8739999999999998E-3</v>
      </c>
    </row>
    <row r="44" spans="1:3" x14ac:dyDescent="0.25">
      <c r="A44">
        <v>2079</v>
      </c>
      <c r="B44">
        <v>2.3120999999999999E-2</v>
      </c>
      <c r="C44">
        <v>3.2039999999999998E-3</v>
      </c>
    </row>
    <row r="45" spans="1:3" x14ac:dyDescent="0.25">
      <c r="A45">
        <v>2080</v>
      </c>
      <c r="B45">
        <v>2.5897E-2</v>
      </c>
      <c r="C45">
        <v>3.5860000000000002E-3</v>
      </c>
    </row>
    <row r="46" spans="1:3" x14ac:dyDescent="0.25">
      <c r="A46">
        <v>2081</v>
      </c>
      <c r="B46">
        <v>2.8847000000000001E-2</v>
      </c>
      <c r="C46">
        <v>3.999E-3</v>
      </c>
    </row>
    <row r="47" spans="1:3" x14ac:dyDescent="0.25">
      <c r="A47">
        <v>2082</v>
      </c>
      <c r="B47">
        <v>3.2071000000000002E-2</v>
      </c>
      <c r="C47">
        <v>4.5180000000000003E-3</v>
      </c>
    </row>
    <row r="48" spans="1:3" x14ac:dyDescent="0.25">
      <c r="A48">
        <v>2083</v>
      </c>
      <c r="B48">
        <v>3.5362999999999999E-2</v>
      </c>
      <c r="C48">
        <v>5.1009999999999996E-3</v>
      </c>
    </row>
    <row r="49" spans="1:3" x14ac:dyDescent="0.25">
      <c r="A49">
        <v>2084</v>
      </c>
      <c r="B49">
        <v>4.0205999999999999E-2</v>
      </c>
      <c r="C49">
        <v>5.6810000000000003E-3</v>
      </c>
    </row>
    <row r="50" spans="1:3" x14ac:dyDescent="0.25">
      <c r="A50">
        <v>2085</v>
      </c>
      <c r="B50">
        <v>4.5432E-2</v>
      </c>
      <c r="C50">
        <v>6.2589999999999998E-3</v>
      </c>
    </row>
    <row r="51" spans="1:3" x14ac:dyDescent="0.25">
      <c r="A51">
        <v>2086</v>
      </c>
      <c r="B51">
        <v>5.0902999999999997E-2</v>
      </c>
      <c r="C51">
        <v>6.9820000000000004E-3</v>
      </c>
    </row>
    <row r="52" spans="1:3" x14ac:dyDescent="0.25">
      <c r="A52">
        <v>2087</v>
      </c>
      <c r="B52">
        <v>5.6429E-2</v>
      </c>
      <c r="C52">
        <v>7.7840000000000001E-3</v>
      </c>
    </row>
    <row r="53" spans="1:3" x14ac:dyDescent="0.25">
      <c r="A53">
        <v>2088</v>
      </c>
      <c r="B53">
        <v>6.3270000000000007E-2</v>
      </c>
      <c r="C53">
        <v>8.7760000000000008E-3</v>
      </c>
    </row>
    <row r="54" spans="1:3" x14ac:dyDescent="0.25">
      <c r="A54">
        <v>2089</v>
      </c>
      <c r="B54">
        <v>7.0408999999999999E-2</v>
      </c>
      <c r="C54">
        <v>9.8700000000000003E-3</v>
      </c>
    </row>
    <row r="55" spans="1:3" x14ac:dyDescent="0.25">
      <c r="A55">
        <v>2090</v>
      </c>
      <c r="B55">
        <v>7.9381999999999994E-2</v>
      </c>
      <c r="C55">
        <v>1.1083000000000001E-2</v>
      </c>
    </row>
    <row r="56" spans="1:3" x14ac:dyDescent="0.25">
      <c r="A56">
        <v>2091</v>
      </c>
      <c r="B56">
        <v>8.8907E-2</v>
      </c>
      <c r="C56">
        <v>1.2376E-2</v>
      </c>
    </row>
    <row r="57" spans="1:3" x14ac:dyDescent="0.25">
      <c r="A57">
        <v>2092</v>
      </c>
      <c r="B57">
        <v>0.10063999999999999</v>
      </c>
      <c r="C57">
        <v>1.3828E-2</v>
      </c>
    </row>
    <row r="58" spans="1:3" x14ac:dyDescent="0.25">
      <c r="A58">
        <v>2093</v>
      </c>
      <c r="B58">
        <v>0.11283</v>
      </c>
      <c r="C58">
        <v>1.5363999999999999E-2</v>
      </c>
    </row>
    <row r="59" spans="1:3" x14ac:dyDescent="0.25">
      <c r="A59">
        <v>2094</v>
      </c>
      <c r="B59">
        <v>0.12829199999999999</v>
      </c>
      <c r="C59">
        <v>1.7087999999999999E-2</v>
      </c>
    </row>
    <row r="60" spans="1:3" x14ac:dyDescent="0.25">
      <c r="A60">
        <v>2095</v>
      </c>
      <c r="B60">
        <v>0.14466799999999999</v>
      </c>
      <c r="C60">
        <v>1.8931E-2</v>
      </c>
    </row>
    <row r="61" spans="1:3" x14ac:dyDescent="0.25">
      <c r="A61">
        <v>2096</v>
      </c>
      <c r="B61">
        <v>0.162055</v>
      </c>
      <c r="C61">
        <v>2.0972999999999999E-2</v>
      </c>
    </row>
    <row r="62" spans="1:3" x14ac:dyDescent="0.25">
      <c r="A62">
        <v>2097</v>
      </c>
      <c r="B62">
        <v>0.17971400000000001</v>
      </c>
      <c r="C62">
        <v>2.3137000000000001E-2</v>
      </c>
    </row>
    <row r="63" spans="1:3" x14ac:dyDescent="0.25">
      <c r="A63">
        <v>2098</v>
      </c>
      <c r="B63">
        <v>0.20277999999999999</v>
      </c>
      <c r="C63">
        <v>2.5347999999999999E-2</v>
      </c>
    </row>
    <row r="64" spans="1:3" x14ac:dyDescent="0.25">
      <c r="A64">
        <v>2099</v>
      </c>
      <c r="B64">
        <v>0.22723399999999999</v>
      </c>
      <c r="C64">
        <v>2.7584999999999998E-2</v>
      </c>
    </row>
    <row r="65" spans="1:3" x14ac:dyDescent="0.25">
      <c r="A65">
        <v>2100</v>
      </c>
      <c r="B65">
        <v>0.25373200000000001</v>
      </c>
      <c r="C65">
        <v>2.9746000000000002E-2</v>
      </c>
    </row>
    <row r="66" spans="1:3" x14ac:dyDescent="0.25">
      <c r="A66">
        <v>2101</v>
      </c>
      <c r="B66">
        <v>0.28092499999999998</v>
      </c>
      <c r="C66">
        <v>3.1850999999999997E-2</v>
      </c>
    </row>
    <row r="67" spans="1:3" x14ac:dyDescent="0.25">
      <c r="A67">
        <v>2102</v>
      </c>
      <c r="B67">
        <v>0.31134699999999998</v>
      </c>
      <c r="C67">
        <v>3.3978000000000001E-2</v>
      </c>
    </row>
    <row r="68" spans="1:3" x14ac:dyDescent="0.25">
      <c r="A68">
        <v>2103</v>
      </c>
      <c r="B68">
        <v>0.342526</v>
      </c>
      <c r="C68">
        <v>3.6117999999999997E-2</v>
      </c>
    </row>
    <row r="69" spans="1:3" x14ac:dyDescent="0.25">
      <c r="A69">
        <v>2104</v>
      </c>
      <c r="B69">
        <v>0.37704399999999999</v>
      </c>
      <c r="C69">
        <v>3.7943999999999999E-2</v>
      </c>
    </row>
    <row r="70" spans="1:3" x14ac:dyDescent="0.25">
      <c r="A70">
        <v>2105</v>
      </c>
      <c r="B70">
        <v>0.41262100000000002</v>
      </c>
      <c r="C70">
        <v>3.9558000000000003E-2</v>
      </c>
    </row>
    <row r="71" spans="1:3" x14ac:dyDescent="0.25">
      <c r="A71">
        <v>2106</v>
      </c>
      <c r="B71">
        <v>0.45046999999999998</v>
      </c>
      <c r="C71">
        <v>4.0586999999999998E-2</v>
      </c>
    </row>
    <row r="72" spans="1:3" x14ac:dyDescent="0.25">
      <c r="A72">
        <v>2107</v>
      </c>
      <c r="B72">
        <v>0.48881599999999997</v>
      </c>
      <c r="C72">
        <v>4.1308999999999998E-2</v>
      </c>
    </row>
    <row r="73" spans="1:3" x14ac:dyDescent="0.25">
      <c r="A73">
        <v>2108</v>
      </c>
      <c r="B73">
        <v>0.52245799999999998</v>
      </c>
      <c r="C73">
        <v>4.2146000000000003E-2</v>
      </c>
    </row>
    <row r="74" spans="1:3" x14ac:dyDescent="0.25">
      <c r="A74">
        <v>2109</v>
      </c>
      <c r="B74">
        <v>0.55471499999999996</v>
      </c>
      <c r="C74">
        <v>4.3055999999999997E-2</v>
      </c>
    </row>
    <row r="75" spans="1:3" x14ac:dyDescent="0.25">
      <c r="A75">
        <v>2110</v>
      </c>
      <c r="B75">
        <v>0.59322699999999995</v>
      </c>
      <c r="C75">
        <v>4.3047000000000002E-2</v>
      </c>
    </row>
    <row r="76" spans="1:3" x14ac:dyDescent="0.25">
      <c r="A76">
        <v>2111</v>
      </c>
      <c r="B76">
        <v>0.633521</v>
      </c>
      <c r="C76">
        <v>4.2456000000000001E-2</v>
      </c>
    </row>
    <row r="77" spans="1:3" x14ac:dyDescent="0.25">
      <c r="A77">
        <v>2112</v>
      </c>
      <c r="B77">
        <v>0.66306699999999996</v>
      </c>
      <c r="C77">
        <v>4.2466999999999998E-2</v>
      </c>
    </row>
    <row r="78" spans="1:3" x14ac:dyDescent="0.25">
      <c r="A78">
        <v>2113</v>
      </c>
      <c r="B78">
        <v>0.68966400000000005</v>
      </c>
      <c r="C78">
        <v>4.2849999999999999E-2</v>
      </c>
    </row>
    <row r="79" spans="1:3" x14ac:dyDescent="0.25">
      <c r="A79">
        <v>2114</v>
      </c>
      <c r="B79">
        <v>0.72228400000000004</v>
      </c>
      <c r="C79">
        <v>4.2667999999999998E-2</v>
      </c>
    </row>
    <row r="80" spans="1:3" x14ac:dyDescent="0.25">
      <c r="A80">
        <v>2115</v>
      </c>
      <c r="B80">
        <v>0.75652900000000001</v>
      </c>
      <c r="C80">
        <v>4.2143E-2</v>
      </c>
    </row>
    <row r="81" spans="1:3" x14ac:dyDescent="0.25">
      <c r="A81">
        <v>2116</v>
      </c>
      <c r="B81">
        <v>0.77646300000000001</v>
      </c>
      <c r="C81">
        <v>4.2754E-2</v>
      </c>
    </row>
    <row r="82" spans="1:3" x14ac:dyDescent="0.25">
      <c r="A82">
        <v>2117</v>
      </c>
      <c r="B82">
        <v>0.79266700000000001</v>
      </c>
      <c r="C82">
        <v>4.4037E-2</v>
      </c>
    </row>
    <row r="83" spans="1:3" x14ac:dyDescent="0.25">
      <c r="A83">
        <v>2118</v>
      </c>
      <c r="B83">
        <v>0.81371599999999999</v>
      </c>
      <c r="C83">
        <v>4.4047000000000003E-2</v>
      </c>
    </row>
    <row r="84" spans="1:3" x14ac:dyDescent="0.25">
      <c r="A84">
        <v>2119</v>
      </c>
      <c r="B84">
        <v>0.83600099999999999</v>
      </c>
      <c r="C84">
        <v>4.3312999999999997E-2</v>
      </c>
    </row>
    <row r="85" spans="1:3" x14ac:dyDescent="0.25">
      <c r="A85">
        <v>2120</v>
      </c>
      <c r="B85">
        <v>0.84634399999999999</v>
      </c>
      <c r="C85">
        <v>4.3678000000000002E-2</v>
      </c>
    </row>
    <row r="86" spans="1:3" x14ac:dyDescent="0.25">
      <c r="A86">
        <v>2121</v>
      </c>
      <c r="B86">
        <v>0.85371399999999997</v>
      </c>
      <c r="C86">
        <v>4.4673999999999998E-2</v>
      </c>
    </row>
    <row r="87" spans="1:3" x14ac:dyDescent="0.25">
      <c r="A87">
        <v>2122</v>
      </c>
      <c r="B87">
        <v>0.86784499999999998</v>
      </c>
      <c r="C87">
        <v>4.4309000000000001E-2</v>
      </c>
    </row>
    <row r="88" spans="1:3" x14ac:dyDescent="0.25">
      <c r="A88">
        <v>2123</v>
      </c>
      <c r="B88">
        <v>0.88361500000000004</v>
      </c>
      <c r="C88">
        <v>4.3172000000000002E-2</v>
      </c>
    </row>
    <row r="89" spans="1:3" x14ac:dyDescent="0.25">
      <c r="A89">
        <v>2124</v>
      </c>
      <c r="B89">
        <v>0.88641099999999995</v>
      </c>
      <c r="C89">
        <v>4.3482E-2</v>
      </c>
    </row>
    <row r="90" spans="1:3" x14ac:dyDescent="0.25">
      <c r="A90">
        <v>2125</v>
      </c>
      <c r="B90">
        <v>0.886127</v>
      </c>
      <c r="C90">
        <v>4.4601000000000002E-2</v>
      </c>
    </row>
    <row r="91" spans="1:3" x14ac:dyDescent="0.25">
      <c r="A91">
        <v>2126</v>
      </c>
      <c r="B91">
        <v>0.89523200000000003</v>
      </c>
      <c r="C91">
        <v>4.3820999999999999E-2</v>
      </c>
    </row>
    <row r="92" spans="1:3" x14ac:dyDescent="0.25">
      <c r="A92">
        <v>2127</v>
      </c>
      <c r="B92">
        <v>0.90652699999999997</v>
      </c>
      <c r="C92">
        <v>4.1991000000000001E-2</v>
      </c>
    </row>
    <row r="93" spans="1:3" x14ac:dyDescent="0.25">
      <c r="A93">
        <v>2128</v>
      </c>
      <c r="B93">
        <v>0.90973899999999996</v>
      </c>
      <c r="C93">
        <v>4.1297E-2</v>
      </c>
    </row>
    <row r="94" spans="1:3" x14ac:dyDescent="0.25">
      <c r="A94">
        <v>2129</v>
      </c>
      <c r="B94">
        <v>0.91109099999999998</v>
      </c>
      <c r="C94">
        <v>4.1227E-2</v>
      </c>
    </row>
    <row r="95" spans="1:3" x14ac:dyDescent="0.25">
      <c r="A95">
        <v>2130</v>
      </c>
      <c r="B95">
        <v>0.91798500000000005</v>
      </c>
      <c r="C95">
        <v>3.9530999999999997E-2</v>
      </c>
    </row>
    <row r="96" spans="1:3" x14ac:dyDescent="0.25">
      <c r="A96">
        <v>2131</v>
      </c>
      <c r="B96">
        <v>0.92613100000000004</v>
      </c>
      <c r="C96">
        <v>3.6955000000000002E-2</v>
      </c>
    </row>
    <row r="97" spans="1:3" x14ac:dyDescent="0.25">
      <c r="A97">
        <v>2132</v>
      </c>
      <c r="B97">
        <v>0.92969299999999999</v>
      </c>
      <c r="C97">
        <v>3.5871E-2</v>
      </c>
    </row>
    <row r="98" spans="1:3" x14ac:dyDescent="0.25">
      <c r="A98">
        <v>2133</v>
      </c>
      <c r="B98">
        <v>0.93222700000000003</v>
      </c>
      <c r="C98">
        <v>3.5589000000000003E-2</v>
      </c>
    </row>
    <row r="99" spans="1:3" x14ac:dyDescent="0.25">
      <c r="A99">
        <v>2134</v>
      </c>
      <c r="B99">
        <v>0.93654400000000004</v>
      </c>
      <c r="C99">
        <v>3.4456000000000001E-2</v>
      </c>
    </row>
    <row r="100" spans="1:3" x14ac:dyDescent="0.25">
      <c r="A100">
        <v>2135</v>
      </c>
      <c r="B100">
        <v>0.94140599999999997</v>
      </c>
      <c r="C100">
        <v>3.2750000000000001E-2</v>
      </c>
    </row>
    <row r="101" spans="1:3" x14ac:dyDescent="0.25">
      <c r="A101">
        <v>2136</v>
      </c>
      <c r="B101">
        <v>0.94257100000000005</v>
      </c>
      <c r="C101">
        <v>3.1928999999999999E-2</v>
      </c>
    </row>
    <row r="102" spans="1:3" x14ac:dyDescent="0.25">
      <c r="A102">
        <v>2137</v>
      </c>
      <c r="B102">
        <v>0.94295200000000001</v>
      </c>
      <c r="C102">
        <v>3.1576E-2</v>
      </c>
    </row>
    <row r="103" spans="1:3" x14ac:dyDescent="0.25">
      <c r="A103">
        <v>2138</v>
      </c>
      <c r="B103">
        <v>0.94311199999999995</v>
      </c>
      <c r="C103">
        <v>3.1307000000000001E-2</v>
      </c>
    </row>
    <row r="104" spans="1:3" x14ac:dyDescent="0.25">
      <c r="A104">
        <v>2139</v>
      </c>
      <c r="B104">
        <v>0.94319399999999998</v>
      </c>
      <c r="C104">
        <v>3.1095000000000001E-2</v>
      </c>
    </row>
    <row r="105" spans="1:3" x14ac:dyDescent="0.25">
      <c r="A105">
        <v>2140</v>
      </c>
      <c r="B105">
        <v>0.94516800000000001</v>
      </c>
      <c r="C105">
        <v>3.0790999999999999E-2</v>
      </c>
    </row>
    <row r="106" spans="1:3" x14ac:dyDescent="0.25">
      <c r="A106">
        <v>2141</v>
      </c>
      <c r="B106">
        <v>0.94753699999999996</v>
      </c>
      <c r="C106">
        <v>3.0440999999999999E-2</v>
      </c>
    </row>
    <row r="107" spans="1:3" x14ac:dyDescent="0.25">
      <c r="A107">
        <v>2142</v>
      </c>
      <c r="B107">
        <v>0.94877599999999995</v>
      </c>
      <c r="C107">
        <v>3.0067E-2</v>
      </c>
    </row>
    <row r="108" spans="1:3" x14ac:dyDescent="0.25">
      <c r="A108">
        <v>2143</v>
      </c>
      <c r="B108">
        <v>0.94969400000000004</v>
      </c>
      <c r="C108">
        <v>2.9676000000000001E-2</v>
      </c>
    </row>
    <row r="109" spans="1:3" x14ac:dyDescent="0.25">
      <c r="A109">
        <v>2144</v>
      </c>
      <c r="B109">
        <v>0.94964300000000001</v>
      </c>
      <c r="C109">
        <v>2.9863000000000001E-2</v>
      </c>
    </row>
    <row r="110" spans="1:3" x14ac:dyDescent="0.25">
      <c r="A110">
        <v>2145</v>
      </c>
      <c r="B110">
        <v>0.94940000000000002</v>
      </c>
      <c r="C110">
        <v>3.0346000000000001E-2</v>
      </c>
    </row>
    <row r="111" spans="1:3" x14ac:dyDescent="0.25">
      <c r="A111">
        <v>2146</v>
      </c>
      <c r="B111">
        <v>0.95255100000000004</v>
      </c>
      <c r="C111">
        <v>2.9590999999999999E-2</v>
      </c>
    </row>
    <row r="112" spans="1:3" x14ac:dyDescent="0.25">
      <c r="A112">
        <v>2147</v>
      </c>
      <c r="B112">
        <v>0.95663500000000001</v>
      </c>
      <c r="C112">
        <v>2.8043999999999999E-2</v>
      </c>
    </row>
    <row r="113" spans="1:3" x14ac:dyDescent="0.25">
      <c r="A113">
        <v>2148</v>
      </c>
      <c r="B113">
        <v>0.95308300000000001</v>
      </c>
      <c r="C113">
        <v>2.7910999999999998E-2</v>
      </c>
    </row>
    <row r="114" spans="1:3" x14ac:dyDescent="0.25">
      <c r="A114">
        <v>2149</v>
      </c>
      <c r="B114">
        <v>0.94742300000000002</v>
      </c>
      <c r="C114">
        <v>2.8670999999999999E-2</v>
      </c>
    </row>
    <row r="115" spans="1:3" x14ac:dyDescent="0.25">
      <c r="A115">
        <v>2150</v>
      </c>
      <c r="B115">
        <v>0.94909399999999999</v>
      </c>
      <c r="C115">
        <v>2.8659E-2</v>
      </c>
    </row>
    <row r="116" spans="1:3" x14ac:dyDescent="0.25">
      <c r="A116">
        <v>2151</v>
      </c>
      <c r="B116">
        <v>0.95277299999999998</v>
      </c>
      <c r="C116">
        <v>2.8166E-2</v>
      </c>
    </row>
    <row r="117" spans="1:3" x14ac:dyDescent="0.25">
      <c r="A117">
        <v>2152</v>
      </c>
      <c r="B117">
        <v>0.950874</v>
      </c>
      <c r="C117">
        <v>2.8247999999999999E-2</v>
      </c>
    </row>
    <row r="118" spans="1:3" x14ac:dyDescent="0.25">
      <c r="A118">
        <v>2153</v>
      </c>
      <c r="B118">
        <v>0.94747700000000001</v>
      </c>
      <c r="C118">
        <v>2.8684000000000001E-2</v>
      </c>
    </row>
    <row r="119" spans="1:3" x14ac:dyDescent="0.25">
      <c r="A119">
        <v>2154</v>
      </c>
      <c r="B119">
        <v>0.94701400000000002</v>
      </c>
      <c r="C119">
        <v>2.887E-2</v>
      </c>
    </row>
    <row r="120" spans="1:3" x14ac:dyDescent="0.25">
      <c r="A120">
        <v>2155</v>
      </c>
      <c r="B120">
        <v>0.94708499999999995</v>
      </c>
      <c r="C120">
        <v>2.8937000000000001E-2</v>
      </c>
    </row>
    <row r="121" spans="1:3" x14ac:dyDescent="0.25">
      <c r="A121">
        <v>2156</v>
      </c>
      <c r="B121">
        <v>0.95181199999999999</v>
      </c>
      <c r="C121">
        <v>2.8490999999999999E-2</v>
      </c>
    </row>
    <row r="122" spans="1:3" x14ac:dyDescent="0.25">
      <c r="A122">
        <v>2157</v>
      </c>
      <c r="B122">
        <v>0.95771700000000004</v>
      </c>
      <c r="C122">
        <v>2.7740999999999998E-2</v>
      </c>
    </row>
    <row r="123" spans="1:3" x14ac:dyDescent="0.25">
      <c r="A123">
        <v>2158</v>
      </c>
      <c r="B123">
        <v>0.95333199999999996</v>
      </c>
      <c r="C123">
        <v>2.8402E-2</v>
      </c>
    </row>
    <row r="124" spans="1:3" x14ac:dyDescent="0.25">
      <c r="A124">
        <v>2159</v>
      </c>
      <c r="B124">
        <v>0.94641200000000003</v>
      </c>
      <c r="C124">
        <v>2.9876E-2</v>
      </c>
    </row>
    <row r="125" spans="1:3" x14ac:dyDescent="0.25">
      <c r="A125">
        <v>2160</v>
      </c>
      <c r="B125">
        <v>0.94777800000000001</v>
      </c>
      <c r="C125">
        <v>3.0047000000000001E-2</v>
      </c>
    </row>
    <row r="126" spans="1:3" x14ac:dyDescent="0.25">
      <c r="A126">
        <v>2161</v>
      </c>
      <c r="B126">
        <v>0.95111900000000005</v>
      </c>
      <c r="C126">
        <v>2.9485999999999998E-2</v>
      </c>
    </row>
    <row r="127" spans="1:3" x14ac:dyDescent="0.25">
      <c r="A127">
        <v>2162</v>
      </c>
      <c r="B127">
        <v>0.95164099999999996</v>
      </c>
      <c r="C127">
        <v>2.9166999999999998E-2</v>
      </c>
    </row>
    <row r="128" spans="1:3" x14ac:dyDescent="0.25">
      <c r="A128">
        <v>2163</v>
      </c>
      <c r="B128">
        <v>0.95151799999999997</v>
      </c>
      <c r="C128">
        <v>2.8979999999999999E-2</v>
      </c>
    </row>
    <row r="129" spans="1:3" x14ac:dyDescent="0.25">
      <c r="A129">
        <v>2164</v>
      </c>
      <c r="B129">
        <v>0.94864400000000004</v>
      </c>
      <c r="C129">
        <v>2.9451000000000001E-2</v>
      </c>
    </row>
    <row r="130" spans="1:3" x14ac:dyDescent="0.25">
      <c r="A130">
        <v>2165</v>
      </c>
      <c r="B130">
        <v>0.94495600000000002</v>
      </c>
      <c r="C130">
        <v>3.0358E-2</v>
      </c>
    </row>
    <row r="131" spans="1:3" x14ac:dyDescent="0.25">
      <c r="A131">
        <v>2166</v>
      </c>
      <c r="B131">
        <v>0.94251499999999999</v>
      </c>
      <c r="C131">
        <v>3.0807999999999999E-2</v>
      </c>
    </row>
    <row r="132" spans="1:3" x14ac:dyDescent="0.25">
      <c r="A132">
        <v>2167</v>
      </c>
      <c r="B132">
        <v>0.94031100000000001</v>
      </c>
      <c r="C132">
        <v>3.1028E-2</v>
      </c>
    </row>
    <row r="133" spans="1:3" x14ac:dyDescent="0.25">
      <c r="A133">
        <v>2168</v>
      </c>
      <c r="B133">
        <v>0.94340000000000002</v>
      </c>
      <c r="C133">
        <v>3.0693999999999999E-2</v>
      </c>
    </row>
    <row r="134" spans="1:3" x14ac:dyDescent="0.25">
      <c r="A134">
        <v>2169</v>
      </c>
      <c r="B134">
        <v>0.94792299999999996</v>
      </c>
      <c r="C134">
        <v>3.0020999999999999E-2</v>
      </c>
    </row>
    <row r="135" spans="1:3" x14ac:dyDescent="0.25">
      <c r="A135">
        <v>2170</v>
      </c>
      <c r="B135">
        <v>0.94501000000000002</v>
      </c>
      <c r="C135">
        <v>3.0124999999999999E-2</v>
      </c>
    </row>
    <row r="136" spans="1:3" x14ac:dyDescent="0.25">
      <c r="A136">
        <v>2171</v>
      </c>
      <c r="B136">
        <v>0.94021299999999997</v>
      </c>
      <c r="C136">
        <v>3.0688E-2</v>
      </c>
    </row>
    <row r="137" spans="1:3" x14ac:dyDescent="0.25">
      <c r="A137">
        <v>2172</v>
      </c>
      <c r="B137">
        <v>0.93873700000000004</v>
      </c>
      <c r="C137">
        <v>3.0974999999999999E-2</v>
      </c>
    </row>
    <row r="138" spans="1:3" x14ac:dyDescent="0.25">
      <c r="A138">
        <v>2173</v>
      </c>
      <c r="B138">
        <v>0.93806</v>
      </c>
      <c r="C138">
        <v>3.1106000000000002E-2</v>
      </c>
    </row>
    <row r="139" spans="1:3" x14ac:dyDescent="0.25">
      <c r="A139">
        <v>2174</v>
      </c>
      <c r="B139">
        <v>0.941859</v>
      </c>
      <c r="C139">
        <v>3.0492999999999999E-2</v>
      </c>
    </row>
    <row r="140" spans="1:3" x14ac:dyDescent="0.25">
      <c r="A140">
        <v>2175</v>
      </c>
      <c r="B140">
        <v>0.94701900000000006</v>
      </c>
      <c r="C140">
        <v>2.9378999999999999E-2</v>
      </c>
    </row>
    <row r="141" spans="1:3" x14ac:dyDescent="0.25">
      <c r="A141">
        <v>2176</v>
      </c>
      <c r="B141">
        <v>0.94655400000000001</v>
      </c>
      <c r="C141">
        <v>2.9318E-2</v>
      </c>
    </row>
    <row r="142" spans="1:3" x14ac:dyDescent="0.25">
      <c r="A142">
        <v>2177</v>
      </c>
      <c r="B142">
        <v>0.94448200000000004</v>
      </c>
      <c r="C142">
        <v>2.9928E-2</v>
      </c>
    </row>
    <row r="143" spans="1:3" x14ac:dyDescent="0.25">
      <c r="A143">
        <v>2178</v>
      </c>
      <c r="B143">
        <v>0.94741399999999998</v>
      </c>
      <c r="C143">
        <v>0.03</v>
      </c>
    </row>
    <row r="144" spans="1:3" x14ac:dyDescent="0.25">
      <c r="A144">
        <v>2179</v>
      </c>
      <c r="B144">
        <v>0.95166099999999998</v>
      </c>
      <c r="C144">
        <v>2.9746999999999999E-2</v>
      </c>
    </row>
    <row r="145" spans="1:3" x14ac:dyDescent="0.25">
      <c r="A145">
        <v>2180</v>
      </c>
      <c r="B145">
        <v>0.94928299999999999</v>
      </c>
      <c r="C145">
        <v>3.0077E-2</v>
      </c>
    </row>
    <row r="146" spans="1:3" x14ac:dyDescent="0.25">
      <c r="A146">
        <v>2181</v>
      </c>
      <c r="B146">
        <v>0.94531799999999999</v>
      </c>
      <c r="C146">
        <v>3.0737E-2</v>
      </c>
    </row>
    <row r="147" spans="1:3" x14ac:dyDescent="0.25">
      <c r="A147">
        <v>2182</v>
      </c>
      <c r="B147">
        <v>0.93993899999999997</v>
      </c>
      <c r="C147">
        <v>3.1586000000000003E-2</v>
      </c>
    </row>
    <row r="148" spans="1:3" x14ac:dyDescent="0.25">
      <c r="A148">
        <v>2183</v>
      </c>
      <c r="B148">
        <v>0.93414200000000003</v>
      </c>
      <c r="C148">
        <v>3.2559999999999999E-2</v>
      </c>
    </row>
    <row r="149" spans="1:3" x14ac:dyDescent="0.25">
      <c r="A149">
        <v>2184</v>
      </c>
      <c r="B149">
        <v>0.93549300000000002</v>
      </c>
      <c r="C149">
        <v>3.2739999999999998E-2</v>
      </c>
    </row>
    <row r="150" spans="1:3" x14ac:dyDescent="0.25">
      <c r="A150">
        <v>2185</v>
      </c>
      <c r="B150">
        <v>0.93881999999999999</v>
      </c>
      <c r="C150">
        <v>3.2423E-2</v>
      </c>
    </row>
    <row r="151" spans="1:3" x14ac:dyDescent="0.25">
      <c r="A151">
        <v>2186</v>
      </c>
      <c r="B151">
        <v>0.939253</v>
      </c>
      <c r="C151">
        <v>3.2362000000000002E-2</v>
      </c>
    </row>
    <row r="152" spans="1:3" x14ac:dyDescent="0.25">
      <c r="A152">
        <v>2187</v>
      </c>
      <c r="B152">
        <v>0.93895499999999998</v>
      </c>
      <c r="C152">
        <v>3.2448999999999999E-2</v>
      </c>
    </row>
    <row r="153" spans="1:3" x14ac:dyDescent="0.25">
      <c r="A153">
        <v>2188</v>
      </c>
      <c r="B153">
        <v>0.93467500000000003</v>
      </c>
      <c r="C153">
        <v>3.3036999999999997E-2</v>
      </c>
    </row>
    <row r="154" spans="1:3" x14ac:dyDescent="0.25">
      <c r="A154">
        <v>2189</v>
      </c>
      <c r="B154">
        <v>0.92916200000000004</v>
      </c>
      <c r="C154">
        <v>3.3966000000000003E-2</v>
      </c>
    </row>
    <row r="155" spans="1:3" x14ac:dyDescent="0.25">
      <c r="A155">
        <v>2190</v>
      </c>
      <c r="B155">
        <v>0.92708500000000005</v>
      </c>
      <c r="C155">
        <v>3.4256000000000002E-2</v>
      </c>
    </row>
    <row r="156" spans="1:3" x14ac:dyDescent="0.25">
      <c r="A156">
        <v>2191</v>
      </c>
      <c r="B156">
        <v>0.92569199999999996</v>
      </c>
      <c r="C156">
        <v>3.4223999999999997E-2</v>
      </c>
    </row>
    <row r="157" spans="1:3" x14ac:dyDescent="0.25">
      <c r="A157">
        <v>2192</v>
      </c>
      <c r="B157">
        <v>0.930508</v>
      </c>
      <c r="C157">
        <v>3.4070999999999997E-2</v>
      </c>
    </row>
    <row r="158" spans="1:3" x14ac:dyDescent="0.25">
      <c r="A158">
        <v>2193</v>
      </c>
      <c r="B158">
        <v>0.93689900000000004</v>
      </c>
      <c r="C158">
        <v>3.3847000000000002E-2</v>
      </c>
    </row>
    <row r="159" spans="1:3" x14ac:dyDescent="0.25">
      <c r="A159">
        <v>2194</v>
      </c>
      <c r="B159">
        <v>0.93390799999999996</v>
      </c>
      <c r="C159">
        <v>3.3813999999999997E-2</v>
      </c>
    </row>
    <row r="160" spans="1:3" x14ac:dyDescent="0.25">
      <c r="A160">
        <v>2195</v>
      </c>
      <c r="B160">
        <v>0.92798400000000003</v>
      </c>
      <c r="C160">
        <v>3.3910999999999997E-2</v>
      </c>
    </row>
    <row r="161" spans="1:3" x14ac:dyDescent="0.25">
      <c r="A161">
        <v>2196</v>
      </c>
      <c r="B161">
        <v>0.93098099999999995</v>
      </c>
      <c r="C161">
        <v>3.3829999999999999E-2</v>
      </c>
    </row>
    <row r="162" spans="1:3" x14ac:dyDescent="0.25">
      <c r="A162">
        <v>2197</v>
      </c>
      <c r="B162">
        <v>0.93647199999999997</v>
      </c>
      <c r="C162">
        <v>3.3638000000000001E-2</v>
      </c>
    </row>
    <row r="163" spans="1:3" x14ac:dyDescent="0.25">
      <c r="A163">
        <v>2198</v>
      </c>
      <c r="B163">
        <v>0.93577600000000005</v>
      </c>
      <c r="C163">
        <v>3.4233E-2</v>
      </c>
    </row>
    <row r="164" spans="1:3" x14ac:dyDescent="0.25">
      <c r="A164">
        <v>2199</v>
      </c>
      <c r="B164">
        <v>0.93352299999999999</v>
      </c>
      <c r="C164">
        <v>3.5286999999999999E-2</v>
      </c>
    </row>
    <row r="165" spans="1:3" x14ac:dyDescent="0.25">
      <c r="A165">
        <v>2200</v>
      </c>
      <c r="B165">
        <v>0.93513199999999996</v>
      </c>
      <c r="C165">
        <v>3.6013999999999997E-2</v>
      </c>
    </row>
    <row r="166" spans="1:3" x14ac:dyDescent="0.25">
      <c r="A166">
        <v>2201</v>
      </c>
      <c r="B166">
        <v>0.93759199999999998</v>
      </c>
      <c r="C166">
        <v>3.6566000000000001E-2</v>
      </c>
    </row>
    <row r="167" spans="1:3" x14ac:dyDescent="0.25">
      <c r="A167">
        <v>2202</v>
      </c>
      <c r="B167">
        <v>0.94621699999999997</v>
      </c>
      <c r="C167">
        <v>3.6415999999999997E-2</v>
      </c>
    </row>
    <row r="168" spans="1:3" x14ac:dyDescent="0.25">
      <c r="A168">
        <v>2203</v>
      </c>
      <c r="B168">
        <v>0.95656699999999995</v>
      </c>
      <c r="C168">
        <v>3.5832000000000003E-2</v>
      </c>
    </row>
    <row r="169" spans="1:3" x14ac:dyDescent="0.25">
      <c r="A169">
        <v>2204</v>
      </c>
      <c r="B169">
        <v>0.95566099999999998</v>
      </c>
      <c r="C169">
        <v>3.5602000000000002E-2</v>
      </c>
    </row>
    <row r="170" spans="1:3" x14ac:dyDescent="0.25">
      <c r="A170">
        <v>2205</v>
      </c>
      <c r="B170">
        <v>0.95199100000000003</v>
      </c>
      <c r="C170">
        <v>3.5575000000000002E-2</v>
      </c>
    </row>
    <row r="171" spans="1:3" x14ac:dyDescent="0.25">
      <c r="A171">
        <v>2206</v>
      </c>
      <c r="B171">
        <v>0.95666600000000002</v>
      </c>
      <c r="C171">
        <v>3.5443000000000002E-2</v>
      </c>
    </row>
    <row r="172" spans="1:3" x14ac:dyDescent="0.25">
      <c r="A172">
        <v>2207</v>
      </c>
      <c r="B172">
        <v>0.96313499999999996</v>
      </c>
      <c r="C172">
        <v>3.5254000000000001E-2</v>
      </c>
    </row>
    <row r="173" spans="1:3" x14ac:dyDescent="0.25">
      <c r="A173">
        <v>2208</v>
      </c>
      <c r="B173">
        <v>0.96444200000000002</v>
      </c>
      <c r="C173">
        <v>3.5251999999999999E-2</v>
      </c>
    </row>
    <row r="174" spans="1:3" x14ac:dyDescent="0.25">
      <c r="A174">
        <v>2209</v>
      </c>
      <c r="B174">
        <v>0.96436500000000003</v>
      </c>
      <c r="C174">
        <v>3.5366000000000002E-2</v>
      </c>
    </row>
    <row r="175" spans="1:3" x14ac:dyDescent="0.25">
      <c r="A175">
        <v>2210</v>
      </c>
      <c r="B175">
        <v>0.96352300000000002</v>
      </c>
      <c r="C175">
        <v>3.5229999999999997E-2</v>
      </c>
    </row>
    <row r="176" spans="1:3" x14ac:dyDescent="0.25">
      <c r="A176">
        <v>2211</v>
      </c>
      <c r="B176">
        <v>0.96243400000000001</v>
      </c>
      <c r="C176">
        <v>3.4918999999999999E-2</v>
      </c>
    </row>
    <row r="177" spans="1:3" x14ac:dyDescent="0.25">
      <c r="A177">
        <v>2212</v>
      </c>
      <c r="B177">
        <v>0.96290500000000001</v>
      </c>
      <c r="C177">
        <v>3.4839000000000002E-2</v>
      </c>
    </row>
    <row r="178" spans="1:3" x14ac:dyDescent="0.25">
      <c r="A178">
        <v>2213</v>
      </c>
      <c r="B178">
        <v>0.96368500000000001</v>
      </c>
      <c r="C178">
        <v>3.4880000000000001E-2</v>
      </c>
    </row>
    <row r="179" spans="1:3" x14ac:dyDescent="0.25">
      <c r="A179">
        <v>2214</v>
      </c>
      <c r="B179">
        <v>0.96247300000000002</v>
      </c>
      <c r="C179">
        <v>3.5049999999999998E-2</v>
      </c>
    </row>
    <row r="180" spans="1:3" x14ac:dyDescent="0.25">
      <c r="A180">
        <v>2215</v>
      </c>
      <c r="B180">
        <v>0.96074099999999996</v>
      </c>
      <c r="C180">
        <v>3.5298999999999997E-2</v>
      </c>
    </row>
    <row r="181" spans="1:3" x14ac:dyDescent="0.25">
      <c r="A181">
        <v>2216</v>
      </c>
      <c r="B181">
        <v>0.95923899999999995</v>
      </c>
      <c r="C181">
        <v>3.5353999999999997E-2</v>
      </c>
    </row>
    <row r="182" spans="1:3" x14ac:dyDescent="0.25">
      <c r="A182">
        <v>2217</v>
      </c>
      <c r="B182">
        <v>0.95781400000000005</v>
      </c>
      <c r="C182">
        <v>3.5272999999999999E-2</v>
      </c>
    </row>
    <row r="183" spans="1:3" x14ac:dyDescent="0.25">
      <c r="A183">
        <v>2218</v>
      </c>
      <c r="B183">
        <v>0.95778099999999999</v>
      </c>
      <c r="C183">
        <v>3.5346000000000002E-2</v>
      </c>
    </row>
    <row r="184" spans="1:3" x14ac:dyDescent="0.25">
      <c r="A184">
        <v>2219</v>
      </c>
      <c r="B184">
        <v>0.95804100000000003</v>
      </c>
      <c r="C184">
        <v>3.5499000000000003E-2</v>
      </c>
    </row>
    <row r="185" spans="1:3" x14ac:dyDescent="0.25">
      <c r="A185">
        <v>2220</v>
      </c>
      <c r="B185">
        <v>0.95327399999999995</v>
      </c>
      <c r="C185">
        <v>3.5687999999999998E-2</v>
      </c>
    </row>
    <row r="186" spans="1:3" x14ac:dyDescent="0.25">
      <c r="A186">
        <v>2221</v>
      </c>
      <c r="B186">
        <v>0.94716</v>
      </c>
      <c r="C186">
        <v>3.5897999999999999E-2</v>
      </c>
    </row>
    <row r="187" spans="1:3" x14ac:dyDescent="0.25">
      <c r="A187">
        <v>2222</v>
      </c>
      <c r="B187">
        <v>0.95170600000000005</v>
      </c>
      <c r="C187">
        <v>3.6116000000000002E-2</v>
      </c>
    </row>
    <row r="188" spans="1:3" x14ac:dyDescent="0.25">
      <c r="A188">
        <v>2223</v>
      </c>
      <c r="B188">
        <v>0.95883300000000005</v>
      </c>
      <c r="C188">
        <v>3.6338000000000002E-2</v>
      </c>
    </row>
    <row r="189" spans="1:3" x14ac:dyDescent="0.25">
      <c r="A189">
        <v>2224</v>
      </c>
      <c r="B189">
        <v>0.96021199999999995</v>
      </c>
      <c r="C189">
        <v>3.6443000000000003E-2</v>
      </c>
    </row>
    <row r="190" spans="1:3" x14ac:dyDescent="0.25">
      <c r="A190">
        <v>2225</v>
      </c>
      <c r="B190">
        <v>0.96033900000000005</v>
      </c>
      <c r="C190">
        <v>3.6488E-2</v>
      </c>
    </row>
    <row r="191" spans="1:3" x14ac:dyDescent="0.25">
      <c r="A191">
        <v>2226</v>
      </c>
      <c r="B191">
        <v>0.95478499999999999</v>
      </c>
      <c r="C191">
        <v>3.6104999999999998E-2</v>
      </c>
    </row>
    <row r="192" spans="1:3" x14ac:dyDescent="0.25">
      <c r="A192">
        <v>2227</v>
      </c>
      <c r="B192">
        <v>0.94769599999999998</v>
      </c>
      <c r="C192">
        <v>3.5458000000000003E-2</v>
      </c>
    </row>
    <row r="193" spans="1:3" x14ac:dyDescent="0.25">
      <c r="A193">
        <v>2228</v>
      </c>
      <c r="B193">
        <v>0.95196499999999995</v>
      </c>
      <c r="C193">
        <v>3.5381000000000003E-2</v>
      </c>
    </row>
    <row r="194" spans="1:3" x14ac:dyDescent="0.25">
      <c r="A194">
        <v>2229</v>
      </c>
      <c r="B194">
        <v>0.95906000000000002</v>
      </c>
      <c r="C194">
        <v>3.5631999999999997E-2</v>
      </c>
    </row>
    <row r="195" spans="1:3" x14ac:dyDescent="0.25">
      <c r="A195">
        <v>2230</v>
      </c>
      <c r="B195">
        <v>0.96055400000000002</v>
      </c>
      <c r="C195">
        <v>3.5867999999999997E-2</v>
      </c>
    </row>
    <row r="196" spans="1:3" x14ac:dyDescent="0.25">
      <c r="A196">
        <v>2231</v>
      </c>
      <c r="B196">
        <v>0.96076399999999995</v>
      </c>
      <c r="C196">
        <v>3.6095000000000002E-2</v>
      </c>
    </row>
    <row r="197" spans="1:3" x14ac:dyDescent="0.25">
      <c r="A197">
        <v>2232</v>
      </c>
      <c r="B197">
        <v>0.95574999999999999</v>
      </c>
      <c r="C197">
        <v>3.6017E-2</v>
      </c>
    </row>
    <row r="198" spans="1:3" x14ac:dyDescent="0.25">
      <c r="A198">
        <v>2233</v>
      </c>
      <c r="B198">
        <v>0.94926100000000002</v>
      </c>
      <c r="C198">
        <v>3.5743999999999998E-2</v>
      </c>
    </row>
    <row r="199" spans="1:3" x14ac:dyDescent="0.25">
      <c r="A199">
        <v>2234</v>
      </c>
      <c r="B199">
        <v>0.95324500000000001</v>
      </c>
      <c r="C199">
        <v>3.5822E-2</v>
      </c>
    </row>
    <row r="200" spans="1:3" x14ac:dyDescent="0.25">
      <c r="A200">
        <v>2235</v>
      </c>
      <c r="B200">
        <v>0.95996999999999999</v>
      </c>
      <c r="C200">
        <v>3.6110999999999997E-2</v>
      </c>
    </row>
    <row r="201" spans="1:3" x14ac:dyDescent="0.25">
      <c r="A201">
        <v>2236</v>
      </c>
      <c r="B201">
        <v>0.96373600000000004</v>
      </c>
      <c r="C201">
        <v>3.6096000000000003E-2</v>
      </c>
    </row>
    <row r="202" spans="1:3" x14ac:dyDescent="0.25">
      <c r="A202">
        <v>2237</v>
      </c>
      <c r="B202">
        <v>0.96678600000000003</v>
      </c>
      <c r="C202">
        <v>3.5910999999999998E-2</v>
      </c>
    </row>
    <row r="203" spans="1:3" x14ac:dyDescent="0.25">
      <c r="A203">
        <v>2238</v>
      </c>
      <c r="B203">
        <v>0.96431500000000003</v>
      </c>
      <c r="C203">
        <v>3.5861999999999998E-2</v>
      </c>
    </row>
    <row r="204" spans="1:3" x14ac:dyDescent="0.25">
      <c r="A204">
        <v>2239</v>
      </c>
      <c r="B204">
        <v>0.96017300000000005</v>
      </c>
      <c r="C204">
        <v>3.5902999999999997E-2</v>
      </c>
    </row>
    <row r="205" spans="1:3" x14ac:dyDescent="0.25">
      <c r="A205">
        <v>2240</v>
      </c>
      <c r="B205">
        <v>0.96547300000000003</v>
      </c>
      <c r="C205">
        <v>3.5317000000000001E-2</v>
      </c>
    </row>
    <row r="206" spans="1:3" x14ac:dyDescent="0.25">
      <c r="A206">
        <v>2241</v>
      </c>
      <c r="B206">
        <v>0.97341599999999995</v>
      </c>
      <c r="C206">
        <v>3.4336999999999999E-2</v>
      </c>
    </row>
    <row r="207" spans="1:3" x14ac:dyDescent="0.25">
      <c r="A207">
        <v>2242</v>
      </c>
      <c r="B207">
        <v>0.97763699999999998</v>
      </c>
      <c r="C207">
        <v>3.3715000000000002E-2</v>
      </c>
    </row>
    <row r="208" spans="1:3" x14ac:dyDescent="0.25">
      <c r="A208">
        <v>2243</v>
      </c>
      <c r="B208">
        <v>0.980904</v>
      </c>
      <c r="C208">
        <v>3.3302999999999999E-2</v>
      </c>
    </row>
    <row r="209" spans="1:3" x14ac:dyDescent="0.25">
      <c r="A209">
        <v>2244</v>
      </c>
      <c r="B209">
        <v>0.98275999999999997</v>
      </c>
      <c r="C209">
        <v>3.2686E-2</v>
      </c>
    </row>
    <row r="210" spans="1:3" x14ac:dyDescent="0.25">
      <c r="A210">
        <v>2245</v>
      </c>
      <c r="B210">
        <v>0.984155</v>
      </c>
      <c r="C210">
        <v>3.1926000000000003E-2</v>
      </c>
    </row>
    <row r="211" spans="1:3" x14ac:dyDescent="0.25">
      <c r="A211">
        <v>2246</v>
      </c>
      <c r="B211">
        <v>0.98469300000000004</v>
      </c>
      <c r="C211">
        <v>3.1574999999999999E-2</v>
      </c>
    </row>
    <row r="212" spans="1:3" x14ac:dyDescent="0.25">
      <c r="A212">
        <v>2247</v>
      </c>
      <c r="B212">
        <v>0.98505600000000004</v>
      </c>
      <c r="C212">
        <v>3.1438000000000001E-2</v>
      </c>
    </row>
    <row r="213" spans="1:3" x14ac:dyDescent="0.25">
      <c r="A213">
        <v>2248</v>
      </c>
      <c r="B213">
        <v>0.99148599999999998</v>
      </c>
      <c r="C213">
        <v>3.0300000000000001E-2</v>
      </c>
    </row>
    <row r="214" spans="1:3" x14ac:dyDescent="0.25">
      <c r="A214">
        <v>2249</v>
      </c>
      <c r="B214">
        <v>0.99960000000000004</v>
      </c>
      <c r="C214">
        <v>2.8541E-2</v>
      </c>
    </row>
    <row r="215" spans="1:3" x14ac:dyDescent="0.25">
      <c r="A215">
        <v>2250</v>
      </c>
      <c r="B215">
        <v>0.99765400000000004</v>
      </c>
      <c r="C215">
        <v>2.8153999999999998E-2</v>
      </c>
    </row>
    <row r="216" spans="1:3" x14ac:dyDescent="0.25">
      <c r="A216">
        <v>2251</v>
      </c>
      <c r="B216">
        <v>0.99315299999999995</v>
      </c>
      <c r="C216">
        <v>2.8566999999999999E-2</v>
      </c>
    </row>
    <row r="217" spans="1:3" x14ac:dyDescent="0.25">
      <c r="A217">
        <v>2252</v>
      </c>
      <c r="B217">
        <v>0.99246900000000005</v>
      </c>
      <c r="C217">
        <v>2.8563000000000002E-2</v>
      </c>
    </row>
    <row r="218" spans="1:3" x14ac:dyDescent="0.25">
      <c r="A218">
        <v>2253</v>
      </c>
      <c r="B218">
        <v>0.99267499999999997</v>
      </c>
      <c r="C218">
        <v>2.8330000000000001E-2</v>
      </c>
    </row>
    <row r="219" spans="1:3" x14ac:dyDescent="0.25">
      <c r="A219">
        <v>2254</v>
      </c>
      <c r="B219">
        <v>0.99589399999999995</v>
      </c>
      <c r="C219">
        <v>2.7990999999999999E-2</v>
      </c>
    </row>
    <row r="220" spans="1:3" x14ac:dyDescent="0.25">
      <c r="A220">
        <v>2255</v>
      </c>
      <c r="B220">
        <v>1</v>
      </c>
      <c r="C220">
        <v>2.7581999999999999E-2</v>
      </c>
    </row>
    <row r="221" spans="1:3" x14ac:dyDescent="0.25">
      <c r="A221">
        <v>2256</v>
      </c>
      <c r="B221">
        <v>0.99927900000000003</v>
      </c>
      <c r="C221">
        <v>2.8024E-2</v>
      </c>
    </row>
    <row r="222" spans="1:3" x14ac:dyDescent="0.25">
      <c r="A222">
        <v>2257</v>
      </c>
      <c r="B222">
        <v>0.99726099999999995</v>
      </c>
      <c r="C222">
        <v>2.8982000000000001E-2</v>
      </c>
    </row>
    <row r="223" spans="1:3" x14ac:dyDescent="0.25">
      <c r="A223">
        <v>2258</v>
      </c>
      <c r="B223">
        <v>0.99435600000000002</v>
      </c>
      <c r="C223">
        <v>2.9725000000000001E-2</v>
      </c>
    </row>
    <row r="224" spans="1:3" x14ac:dyDescent="0.25">
      <c r="A224">
        <v>2259</v>
      </c>
      <c r="B224">
        <v>0.99112699999999998</v>
      </c>
      <c r="C224">
        <v>3.0315999999999999E-2</v>
      </c>
    </row>
    <row r="225" spans="1:3" x14ac:dyDescent="0.25">
      <c r="A225">
        <v>2260</v>
      </c>
      <c r="B225">
        <v>0.98774700000000004</v>
      </c>
      <c r="C225">
        <v>3.0653E-2</v>
      </c>
    </row>
    <row r="226" spans="1:3" x14ac:dyDescent="0.25">
      <c r="A226">
        <v>2261</v>
      </c>
      <c r="B226">
        <v>0.98434900000000003</v>
      </c>
      <c r="C226">
        <v>3.0856000000000001E-2</v>
      </c>
    </row>
    <row r="227" spans="1:3" x14ac:dyDescent="0.25">
      <c r="A227">
        <v>2262</v>
      </c>
      <c r="B227">
        <v>0.98603700000000005</v>
      </c>
      <c r="C227">
        <v>3.0744E-2</v>
      </c>
    </row>
    <row r="228" spans="1:3" x14ac:dyDescent="0.25">
      <c r="A228">
        <v>2263</v>
      </c>
      <c r="B228">
        <v>0.98913200000000001</v>
      </c>
      <c r="C228">
        <v>3.0435E-2</v>
      </c>
    </row>
    <row r="229" spans="1:3" x14ac:dyDescent="0.25">
      <c r="A229">
        <v>2264</v>
      </c>
      <c r="B229">
        <v>0.98453599999999997</v>
      </c>
      <c r="C229">
        <v>3.1022999999999998E-2</v>
      </c>
    </row>
    <row r="230" spans="1:3" x14ac:dyDescent="0.25">
      <c r="A230">
        <v>2265</v>
      </c>
      <c r="B230">
        <v>0.978024</v>
      </c>
      <c r="C230">
        <v>3.2127999999999997E-2</v>
      </c>
    </row>
    <row r="231" spans="1:3" x14ac:dyDescent="0.25">
      <c r="A231">
        <v>2266</v>
      </c>
      <c r="B231">
        <v>0.97501899999999997</v>
      </c>
      <c r="C231">
        <v>3.2786000000000003E-2</v>
      </c>
    </row>
    <row r="232" spans="1:3" x14ac:dyDescent="0.25">
      <c r="A232">
        <v>2267</v>
      </c>
      <c r="B232">
        <v>0.97279400000000005</v>
      </c>
      <c r="C232">
        <v>3.3205999999999999E-2</v>
      </c>
    </row>
    <row r="233" spans="1:3" x14ac:dyDescent="0.25">
      <c r="A233">
        <v>2268</v>
      </c>
      <c r="B233">
        <v>0.97416800000000003</v>
      </c>
      <c r="C233">
        <v>3.3307000000000003E-2</v>
      </c>
    </row>
    <row r="234" spans="1:3" x14ac:dyDescent="0.25">
      <c r="A234">
        <v>2269</v>
      </c>
      <c r="B234">
        <v>0.97653999999999996</v>
      </c>
      <c r="C234">
        <v>3.3210000000000003E-2</v>
      </c>
    </row>
    <row r="235" spans="1:3" x14ac:dyDescent="0.25">
      <c r="A235">
        <v>2270</v>
      </c>
      <c r="B235">
        <v>0.97619900000000004</v>
      </c>
      <c r="C235">
        <v>3.3663999999999999E-2</v>
      </c>
    </row>
    <row r="236" spans="1:3" x14ac:dyDescent="0.25">
      <c r="A236">
        <v>2271</v>
      </c>
      <c r="B236">
        <v>0.97520600000000002</v>
      </c>
      <c r="C236">
        <v>3.4431999999999997E-2</v>
      </c>
    </row>
    <row r="237" spans="1:3" x14ac:dyDescent="0.25">
      <c r="A237">
        <v>2272</v>
      </c>
      <c r="B237">
        <v>0.97440899999999997</v>
      </c>
      <c r="C237">
        <v>3.5513999999999997E-2</v>
      </c>
    </row>
    <row r="238" spans="1:3" x14ac:dyDescent="0.25">
      <c r="A238">
        <v>2273</v>
      </c>
      <c r="B238">
        <v>0.97366200000000003</v>
      </c>
      <c r="C238">
        <v>3.6804000000000003E-2</v>
      </c>
    </row>
    <row r="239" spans="1:3" x14ac:dyDescent="0.25">
      <c r="A239">
        <v>2274</v>
      </c>
      <c r="B239">
        <v>0.96750199999999997</v>
      </c>
      <c r="C239">
        <v>3.8094000000000003E-2</v>
      </c>
    </row>
    <row r="240" spans="1:3" x14ac:dyDescent="0.25">
      <c r="A240">
        <v>2275</v>
      </c>
      <c r="B240">
        <v>0.95989500000000005</v>
      </c>
      <c r="C240">
        <v>3.9383000000000001E-2</v>
      </c>
    </row>
    <row r="241" spans="1:3" x14ac:dyDescent="0.25">
      <c r="A241">
        <v>2276</v>
      </c>
      <c r="B241">
        <v>0.95694299999999999</v>
      </c>
      <c r="C241">
        <v>4.0161000000000002E-2</v>
      </c>
    </row>
    <row r="242" spans="1:3" x14ac:dyDescent="0.25">
      <c r="A242">
        <v>2277</v>
      </c>
      <c r="B242">
        <v>0.95509500000000003</v>
      </c>
      <c r="C242">
        <v>4.0660000000000002E-2</v>
      </c>
    </row>
    <row r="243" spans="1:3" x14ac:dyDescent="0.25">
      <c r="A243">
        <v>2278</v>
      </c>
      <c r="B243">
        <v>0.95508499999999996</v>
      </c>
      <c r="C243">
        <v>4.1390000000000003E-2</v>
      </c>
    </row>
    <row r="244" spans="1:3" x14ac:dyDescent="0.25">
      <c r="A244">
        <v>2279</v>
      </c>
      <c r="B244">
        <v>0.95558799999999999</v>
      </c>
      <c r="C244">
        <v>4.2264999999999997E-2</v>
      </c>
    </row>
    <row r="245" spans="1:3" x14ac:dyDescent="0.25">
      <c r="A245">
        <v>2280</v>
      </c>
      <c r="B245">
        <v>0.94719500000000001</v>
      </c>
      <c r="C245">
        <v>4.2854000000000003E-2</v>
      </c>
    </row>
    <row r="246" spans="1:3" x14ac:dyDescent="0.25">
      <c r="A246">
        <v>2281</v>
      </c>
      <c r="B246">
        <v>0.93664999999999998</v>
      </c>
      <c r="C246">
        <v>4.3281E-2</v>
      </c>
    </row>
    <row r="247" spans="1:3" x14ac:dyDescent="0.25">
      <c r="A247">
        <v>2282</v>
      </c>
      <c r="B247">
        <v>0.92240500000000003</v>
      </c>
      <c r="C247">
        <v>4.4228999999999997E-2</v>
      </c>
    </row>
    <row r="248" spans="1:3" x14ac:dyDescent="0.25">
      <c r="A248">
        <v>2283</v>
      </c>
      <c r="B248">
        <v>0.90710900000000005</v>
      </c>
      <c r="C248">
        <v>4.5510000000000002E-2</v>
      </c>
    </row>
    <row r="249" spans="1:3" x14ac:dyDescent="0.25">
      <c r="A249">
        <v>2284</v>
      </c>
      <c r="B249">
        <v>0.89493999999999996</v>
      </c>
      <c r="C249">
        <v>4.9200000000000001E-2</v>
      </c>
    </row>
    <row r="250" spans="1:3" x14ac:dyDescent="0.25">
      <c r="A250">
        <v>2285</v>
      </c>
      <c r="B250">
        <v>0.88358800000000004</v>
      </c>
      <c r="C250">
        <v>5.4274999999999997E-2</v>
      </c>
    </row>
    <row r="251" spans="1:3" x14ac:dyDescent="0.25">
      <c r="A251">
        <v>2286</v>
      </c>
      <c r="B251">
        <v>0.85548900000000005</v>
      </c>
      <c r="C251">
        <v>5.8387000000000001E-2</v>
      </c>
    </row>
    <row r="252" spans="1:3" x14ac:dyDescent="0.25">
      <c r="A252">
        <v>2287</v>
      </c>
      <c r="B252">
        <v>0.82387600000000005</v>
      </c>
      <c r="C252">
        <v>6.2007E-2</v>
      </c>
    </row>
    <row r="253" spans="1:3" x14ac:dyDescent="0.25">
      <c r="A253">
        <v>2288</v>
      </c>
      <c r="B253">
        <v>0.78488000000000002</v>
      </c>
      <c r="C253">
        <v>6.5869999999999998E-2</v>
      </c>
    </row>
    <row r="254" spans="1:3" x14ac:dyDescent="0.25">
      <c r="A254">
        <v>2289</v>
      </c>
      <c r="B254">
        <v>0.74402500000000005</v>
      </c>
      <c r="C254">
        <v>6.9872000000000004E-2</v>
      </c>
    </row>
    <row r="255" spans="1:3" x14ac:dyDescent="0.25">
      <c r="A255">
        <v>2290</v>
      </c>
      <c r="B255">
        <v>0.69852000000000003</v>
      </c>
      <c r="C255">
        <v>7.2233000000000006E-2</v>
      </c>
    </row>
    <row r="256" spans="1:3" x14ac:dyDescent="0.25">
      <c r="A256">
        <v>2291</v>
      </c>
      <c r="B256">
        <v>0.65167299999999995</v>
      </c>
      <c r="C256">
        <v>7.3538999999999993E-2</v>
      </c>
    </row>
    <row r="257" spans="1:3" x14ac:dyDescent="0.25">
      <c r="A257">
        <v>2292</v>
      </c>
      <c r="B257">
        <v>0.60253900000000005</v>
      </c>
      <c r="C257">
        <v>7.3724999999999999E-2</v>
      </c>
    </row>
    <row r="258" spans="1:3" x14ac:dyDescent="0.25">
      <c r="A258">
        <v>2293</v>
      </c>
      <c r="B258">
        <v>0.552647</v>
      </c>
      <c r="C258">
        <v>7.3112999999999997E-2</v>
      </c>
    </row>
    <row r="259" spans="1:3" x14ac:dyDescent="0.25">
      <c r="A259">
        <v>2294</v>
      </c>
      <c r="B259">
        <v>0.50269299999999995</v>
      </c>
      <c r="C259">
        <v>7.1360999999999994E-2</v>
      </c>
    </row>
    <row r="260" spans="1:3" x14ac:dyDescent="0.25">
      <c r="A260">
        <v>2295</v>
      </c>
      <c r="B260">
        <v>0.45269799999999999</v>
      </c>
      <c r="C260">
        <v>6.9034999999999999E-2</v>
      </c>
    </row>
    <row r="261" spans="1:3" x14ac:dyDescent="0.25">
      <c r="A261">
        <v>2296</v>
      </c>
      <c r="B261">
        <v>0.40399299999999999</v>
      </c>
      <c r="C261">
        <v>6.5324999999999994E-2</v>
      </c>
    </row>
    <row r="262" spans="1:3" x14ac:dyDescent="0.25">
      <c r="A262">
        <v>2297</v>
      </c>
      <c r="B262">
        <v>0.35556900000000002</v>
      </c>
      <c r="C262">
        <v>6.0839999999999998E-2</v>
      </c>
    </row>
    <row r="263" spans="1:3" x14ac:dyDescent="0.25">
      <c r="A263">
        <v>2298</v>
      </c>
      <c r="B263">
        <v>0.31571199999999999</v>
      </c>
      <c r="C263">
        <v>5.5563000000000001E-2</v>
      </c>
    </row>
    <row r="264" spans="1:3" x14ac:dyDescent="0.25">
      <c r="A264">
        <v>2299</v>
      </c>
      <c r="B264">
        <v>0.27826000000000001</v>
      </c>
      <c r="C264">
        <v>4.9794999999999999E-2</v>
      </c>
    </row>
    <row r="265" spans="1:3" x14ac:dyDescent="0.25">
      <c r="A265">
        <v>2300</v>
      </c>
      <c r="B265">
        <v>0.244645</v>
      </c>
      <c r="C265">
        <v>4.4588999999999997E-2</v>
      </c>
    </row>
    <row r="266" spans="1:3" x14ac:dyDescent="0.25">
      <c r="A266">
        <v>2301</v>
      </c>
      <c r="B266">
        <v>0.21221300000000001</v>
      </c>
      <c r="C266">
        <v>3.9765000000000002E-2</v>
      </c>
    </row>
    <row r="267" spans="1:3" x14ac:dyDescent="0.25">
      <c r="A267">
        <v>2302</v>
      </c>
      <c r="B267">
        <v>0.18615100000000001</v>
      </c>
      <c r="C267">
        <v>3.5221000000000002E-2</v>
      </c>
    </row>
    <row r="268" spans="1:3" x14ac:dyDescent="0.25">
      <c r="A268">
        <v>2303</v>
      </c>
      <c r="B268">
        <v>0.161749</v>
      </c>
      <c r="C268">
        <v>3.0845999999999998E-2</v>
      </c>
    </row>
    <row r="269" spans="1:3" x14ac:dyDescent="0.25">
      <c r="A269">
        <v>2304</v>
      </c>
      <c r="B269">
        <v>0.14143500000000001</v>
      </c>
      <c r="C269">
        <v>2.7042E-2</v>
      </c>
    </row>
    <row r="270" spans="1:3" x14ac:dyDescent="0.25">
      <c r="A270">
        <v>2305</v>
      </c>
      <c r="B270">
        <v>0.122015</v>
      </c>
      <c r="C270">
        <v>2.3536999999999999E-2</v>
      </c>
    </row>
    <row r="271" spans="1:3" x14ac:dyDescent="0.25">
      <c r="A271">
        <v>2306</v>
      </c>
      <c r="B271">
        <v>0.106531</v>
      </c>
      <c r="C271">
        <v>2.0476999999999999E-2</v>
      </c>
    </row>
    <row r="272" spans="1:3" x14ac:dyDescent="0.25">
      <c r="A272">
        <v>2307</v>
      </c>
      <c r="B272">
        <v>9.2029E-2</v>
      </c>
      <c r="C272">
        <v>1.7673000000000001E-2</v>
      </c>
    </row>
    <row r="273" spans="1:3" x14ac:dyDescent="0.25">
      <c r="A273">
        <v>2308</v>
      </c>
      <c r="B273">
        <v>8.0268000000000006E-2</v>
      </c>
      <c r="C273">
        <v>1.5304999999999999E-2</v>
      </c>
    </row>
    <row r="274" spans="1:3" x14ac:dyDescent="0.25">
      <c r="A274">
        <v>2309</v>
      </c>
      <c r="B274">
        <v>6.9276000000000004E-2</v>
      </c>
      <c r="C274">
        <v>1.3213000000000001E-2</v>
      </c>
    </row>
    <row r="275" spans="1:3" x14ac:dyDescent="0.25">
      <c r="A275">
        <v>2310</v>
      </c>
      <c r="B275">
        <v>6.0703E-2</v>
      </c>
      <c r="C275">
        <v>1.1478E-2</v>
      </c>
    </row>
    <row r="276" spans="1:3" x14ac:dyDescent="0.25">
      <c r="A276">
        <v>2311</v>
      </c>
      <c r="B276">
        <v>5.2701999999999999E-2</v>
      </c>
      <c r="C276">
        <v>9.9419999999999994E-3</v>
      </c>
    </row>
    <row r="277" spans="1:3" x14ac:dyDescent="0.25">
      <c r="A277">
        <v>2312</v>
      </c>
      <c r="B277">
        <v>4.6331999999999998E-2</v>
      </c>
      <c r="C277">
        <v>8.6549999999999995E-3</v>
      </c>
    </row>
    <row r="278" spans="1:3" x14ac:dyDescent="0.25">
      <c r="A278">
        <v>2313</v>
      </c>
      <c r="B278">
        <v>4.0405000000000003E-2</v>
      </c>
      <c r="C278">
        <v>7.5199999999999998E-3</v>
      </c>
    </row>
    <row r="279" spans="1:3" x14ac:dyDescent="0.25">
      <c r="A279">
        <v>2314</v>
      </c>
      <c r="B279">
        <v>3.5633999999999999E-2</v>
      </c>
      <c r="C279">
        <v>6.594E-3</v>
      </c>
    </row>
    <row r="280" spans="1:3" x14ac:dyDescent="0.25">
      <c r="A280">
        <v>2315</v>
      </c>
      <c r="B280">
        <v>3.1213000000000001E-2</v>
      </c>
      <c r="C280">
        <v>5.8079999999999998E-3</v>
      </c>
    </row>
    <row r="281" spans="1:3" x14ac:dyDescent="0.25">
      <c r="A281">
        <v>2316</v>
      </c>
      <c r="B281">
        <v>2.7515999999999999E-2</v>
      </c>
      <c r="C281">
        <v>5.1479999999999998E-3</v>
      </c>
    </row>
    <row r="282" spans="1:3" x14ac:dyDescent="0.25">
      <c r="A282">
        <v>2317</v>
      </c>
      <c r="B282">
        <v>2.4E-2</v>
      </c>
      <c r="C282">
        <v>4.561E-3</v>
      </c>
    </row>
    <row r="283" spans="1:3" x14ac:dyDescent="0.25">
      <c r="A283">
        <v>2318</v>
      </c>
      <c r="B283">
        <v>2.1262E-2</v>
      </c>
      <c r="C283">
        <v>4.1079999999999997E-3</v>
      </c>
    </row>
    <row r="284" spans="1:3" x14ac:dyDescent="0.25">
      <c r="A284">
        <v>2319</v>
      </c>
      <c r="B284">
        <v>1.8688E-2</v>
      </c>
      <c r="C284">
        <v>3.7239999999999999E-3</v>
      </c>
    </row>
    <row r="285" spans="1:3" x14ac:dyDescent="0.25">
      <c r="A285">
        <v>2320</v>
      </c>
      <c r="B285">
        <v>1.6562E-2</v>
      </c>
      <c r="C285">
        <v>3.3600000000000001E-3</v>
      </c>
    </row>
    <row r="286" spans="1:3" x14ac:dyDescent="0.25">
      <c r="A286">
        <v>2321</v>
      </c>
      <c r="B286">
        <v>1.4545000000000001E-2</v>
      </c>
      <c r="C286">
        <v>3.006E-3</v>
      </c>
    </row>
    <row r="287" spans="1:3" x14ac:dyDescent="0.25">
      <c r="A287">
        <v>2322</v>
      </c>
      <c r="B287">
        <v>1.2930000000000001E-2</v>
      </c>
      <c r="C287">
        <v>2.7320000000000001E-3</v>
      </c>
    </row>
    <row r="288" spans="1:3" x14ac:dyDescent="0.25">
      <c r="A288">
        <v>2323</v>
      </c>
      <c r="B288">
        <v>1.1426E-2</v>
      </c>
      <c r="C288">
        <v>2.506E-3</v>
      </c>
    </row>
    <row r="289" spans="1:3" x14ac:dyDescent="0.25">
      <c r="A289">
        <v>2324</v>
      </c>
      <c r="B289">
        <v>1.0155000000000001E-2</v>
      </c>
      <c r="C289">
        <v>2.3270000000000001E-3</v>
      </c>
    </row>
    <row r="290" spans="1:3" x14ac:dyDescent="0.25">
      <c r="A290">
        <v>2325</v>
      </c>
      <c r="B290">
        <v>8.9589999999999999E-3</v>
      </c>
      <c r="C290">
        <v>2.1800000000000001E-3</v>
      </c>
    </row>
    <row r="291" spans="1:3" x14ac:dyDescent="0.25">
      <c r="A291">
        <v>2326</v>
      </c>
      <c r="B291">
        <v>7.9920000000000008E-3</v>
      </c>
      <c r="C291">
        <v>2.0569999999999998E-3</v>
      </c>
    </row>
    <row r="292" spans="1:3" x14ac:dyDescent="0.25">
      <c r="A292">
        <v>2327</v>
      </c>
      <c r="B292">
        <v>7.0879999999999997E-3</v>
      </c>
      <c r="C292">
        <v>1.9480000000000001E-3</v>
      </c>
    </row>
    <row r="293" spans="1:3" x14ac:dyDescent="0.25">
      <c r="A293">
        <v>2328</v>
      </c>
      <c r="B293">
        <v>6.3480000000000003E-3</v>
      </c>
      <c r="C293">
        <v>1.8550000000000001E-3</v>
      </c>
    </row>
    <row r="294" spans="1:3" x14ac:dyDescent="0.25">
      <c r="A294">
        <v>2329</v>
      </c>
      <c r="B294">
        <v>5.6429999999999996E-3</v>
      </c>
      <c r="C294">
        <v>1.7719999999999999E-3</v>
      </c>
    </row>
    <row r="295" spans="1:3" x14ac:dyDescent="0.25">
      <c r="A295">
        <v>2330</v>
      </c>
      <c r="B295">
        <v>5.019E-3</v>
      </c>
      <c r="C295">
        <v>1.686E-3</v>
      </c>
    </row>
    <row r="296" spans="1:3" x14ac:dyDescent="0.25">
      <c r="A296">
        <v>2331</v>
      </c>
      <c r="B296">
        <v>4.4149999999999997E-3</v>
      </c>
      <c r="C296">
        <v>1.6000000000000001E-3</v>
      </c>
    </row>
    <row r="297" spans="1:3" x14ac:dyDescent="0.25">
      <c r="A297">
        <v>2332</v>
      </c>
      <c r="B297">
        <v>3.9029999999999998E-3</v>
      </c>
      <c r="C297">
        <v>1.529E-3</v>
      </c>
    </row>
    <row r="298" spans="1:3" x14ac:dyDescent="0.25">
      <c r="A298">
        <v>2333</v>
      </c>
      <c r="B298">
        <v>3.421E-3</v>
      </c>
      <c r="C298">
        <v>1.469E-3</v>
      </c>
    </row>
    <row r="299" spans="1:3" x14ac:dyDescent="0.25">
      <c r="A299">
        <v>2334</v>
      </c>
      <c r="B299">
        <v>3.0249999999999999E-3</v>
      </c>
      <c r="C299">
        <v>1.438E-3</v>
      </c>
    </row>
    <row r="300" spans="1:3" x14ac:dyDescent="0.25">
      <c r="A300">
        <v>2335</v>
      </c>
      <c r="B300">
        <v>2.6510000000000001E-3</v>
      </c>
      <c r="C300">
        <v>1.4250000000000001E-3</v>
      </c>
    </row>
    <row r="301" spans="1:3" x14ac:dyDescent="0.25">
      <c r="A301">
        <v>2336</v>
      </c>
      <c r="B301">
        <v>2.3400000000000001E-3</v>
      </c>
      <c r="C301">
        <v>1.395E-3</v>
      </c>
    </row>
    <row r="302" spans="1:3" x14ac:dyDescent="0.25">
      <c r="A302">
        <v>2337</v>
      </c>
      <c r="B302">
        <v>2.0470000000000002E-3</v>
      </c>
      <c r="C302">
        <v>1.354E-3</v>
      </c>
    </row>
    <row r="303" spans="1:3" x14ac:dyDescent="0.25">
      <c r="A303">
        <v>2338</v>
      </c>
      <c r="B303">
        <v>1.7949999999999999E-3</v>
      </c>
      <c r="C303">
        <v>1.3179999999999999E-3</v>
      </c>
    </row>
    <row r="304" spans="1:3" x14ac:dyDescent="0.25">
      <c r="A304">
        <v>2339</v>
      </c>
      <c r="B304">
        <v>1.554E-3</v>
      </c>
      <c r="C304">
        <v>1.284E-3</v>
      </c>
    </row>
    <row r="305" spans="1:3" x14ac:dyDescent="0.25">
      <c r="A305">
        <v>2340</v>
      </c>
      <c r="B305">
        <v>1.3450000000000001E-3</v>
      </c>
      <c r="C305">
        <v>1.274E-3</v>
      </c>
    </row>
    <row r="306" spans="1:3" x14ac:dyDescent="0.25">
      <c r="A306">
        <v>2341</v>
      </c>
      <c r="B306">
        <v>1.145E-3</v>
      </c>
      <c r="C306">
        <v>1.2780000000000001E-3</v>
      </c>
    </row>
    <row r="307" spans="1:3" x14ac:dyDescent="0.25">
      <c r="A307">
        <v>2342</v>
      </c>
      <c r="B307">
        <v>9.7400000000000004E-4</v>
      </c>
      <c r="C307">
        <v>1.276E-3</v>
      </c>
    </row>
    <row r="308" spans="1:3" x14ac:dyDescent="0.25">
      <c r="A308">
        <v>2343</v>
      </c>
      <c r="B308">
        <v>8.1099999999999998E-4</v>
      </c>
      <c r="C308">
        <v>1.271E-3</v>
      </c>
    </row>
    <row r="309" spans="1:3" x14ac:dyDescent="0.25">
      <c r="A309">
        <v>2344</v>
      </c>
      <c r="B309">
        <v>6.8000000000000005E-4</v>
      </c>
      <c r="C309">
        <v>1.271E-3</v>
      </c>
    </row>
    <row r="310" spans="1:3" x14ac:dyDescent="0.25">
      <c r="A310">
        <v>2345</v>
      </c>
      <c r="B310">
        <v>5.5999999999999995E-4</v>
      </c>
      <c r="C310">
        <v>1.273E-3</v>
      </c>
    </row>
    <row r="311" spans="1:3" x14ac:dyDescent="0.25">
      <c r="A311">
        <v>2346</v>
      </c>
      <c r="B311">
        <v>4.4000000000000002E-4</v>
      </c>
      <c r="C311">
        <v>1.253E-3</v>
      </c>
    </row>
    <row r="312" spans="1:3" x14ac:dyDescent="0.25">
      <c r="A312">
        <v>2347</v>
      </c>
      <c r="B312">
        <v>3.2000000000000003E-4</v>
      </c>
      <c r="C312">
        <v>1.219E-3</v>
      </c>
    </row>
    <row r="313" spans="1:3" x14ac:dyDescent="0.25">
      <c r="A313">
        <v>2348</v>
      </c>
      <c r="B313">
        <v>2.1699999999999999E-4</v>
      </c>
      <c r="C313">
        <v>1.2329999999999999E-3</v>
      </c>
    </row>
    <row r="314" spans="1:3" x14ac:dyDescent="0.25">
      <c r="A314">
        <v>2349</v>
      </c>
      <c r="B314">
        <v>1.1900000000000001E-4</v>
      </c>
      <c r="C314">
        <v>1.279E-3</v>
      </c>
    </row>
    <row r="315" spans="1:3" x14ac:dyDescent="0.25">
      <c r="A315">
        <v>2350</v>
      </c>
      <c r="B315">
        <v>2.8E-5</v>
      </c>
      <c r="C315">
        <v>1.2489999999999999E-3</v>
      </c>
    </row>
    <row r="316" spans="1:3" x14ac:dyDescent="0.25">
      <c r="A316">
        <v>2351</v>
      </c>
      <c r="B316">
        <v>-6.2000000000000003E-5</v>
      </c>
      <c r="C316">
        <v>1.175E-3</v>
      </c>
    </row>
    <row r="317" spans="1:3" x14ac:dyDescent="0.25">
      <c r="A317">
        <v>2352</v>
      </c>
      <c r="B317">
        <v>-1.34E-4</v>
      </c>
      <c r="C317">
        <v>1.158E-3</v>
      </c>
    </row>
    <row r="318" spans="1:3" x14ac:dyDescent="0.25">
      <c r="A318">
        <v>2353</v>
      </c>
      <c r="B318">
        <v>-2.02E-4</v>
      </c>
      <c r="C318">
        <v>1.1709999999999999E-3</v>
      </c>
    </row>
    <row r="319" spans="1:3" x14ac:dyDescent="0.25">
      <c r="A319">
        <v>2354</v>
      </c>
      <c r="B319">
        <v>-2.63E-4</v>
      </c>
      <c r="C319">
        <v>1.1999999999999999E-3</v>
      </c>
    </row>
    <row r="320" spans="1:3" x14ac:dyDescent="0.25">
      <c r="A320">
        <v>2355</v>
      </c>
      <c r="B320">
        <v>-3.2200000000000002E-4</v>
      </c>
      <c r="C320">
        <v>1.24E-3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CoastalAerosol</vt:lpstr>
      <vt:lpstr>Spectral Response (Landsat 8)</vt:lpstr>
      <vt:lpstr>Blue</vt:lpstr>
      <vt:lpstr>Green</vt:lpstr>
      <vt:lpstr>Red</vt:lpstr>
      <vt:lpstr>NIR</vt:lpstr>
      <vt:lpstr>Cirrus</vt:lpstr>
      <vt:lpstr>SWIR1</vt:lpstr>
      <vt:lpstr>SWIR2</vt:lpstr>
      <vt:lpstr>Pan</vt:lpstr>
      <vt:lpstr>Plot of AllBands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Fernandes, Richard</cp:lastModifiedBy>
  <dcterms:created xsi:type="dcterms:W3CDTF">2011-11-22T22:17:57Z</dcterms:created>
  <dcterms:modified xsi:type="dcterms:W3CDTF">2020-07-07T00:41:12Z</dcterms:modified>
</cp:coreProperties>
</file>