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2.xml" ContentType="application/vnd.openxmlformats-officedocument.drawingml.chart+xml"/>
  <Override PartName="/xl/charts/chart11.xml" ContentType="application/vnd.openxmlformats-officedocument.drawingml.chart+xml"/>
  <Override PartName="/xl/charts/chart10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92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<sst xmlns="http://schemas.openxmlformats.org/spreadsheetml/2006/main" count="20" uniqueCount="14">
  <si>
    <t>k</t>
  </si>
  <si>
    <t>v</t>
  </si>
  <si>
    <t>w</t>
  </si>
  <si>
    <t>x</t>
  </si>
  <si>
    <t>y</t>
  </si>
  <si>
    <t>theta</t>
  </si>
  <si>
    <t>x_loc_err</t>
  </si>
  <si>
    <t>y_loc_err</t>
  </si>
  <si>
    <t>theta_loc_err</t>
  </si>
  <si>
    <t>x_odo_err</t>
  </si>
  <si>
    <t>y_odo_err</t>
  </si>
  <si>
    <t>theta_odo_err</t>
  </si>
  <si>
    <t>pos_loc_err</t>
  </si>
  <si>
    <t>odo_loc_err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</si>
</sst>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tx>
            <c:strRef>
              <c:f>Sheet1!$A$3:$A$3</c:f>
              <c:strCache>
                <c:ptCount val="1"/>
                <c:pt idx="0">
                  <c:v>k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xVal>
            <c:numRef>
              <c:f>Sheet1!$D$4:$D$410</c:f>
              <c:numCache>
                <c:formatCode>General</c:formatCode>
                <c:ptCount val="407"/>
                <c:pt idx="0">
                  <c:v>-1.10501086711884</c:v>
                </c:pt>
                <c:pt idx="1">
                  <c:v>-1.10458660125732</c:v>
                </c:pt>
                <c:pt idx="2">
                  <c:v>-1.10454416275024</c:v>
                </c:pt>
                <c:pt idx="3">
                  <c:v>-1.10479271411896</c:v>
                </c:pt>
                <c:pt idx="4">
                  <c:v>-1.10457992553711</c:v>
                </c:pt>
                <c:pt idx="5">
                  <c:v>-1.10457563400269</c:v>
                </c:pt>
                <c:pt idx="6">
                  <c:v>-1.10465312004089</c:v>
                </c:pt>
                <c:pt idx="7">
                  <c:v>-1.10508620738983</c:v>
                </c:pt>
                <c:pt idx="8">
                  <c:v>-1.10562562942505</c:v>
                </c:pt>
                <c:pt idx="9">
                  <c:v>-1.10588669776917</c:v>
                </c:pt>
                <c:pt idx="10">
                  <c:v>-1.10588717460632</c:v>
                </c:pt>
                <c:pt idx="11">
                  <c:v>-1.10580968856812</c:v>
                </c:pt>
                <c:pt idx="12">
                  <c:v>-1.10519921779633</c:v>
                </c:pt>
                <c:pt idx="13">
                  <c:v>-1.10462927818298</c:v>
                </c:pt>
                <c:pt idx="14">
                  <c:v>-1.104048371315</c:v>
                </c:pt>
                <c:pt idx="15">
                  <c:v>-1.10346496105194</c:v>
                </c:pt>
                <c:pt idx="16">
                  <c:v>-1.10322487354279</c:v>
                </c:pt>
                <c:pt idx="17">
                  <c:v>-1.10304653644562</c:v>
                </c:pt>
                <c:pt idx="18">
                  <c:v>-1.10290455818176</c:v>
                </c:pt>
                <c:pt idx="19">
                  <c:v>-1.10209441184998</c:v>
                </c:pt>
                <c:pt idx="20">
                  <c:v>-1.10126268863678</c:v>
                </c:pt>
                <c:pt idx="21">
                  <c:v>-1.10097324848175</c:v>
                </c:pt>
                <c:pt idx="22">
                  <c:v>-1.1009259223938</c:v>
                </c:pt>
                <c:pt idx="23">
                  <c:v>-1.10015892982483</c:v>
                </c:pt>
                <c:pt idx="24">
                  <c:v>-1.1002197265625</c:v>
                </c:pt>
                <c:pt idx="25">
                  <c:v>-1.10081732273102</c:v>
                </c:pt>
                <c:pt idx="26">
                  <c:v>-1.10209584236145</c:v>
                </c:pt>
                <c:pt idx="27">
                  <c:v>-1.10397887229919</c:v>
                </c:pt>
                <c:pt idx="28">
                  <c:v>-1.10574507713318</c:v>
                </c:pt>
                <c:pt idx="29">
                  <c:v>-1.10614919662476</c:v>
                </c:pt>
                <c:pt idx="30">
                  <c:v>-1.10349857807159</c:v>
                </c:pt>
                <c:pt idx="31">
                  <c:v>-1.09421968460083</c:v>
                </c:pt>
                <c:pt idx="32">
                  <c:v>-1.0781774520874</c:v>
                </c:pt>
                <c:pt idx="33">
                  <c:v>-1.0562744140625</c:v>
                </c:pt>
                <c:pt idx="34">
                  <c:v>-1.02999413013458</c:v>
                </c:pt>
                <c:pt idx="35">
                  <c:v>-1.00081956386566</c:v>
                </c:pt>
                <c:pt idx="36">
                  <c:v>-0.969877421855927</c:v>
                </c:pt>
                <c:pt idx="37">
                  <c:v>-0.937036335468292</c:v>
                </c:pt>
                <c:pt idx="38">
                  <c:v>-0.90238630771637</c:v>
                </c:pt>
                <c:pt idx="39">
                  <c:v>-0.866035282611847</c:v>
                </c:pt>
                <c:pt idx="40">
                  <c:v>-0.828217148780823</c:v>
                </c:pt>
                <c:pt idx="41">
                  <c:v>-0.789453089237213</c:v>
                </c:pt>
                <c:pt idx="42">
                  <c:v>-0.750233888626099</c:v>
                </c:pt>
                <c:pt idx="43">
                  <c:v>-0.710818290710449</c:v>
                </c:pt>
                <c:pt idx="44">
                  <c:v>-0.671253323554993</c:v>
                </c:pt>
                <c:pt idx="45">
                  <c:v>-0.631525158882141</c:v>
                </c:pt>
                <c:pt idx="46">
                  <c:v>-0.591741025447846</c:v>
                </c:pt>
                <c:pt idx="47">
                  <c:v>-0.55196738243103</c:v>
                </c:pt>
                <c:pt idx="48">
                  <c:v>-0.512213826179504</c:v>
                </c:pt>
                <c:pt idx="49">
                  <c:v>-0.472486883401871</c:v>
                </c:pt>
                <c:pt idx="50">
                  <c:v>-0.432788252830505</c:v>
                </c:pt>
                <c:pt idx="51">
                  <c:v>-0.393088102340698</c:v>
                </c:pt>
                <c:pt idx="52">
                  <c:v>-0.353371977806091</c:v>
                </c:pt>
                <c:pt idx="53">
                  <c:v>-0.313649505376816</c:v>
                </c:pt>
                <c:pt idx="54">
                  <c:v>-0.273911356925964</c:v>
                </c:pt>
                <c:pt idx="55">
                  <c:v>-0.23415844142437</c:v>
                </c:pt>
                <c:pt idx="56">
                  <c:v>-0.194427490234375</c:v>
                </c:pt>
                <c:pt idx="57">
                  <c:v>-0.154744565486908</c:v>
                </c:pt>
                <c:pt idx="58">
                  <c:v>-0.115044161677361</c:v>
                </c:pt>
                <c:pt idx="59">
                  <c:v>-0.0753070637583733</c:v>
                </c:pt>
                <c:pt idx="60">
                  <c:v>-0.0355829559266567</c:v>
                </c:pt>
                <c:pt idx="61">
                  <c:v>0.0041742455214262</c:v>
                </c:pt>
                <c:pt idx="62">
                  <c:v>0.0439065098762512</c:v>
                </c:pt>
                <c:pt idx="63">
                  <c:v>0.0836411044001579</c:v>
                </c:pt>
                <c:pt idx="64">
                  <c:v>0.12338412553072</c:v>
                </c:pt>
                <c:pt idx="65">
                  <c:v>0.163136258721352</c:v>
                </c:pt>
                <c:pt idx="66">
                  <c:v>0.202880099415779</c:v>
                </c:pt>
                <c:pt idx="67">
                  <c:v>0.242614313960075</c:v>
                </c:pt>
                <c:pt idx="68">
                  <c:v>0.282362341880798</c:v>
                </c:pt>
                <c:pt idx="69">
                  <c:v>0.322104007005692</c:v>
                </c:pt>
                <c:pt idx="70">
                  <c:v>0.361864417791367</c:v>
                </c:pt>
                <c:pt idx="71">
                  <c:v>0.401629358530045</c:v>
                </c:pt>
                <c:pt idx="72">
                  <c:v>0.441367745399475</c:v>
                </c:pt>
                <c:pt idx="73">
                  <c:v>0.481135040521622</c:v>
                </c:pt>
                <c:pt idx="74">
                  <c:v>0.520896971225739</c:v>
                </c:pt>
                <c:pt idx="75">
                  <c:v>0.560634970664978</c:v>
                </c:pt>
                <c:pt idx="76">
                  <c:v>0.600388586521149</c:v>
                </c:pt>
                <c:pt idx="77">
                  <c:v>0.640129089355469</c:v>
                </c:pt>
                <c:pt idx="78">
                  <c:v>0.679903566837311</c:v>
                </c:pt>
                <c:pt idx="79">
                  <c:v>0.719677150249481</c:v>
                </c:pt>
                <c:pt idx="80">
                  <c:v>0.759423017501831</c:v>
                </c:pt>
                <c:pt idx="81">
                  <c:v>0.799184918403626</c:v>
                </c:pt>
                <c:pt idx="82">
                  <c:v>0.838943779468536</c:v>
                </c:pt>
                <c:pt idx="83">
                  <c:v>0.878693878650665</c:v>
                </c:pt>
                <c:pt idx="84">
                  <c:v>0.915894687175751</c:v>
                </c:pt>
                <c:pt idx="85">
                  <c:v>0.947855114936829</c:v>
                </c:pt>
                <c:pt idx="86">
                  <c:v>0.975887179374695</c:v>
                </c:pt>
                <c:pt idx="87">
                  <c:v>1.00054860115051</c:v>
                </c:pt>
                <c:pt idx="88">
                  <c:v>1.02227139472961</c:v>
                </c:pt>
                <c:pt idx="89">
                  <c:v>1.04137694835663</c:v>
                </c:pt>
                <c:pt idx="90">
                  <c:v>1.0608971118927</c:v>
                </c:pt>
                <c:pt idx="91">
                  <c:v>1.08101725578308</c:v>
                </c:pt>
                <c:pt idx="92">
                  <c:v>1.0995546579361</c:v>
                </c:pt>
                <c:pt idx="93">
                  <c:v>1.11672031879425</c:v>
                </c:pt>
                <c:pt idx="94">
                  <c:v>1.12997817993164</c:v>
                </c:pt>
                <c:pt idx="95">
                  <c:v>1.137535572052</c:v>
                </c:pt>
                <c:pt idx="96">
                  <c:v>1.13947904109955</c:v>
                </c:pt>
                <c:pt idx="97">
                  <c:v>1.13716971874237</c:v>
                </c:pt>
                <c:pt idx="98">
                  <c:v>1.13165545463562</c:v>
                </c:pt>
                <c:pt idx="99">
                  <c:v>1.12425911426544</c:v>
                </c:pt>
                <c:pt idx="100">
                  <c:v>1.11654055118561</c:v>
                </c:pt>
                <c:pt idx="101">
                  <c:v>1.10905623435974</c:v>
                </c:pt>
                <c:pt idx="102">
                  <c:v>1.10298919677734</c:v>
                </c:pt>
                <c:pt idx="103">
                  <c:v>1.09819936752319</c:v>
                </c:pt>
                <c:pt idx="104">
                  <c:v>1.09474980831146</c:v>
                </c:pt>
                <c:pt idx="105">
                  <c:v>1.0918196439743</c:v>
                </c:pt>
                <c:pt idx="106">
                  <c:v>1.09011399745941</c:v>
                </c:pt>
                <c:pt idx="107">
                  <c:v>1.08917558193207</c:v>
                </c:pt>
                <c:pt idx="108">
                  <c:v>1.08862352371216</c:v>
                </c:pt>
                <c:pt idx="109">
                  <c:v>1.08877825737</c:v>
                </c:pt>
                <c:pt idx="110">
                  <c:v>1.08916616439819</c:v>
                </c:pt>
                <c:pt idx="111">
                  <c:v>1.08944153785706</c:v>
                </c:pt>
                <c:pt idx="112">
                  <c:v>1.0897581577301</c:v>
                </c:pt>
                <c:pt idx="113">
                  <c:v>1.09051096439362</c:v>
                </c:pt>
                <c:pt idx="114">
                  <c:v>1.09200274944305</c:v>
                </c:pt>
                <c:pt idx="115">
                  <c:v>1.09442889690399</c:v>
                </c:pt>
                <c:pt idx="116">
                  <c:v>1.09663105010986</c:v>
                </c:pt>
                <c:pt idx="117">
                  <c:v>1.09863471984863</c:v>
                </c:pt>
                <c:pt idx="118">
                  <c:v>1.10054576396942</c:v>
                </c:pt>
                <c:pt idx="119">
                  <c:v>1.09918260574341</c:v>
                </c:pt>
                <c:pt idx="120">
                  <c:v>1.09156227111816</c:v>
                </c:pt>
                <c:pt idx="121">
                  <c:v>1.07721090316772</c:v>
                </c:pt>
                <c:pt idx="122">
                  <c:v>1.05684733390808</c:v>
                </c:pt>
                <c:pt idx="123">
                  <c:v>1.03143656253815</c:v>
                </c:pt>
                <c:pt idx="124">
                  <c:v>1.00274932384491</c:v>
                </c:pt>
                <c:pt idx="125">
                  <c:v>0.97179251909256</c:v>
                </c:pt>
                <c:pt idx="126">
                  <c:v>0.939127683639526</c:v>
                </c:pt>
                <c:pt idx="127">
                  <c:v>0.904437005519867</c:v>
                </c:pt>
                <c:pt idx="128">
                  <c:v>0.867758452892303</c:v>
                </c:pt>
                <c:pt idx="129">
                  <c:v>0.829451560974121</c:v>
                </c:pt>
                <c:pt idx="130">
                  <c:v>0.790424942970276</c:v>
                </c:pt>
                <c:pt idx="131">
                  <c:v>0.751034021377564</c:v>
                </c:pt>
                <c:pt idx="132">
                  <c:v>0.711418330669403</c:v>
                </c:pt>
                <c:pt idx="133">
                  <c:v>0.671691179275513</c:v>
                </c:pt>
                <c:pt idx="134">
                  <c:v>0.631925225257874</c:v>
                </c:pt>
                <c:pt idx="135">
                  <c:v>0.592154324054718</c:v>
                </c:pt>
                <c:pt idx="136">
                  <c:v>0.55240398645401</c:v>
                </c:pt>
                <c:pt idx="137">
                  <c:v>0.512655973434448</c:v>
                </c:pt>
                <c:pt idx="138">
                  <c:v>0.472913146018982</c:v>
                </c:pt>
                <c:pt idx="139">
                  <c:v>0.433176130056381</c:v>
                </c:pt>
                <c:pt idx="140">
                  <c:v>0.393446862697601</c:v>
                </c:pt>
                <c:pt idx="141">
                  <c:v>0.353720277547836</c:v>
                </c:pt>
                <c:pt idx="142">
                  <c:v>0.313976138830185</c:v>
                </c:pt>
                <c:pt idx="143">
                  <c:v>0.274261146783829</c:v>
                </c:pt>
                <c:pt idx="144">
                  <c:v>0.234546393156052</c:v>
                </c:pt>
                <c:pt idx="145">
                  <c:v>0.197623685002327</c:v>
                </c:pt>
                <c:pt idx="146">
                  <c:v>0.16630919277668</c:v>
                </c:pt>
                <c:pt idx="147">
                  <c:v>0.139116540551186</c:v>
                </c:pt>
                <c:pt idx="148">
                  <c:v>0.115409009158611</c:v>
                </c:pt>
                <c:pt idx="149">
                  <c:v>0.0947004929184914</c:v>
                </c:pt>
                <c:pt idx="150">
                  <c:v>0.0759279429912567</c:v>
                </c:pt>
                <c:pt idx="151">
                  <c:v>0.0566479675471783</c:v>
                </c:pt>
                <c:pt idx="152">
                  <c:v>0.0358516573905945</c:v>
                </c:pt>
                <c:pt idx="153">
                  <c:v>0.0162697806954384</c:v>
                </c:pt>
                <c:pt idx="154">
                  <c:v>-0.00174732285086066</c:v>
                </c:pt>
                <c:pt idx="155">
                  <c:v>-0.0161193739622831</c:v>
                </c:pt>
                <c:pt idx="156">
                  <c:v>-0.0246564280241728</c:v>
                </c:pt>
                <c:pt idx="157">
                  <c:v>-0.0277849864214659</c:v>
                </c:pt>
                <c:pt idx="158">
                  <c:v>-0.0262240450829267</c:v>
                </c:pt>
                <c:pt idx="159">
                  <c:v>-0.0211198143661022</c:v>
                </c:pt>
                <c:pt idx="160">
                  <c:v>-0.0144597236067057</c:v>
                </c:pt>
                <c:pt idx="161">
                  <c:v>-0.00638022413477302</c:v>
                </c:pt>
                <c:pt idx="162">
                  <c:v>0.00145344296470284</c:v>
                </c:pt>
                <c:pt idx="163">
                  <c:v>0.00762385269626975</c:v>
                </c:pt>
                <c:pt idx="164">
                  <c:v>0.0123152667656541</c:v>
                </c:pt>
                <c:pt idx="165">
                  <c:v>0.0159233715385199</c:v>
                </c:pt>
                <c:pt idx="166">
                  <c:v>0.0180714838206768</c:v>
                </c:pt>
                <c:pt idx="167">
                  <c:v>0.0192344598472118</c:v>
                </c:pt>
                <c:pt idx="168">
                  <c:v>0.0198901016265154</c:v>
                </c:pt>
                <c:pt idx="169">
                  <c:v>0.019624212756753</c:v>
                </c:pt>
                <c:pt idx="170">
                  <c:v>0.0185920968651772</c:v>
                </c:pt>
                <c:pt idx="171">
                  <c:v>0.0174240004271269</c:v>
                </c:pt>
                <c:pt idx="172">
                  <c:v>0.0162048693746328</c:v>
                </c:pt>
                <c:pt idx="173">
                  <c:v>0.0146863972768188</c:v>
                </c:pt>
                <c:pt idx="174">
                  <c:v>0.0132101830095053</c:v>
                </c:pt>
                <c:pt idx="175">
                  <c:v>0.0141446590423584</c:v>
                </c:pt>
                <c:pt idx="176">
                  <c:v>0.014932306483388</c:v>
                </c:pt>
                <c:pt idx="177">
                  <c:v>0.016045156866312</c:v>
                </c:pt>
                <c:pt idx="178">
                  <c:v>0.0169426407665014</c:v>
                </c:pt>
                <c:pt idx="179">
                  <c:v>0.0174699947237968</c:v>
                </c:pt>
                <c:pt idx="180">
                  <c:v>0.013826304115355</c:v>
                </c:pt>
                <c:pt idx="181">
                  <c:v>0.00374849489890039</c:v>
                </c:pt>
                <c:pt idx="182">
                  <c:v>-0.0130536910146475</c:v>
                </c:pt>
                <c:pt idx="183">
                  <c:v>-0.0355927236378193</c:v>
                </c:pt>
                <c:pt idx="184">
                  <c:v>-0.0627577379345894</c:v>
                </c:pt>
                <c:pt idx="185">
                  <c:v>-0.0930881872773171</c:v>
                </c:pt>
                <c:pt idx="186">
                  <c:v>-0.125797927379608</c:v>
                </c:pt>
                <c:pt idx="187">
                  <c:v>-0.160810127854347</c:v>
                </c:pt>
                <c:pt idx="188">
                  <c:v>-0.19805720448494</c:v>
                </c:pt>
                <c:pt idx="189">
                  <c:v>-0.236923888325691</c:v>
                </c:pt>
                <c:pt idx="190">
                  <c:v>-0.276432156562805</c:v>
                </c:pt>
                <c:pt idx="191">
                  <c:v>-0.316052883863449</c:v>
                </c:pt>
                <c:pt idx="192">
                  <c:v>-0.35567781329155</c:v>
                </c:pt>
                <c:pt idx="193">
                  <c:v>-0.39536064863205</c:v>
                </c:pt>
                <c:pt idx="194">
                  <c:v>-0.435093879699707</c:v>
                </c:pt>
                <c:pt idx="195">
                  <c:v>-0.474871426820755</c:v>
                </c:pt>
                <c:pt idx="196">
                  <c:v>-0.514629065990448</c:v>
                </c:pt>
                <c:pt idx="197">
                  <c:v>-0.554397523403168</c:v>
                </c:pt>
                <c:pt idx="198">
                  <c:v>-0.594147801399231</c:v>
                </c:pt>
                <c:pt idx="199">
                  <c:v>-0.63388979434967</c:v>
                </c:pt>
                <c:pt idx="200">
                  <c:v>-0.673642098903656</c:v>
                </c:pt>
                <c:pt idx="201">
                  <c:v>-0.713368535041809</c:v>
                </c:pt>
                <c:pt idx="202">
                  <c:v>-0.75308883190155</c:v>
                </c:pt>
                <c:pt idx="203">
                  <c:v>-0.792831301689148</c:v>
                </c:pt>
                <c:pt idx="204">
                  <c:v>-0.832584857940674</c:v>
                </c:pt>
                <c:pt idx="205">
                  <c:v>-0.872316598892212</c:v>
                </c:pt>
                <c:pt idx="206">
                  <c:v>-0.909308850765228</c:v>
                </c:pt>
                <c:pt idx="207">
                  <c:v>-0.940824985504151</c:v>
                </c:pt>
                <c:pt idx="208">
                  <c:v>-0.968242049217224</c:v>
                </c:pt>
                <c:pt idx="209">
                  <c:v>-0.992342829704285</c:v>
                </c:pt>
                <c:pt idx="210">
                  <c:v>-1.01358366012573</c:v>
                </c:pt>
                <c:pt idx="211">
                  <c:v>-1.032754778862</c:v>
                </c:pt>
                <c:pt idx="212">
                  <c:v>-1.052450299263</c:v>
                </c:pt>
                <c:pt idx="213">
                  <c:v>-1.07275974750519</c:v>
                </c:pt>
                <c:pt idx="214">
                  <c:v>-1.09221994876862</c:v>
                </c:pt>
                <c:pt idx="215">
                  <c:v>-1.10994136333466</c:v>
                </c:pt>
                <c:pt idx="216">
                  <c:v>-1.12361967563629</c:v>
                </c:pt>
                <c:pt idx="217">
                  <c:v>-1.13150417804718</c:v>
                </c:pt>
                <c:pt idx="218">
                  <c:v>-1.13398361206055</c:v>
                </c:pt>
                <c:pt idx="219">
                  <c:v>-1.13214635848999</c:v>
                </c:pt>
                <c:pt idx="220">
                  <c:v>-1.12656378746033</c:v>
                </c:pt>
                <c:pt idx="221">
                  <c:v>-1.11900162696838</c:v>
                </c:pt>
                <c:pt idx="222">
                  <c:v>-1.1106151342392</c:v>
                </c:pt>
                <c:pt idx="223">
                  <c:v>-1.10215044021606</c:v>
                </c:pt>
                <c:pt idx="224">
                  <c:v>-1.09531390666962</c:v>
                </c:pt>
                <c:pt idx="225">
                  <c:v>-1.08965289592743</c:v>
                </c:pt>
                <c:pt idx="226">
                  <c:v>-1.08568692207336</c:v>
                </c:pt>
                <c:pt idx="227">
                  <c:v>-1.08328628540039</c:v>
                </c:pt>
                <c:pt idx="228">
                  <c:v>-1.08152747154236</c:v>
                </c:pt>
                <c:pt idx="229">
                  <c:v>-1.08119428157806</c:v>
                </c:pt>
                <c:pt idx="230">
                  <c:v>-1.08096837997437</c:v>
                </c:pt>
                <c:pt idx="231">
                  <c:v>-1.08163952827454</c:v>
                </c:pt>
                <c:pt idx="232">
                  <c:v>-1.08246040344238</c:v>
                </c:pt>
                <c:pt idx="233">
                  <c:v>-1.08428478240967</c:v>
                </c:pt>
                <c:pt idx="234">
                  <c:v>-1.08642673492432</c:v>
                </c:pt>
                <c:pt idx="235">
                  <c:v>-1.08799302577972</c:v>
                </c:pt>
                <c:pt idx="236">
                  <c:v>-1.0890029668808</c:v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  <c:pt idx="364">
                  <c:v/>
                </c:pt>
                <c:pt idx="365">
                  <c:v/>
                </c:pt>
                <c:pt idx="366">
                  <c:v/>
                </c:pt>
                <c:pt idx="367">
                  <c:v/>
                </c:pt>
                <c:pt idx="368">
                  <c:v/>
                </c:pt>
                <c:pt idx="369">
                  <c:v/>
                </c:pt>
                <c:pt idx="370">
                  <c:v/>
                </c:pt>
                <c:pt idx="371">
                  <c:v/>
                </c:pt>
                <c:pt idx="372">
                  <c:v/>
                </c:pt>
                <c:pt idx="373">
                  <c:v/>
                </c:pt>
                <c:pt idx="374">
                  <c:v/>
                </c:pt>
                <c:pt idx="375">
                  <c:v/>
                </c:pt>
                <c:pt idx="376">
                  <c:v/>
                </c:pt>
                <c:pt idx="377">
                  <c:v/>
                </c:pt>
                <c:pt idx="378">
                  <c:v/>
                </c:pt>
                <c:pt idx="379">
                  <c:v/>
                </c:pt>
                <c:pt idx="380">
                  <c:v/>
                </c:pt>
                <c:pt idx="381">
                  <c:v/>
                </c:pt>
                <c:pt idx="382">
                  <c:v/>
                </c:pt>
                <c:pt idx="383">
                  <c:v/>
                </c:pt>
                <c:pt idx="384">
                  <c:v/>
                </c:pt>
                <c:pt idx="385">
                  <c:v/>
                </c:pt>
                <c:pt idx="386">
                  <c:v/>
                </c:pt>
                <c:pt idx="387">
                  <c:v/>
                </c:pt>
                <c:pt idx="388">
                  <c:v/>
                </c:pt>
                <c:pt idx="389">
                  <c:v/>
                </c:pt>
                <c:pt idx="390">
                  <c:v/>
                </c:pt>
                <c:pt idx="391">
                  <c:v/>
                </c:pt>
                <c:pt idx="392">
                  <c:v/>
                </c:pt>
                <c:pt idx="393">
                  <c:v/>
                </c:pt>
                <c:pt idx="394">
                  <c:v/>
                </c:pt>
                <c:pt idx="395">
                  <c:v/>
                </c:pt>
                <c:pt idx="396">
                  <c:v/>
                </c:pt>
                <c:pt idx="397">
                  <c:v/>
                </c:pt>
                <c:pt idx="398">
                  <c:v/>
                </c:pt>
                <c:pt idx="399">
                  <c:v/>
                </c:pt>
                <c:pt idx="400">
                  <c:v/>
                </c:pt>
                <c:pt idx="401">
                  <c:v/>
                </c:pt>
                <c:pt idx="402">
                  <c:v/>
                </c:pt>
                <c:pt idx="403">
                  <c:v/>
                </c:pt>
                <c:pt idx="404">
                  <c:v/>
                </c:pt>
                <c:pt idx="405">
                  <c:v/>
                </c:pt>
                <c:pt idx="406">
                  <c:v/>
                </c:pt>
              </c:numCache>
            </c:numRef>
          </c:xVal>
          <c:yVal>
            <c:numRef>
              <c:f>Sheet1!$E$4:$E$410</c:f>
              <c:numCache>
                <c:formatCode>General</c:formatCode>
                <c:ptCount val="407"/>
                <c:pt idx="0">
                  <c:v>-0.496376037597656</c:v>
                </c:pt>
                <c:pt idx="1">
                  <c:v>-0.496388047933579</c:v>
                </c:pt>
                <c:pt idx="2">
                  <c:v>-0.493236005306244</c:v>
                </c:pt>
                <c:pt idx="3">
                  <c:v>-0.483438223600388</c:v>
                </c:pt>
                <c:pt idx="4">
                  <c:v>-0.466321378946304</c:v>
                </c:pt>
                <c:pt idx="5">
                  <c:v>-0.442021936178207</c:v>
                </c:pt>
                <c:pt idx="6">
                  <c:v>-0.410609304904938</c:v>
                </c:pt>
                <c:pt idx="7">
                  <c:v>-0.373533129692078</c:v>
                </c:pt>
                <c:pt idx="8">
                  <c:v>-0.333807438611984</c:v>
                </c:pt>
                <c:pt idx="9">
                  <c:v>-0.293602794408798</c:v>
                </c:pt>
                <c:pt idx="10">
                  <c:v>-0.253599494695663</c:v>
                </c:pt>
                <c:pt idx="11">
                  <c:v>-0.213794976472855</c:v>
                </c:pt>
                <c:pt idx="12">
                  <c:v>-0.174061447381973</c:v>
                </c:pt>
                <c:pt idx="13">
                  <c:v>-0.134327724575996</c:v>
                </c:pt>
                <c:pt idx="14">
                  <c:v>-0.0945878401398659</c:v>
                </c:pt>
                <c:pt idx="15">
                  <c:v>-0.0548325143754482</c:v>
                </c:pt>
                <c:pt idx="16">
                  <c:v>-0.0150547940284014</c:v>
                </c:pt>
                <c:pt idx="17">
                  <c:v>0.0247008688747883</c:v>
                </c:pt>
                <c:pt idx="18">
                  <c:v>0.0644461363554001</c:v>
                </c:pt>
                <c:pt idx="19">
                  <c:v>0.10418426990509</c:v>
                </c:pt>
                <c:pt idx="20">
                  <c:v>0.143927603960037</c:v>
                </c:pt>
                <c:pt idx="21">
                  <c:v>0.183677509427071</c:v>
                </c:pt>
                <c:pt idx="22">
                  <c:v>0.22342836856842</c:v>
                </c:pt>
                <c:pt idx="23">
                  <c:v>0.263172566890717</c:v>
                </c:pt>
                <c:pt idx="24">
                  <c:v>0.300210922956467</c:v>
                </c:pt>
                <c:pt idx="25">
                  <c:v>0.331753611564636</c:v>
                </c:pt>
                <c:pt idx="26">
                  <c:v>0.359185427427292</c:v>
                </c:pt>
                <c:pt idx="27">
                  <c:v>0.383310914039612</c:v>
                </c:pt>
                <c:pt idx="28">
                  <c:v>0.404661744832993</c:v>
                </c:pt>
                <c:pt idx="29">
                  <c:v>0.423731327056885</c:v>
                </c:pt>
                <c:pt idx="30">
                  <c:v>0.443785160779953</c:v>
                </c:pt>
                <c:pt idx="31">
                  <c:v>0.463983863592148</c:v>
                </c:pt>
                <c:pt idx="32">
                  <c:v>0.483292400836945</c:v>
                </c:pt>
                <c:pt idx="33">
                  <c:v>0.500904023647308</c:v>
                </c:pt>
                <c:pt idx="34">
                  <c:v>0.514802396297455</c:v>
                </c:pt>
                <c:pt idx="35">
                  <c:v>0.522692620754242</c:v>
                </c:pt>
                <c:pt idx="36">
                  <c:v>0.525096416473389</c:v>
                </c:pt>
                <c:pt idx="37">
                  <c:v>0.523588597774506</c:v>
                </c:pt>
                <c:pt idx="38">
                  <c:v>0.518944203853607</c:v>
                </c:pt>
                <c:pt idx="39">
                  <c:v>0.512371003627777</c:v>
                </c:pt>
                <c:pt idx="40">
                  <c:v>0.504920125007629</c:v>
                </c:pt>
                <c:pt idx="41">
                  <c:v>0.498172283172607</c:v>
                </c:pt>
                <c:pt idx="42">
                  <c:v>0.492616355419159</c:v>
                </c:pt>
                <c:pt idx="43">
                  <c:v>0.488164216279984</c:v>
                </c:pt>
                <c:pt idx="44">
                  <c:v>0.485060602426529</c:v>
                </c:pt>
                <c:pt idx="45">
                  <c:v>0.483585864305496</c:v>
                </c:pt>
                <c:pt idx="46">
                  <c:v>0.482888549566269</c:v>
                </c:pt>
                <c:pt idx="47">
                  <c:v>0.482808828353882</c:v>
                </c:pt>
                <c:pt idx="48">
                  <c:v>0.482755392789841</c:v>
                </c:pt>
                <c:pt idx="49">
                  <c:v>0.482874900102615</c:v>
                </c:pt>
                <c:pt idx="50">
                  <c:v>0.483421117067337</c:v>
                </c:pt>
                <c:pt idx="51">
                  <c:v>0.484594017267227</c:v>
                </c:pt>
                <c:pt idx="52">
                  <c:v>0.485817283391953</c:v>
                </c:pt>
                <c:pt idx="53">
                  <c:v>0.487156242132187</c:v>
                </c:pt>
                <c:pt idx="54">
                  <c:v>0.487766206264496</c:v>
                </c:pt>
                <c:pt idx="55">
                  <c:v>0.488330185413361</c:v>
                </c:pt>
                <c:pt idx="56">
                  <c:v>0.489030122756958</c:v>
                </c:pt>
                <c:pt idx="57">
                  <c:v>0.490439563989639</c:v>
                </c:pt>
                <c:pt idx="58">
                  <c:v>0.491935312747955</c:v>
                </c:pt>
                <c:pt idx="59">
                  <c:v>0.492624700069428</c:v>
                </c:pt>
                <c:pt idx="60">
                  <c:v>0.493252098560333</c:v>
                </c:pt>
                <c:pt idx="61">
                  <c:v>0.49353489279747</c:v>
                </c:pt>
                <c:pt idx="62">
                  <c:v>0.494233995676041</c:v>
                </c:pt>
                <c:pt idx="63">
                  <c:v>0.495108515024185</c:v>
                </c:pt>
                <c:pt idx="64">
                  <c:v>0.495961934328079</c:v>
                </c:pt>
                <c:pt idx="65">
                  <c:v>0.496800750494003</c:v>
                </c:pt>
                <c:pt idx="66">
                  <c:v>0.497657209634781</c:v>
                </c:pt>
                <c:pt idx="67">
                  <c:v>0.498220175504684</c:v>
                </c:pt>
                <c:pt idx="68">
                  <c:v>0.498675465583801</c:v>
                </c:pt>
                <c:pt idx="69">
                  <c:v>0.499125957489014</c:v>
                </c:pt>
                <c:pt idx="70">
                  <c:v>0.499481320381165</c:v>
                </c:pt>
                <c:pt idx="71">
                  <c:v>0.499830186367035</c:v>
                </c:pt>
                <c:pt idx="72">
                  <c:v>0.50006777048111</c:v>
                </c:pt>
                <c:pt idx="73">
                  <c:v>0.500127553939819</c:v>
                </c:pt>
                <c:pt idx="74">
                  <c:v>0.50000262260437</c:v>
                </c:pt>
                <c:pt idx="75">
                  <c:v>0.499478846788406</c:v>
                </c:pt>
                <c:pt idx="76">
                  <c:v>0.499315947294235</c:v>
                </c:pt>
                <c:pt idx="77">
                  <c:v>0.499250024557114</c:v>
                </c:pt>
                <c:pt idx="78">
                  <c:v>0.499053210020065</c:v>
                </c:pt>
                <c:pt idx="79">
                  <c:v>0.499292254447937</c:v>
                </c:pt>
                <c:pt idx="80">
                  <c:v>0.498963743448258</c:v>
                </c:pt>
                <c:pt idx="81">
                  <c:v>0.498970329761505</c:v>
                </c:pt>
                <c:pt idx="82">
                  <c:v>0.498874515295029</c:v>
                </c:pt>
                <c:pt idx="83">
                  <c:v>0.498896986246109</c:v>
                </c:pt>
                <c:pt idx="84">
                  <c:v>0.49966761469841</c:v>
                </c:pt>
                <c:pt idx="85">
                  <c:v>0.500903904438019</c:v>
                </c:pt>
                <c:pt idx="86">
                  <c:v>0.502473294734955</c:v>
                </c:pt>
                <c:pt idx="87">
                  <c:v>0.504385948181152</c:v>
                </c:pt>
                <c:pt idx="88">
                  <c:v>0.505989491939545</c:v>
                </c:pt>
                <c:pt idx="89">
                  <c:v>0.506234645843506</c:v>
                </c:pt>
                <c:pt idx="90">
                  <c:v>0.503102481365204</c:v>
                </c:pt>
                <c:pt idx="91">
                  <c:v>0.493605643510819</c:v>
                </c:pt>
                <c:pt idx="92">
                  <c:v>0.47727558016777</c:v>
                </c:pt>
                <c:pt idx="93">
                  <c:v>0.455018103122711</c:v>
                </c:pt>
                <c:pt idx="94">
                  <c:v>0.428050309419632</c:v>
                </c:pt>
                <c:pt idx="95">
                  <c:v>0.398172110319138</c:v>
                </c:pt>
                <c:pt idx="96">
                  <c:v>0.366564065217972</c:v>
                </c:pt>
                <c:pt idx="97">
                  <c:v>0.333356499671936</c:v>
                </c:pt>
                <c:pt idx="98">
                  <c:v>0.298393428325653</c:v>
                </c:pt>
                <c:pt idx="99">
                  <c:v>0.261813402175903</c:v>
                </c:pt>
                <c:pt idx="100">
                  <c:v>0.223895117640495</c:v>
                </c:pt>
                <c:pt idx="101">
                  <c:v>0.185305699706078</c:v>
                </c:pt>
                <c:pt idx="102">
                  <c:v>0.146291747689247</c:v>
                </c:pt>
                <c:pt idx="103">
                  <c:v>0.106978416442871</c:v>
                </c:pt>
                <c:pt idx="104">
                  <c:v>0.0674600005149841</c:v>
                </c:pt>
                <c:pt idx="105">
                  <c:v>0.0278248712420464</c:v>
                </c:pt>
                <c:pt idx="106">
                  <c:v>-0.011889317072928</c:v>
                </c:pt>
                <c:pt idx="107">
                  <c:v>-0.0516309142112732</c:v>
                </c:pt>
                <c:pt idx="108">
                  <c:v>-0.0913953706622124</c:v>
                </c:pt>
                <c:pt idx="109">
                  <c:v>-0.131165817379951</c:v>
                </c:pt>
                <c:pt idx="110">
                  <c:v>-0.170911118388176</c:v>
                </c:pt>
                <c:pt idx="111">
                  <c:v>-0.210639417171478</c:v>
                </c:pt>
                <c:pt idx="112">
                  <c:v>-0.250383645296097</c:v>
                </c:pt>
                <c:pt idx="113">
                  <c:v>-0.287299662828445</c:v>
                </c:pt>
                <c:pt idx="114">
                  <c:v>-0.318522900342941</c:v>
                </c:pt>
                <c:pt idx="115">
                  <c:v>-0.345463365316391</c:v>
                </c:pt>
                <c:pt idx="116">
                  <c:v>-0.368931889533997</c:v>
                </c:pt>
                <c:pt idx="117">
                  <c:v>-0.389669895172119</c:v>
                </c:pt>
                <c:pt idx="118">
                  <c:v>-0.408449709415436</c:v>
                </c:pt>
                <c:pt idx="119">
                  <c:v>-0.427679806947708</c:v>
                </c:pt>
                <c:pt idx="120">
                  <c:v>-0.448083639144898</c:v>
                </c:pt>
                <c:pt idx="121">
                  <c:v>-0.46743369102478</c:v>
                </c:pt>
                <c:pt idx="122">
                  <c:v>-0.485162347555161</c:v>
                </c:pt>
                <c:pt idx="123">
                  <c:v>-0.500163674354553</c:v>
                </c:pt>
                <c:pt idx="124">
                  <c:v>-0.509372413158417</c:v>
                </c:pt>
                <c:pt idx="125">
                  <c:v>-0.513896882534027</c:v>
                </c:pt>
                <c:pt idx="126">
                  <c:v>-0.513586699962616</c:v>
                </c:pt>
                <c:pt idx="127">
                  <c:v>-0.509912073612213</c:v>
                </c:pt>
                <c:pt idx="128">
                  <c:v>-0.504868865013123</c:v>
                </c:pt>
                <c:pt idx="129">
                  <c:v>-0.499467760324478</c:v>
                </c:pt>
                <c:pt idx="130">
                  <c:v>-0.493897944688797</c:v>
                </c:pt>
                <c:pt idx="131">
                  <c:v>-0.489285707473755</c:v>
                </c:pt>
                <c:pt idx="132">
                  <c:v>-0.485999256372452</c:v>
                </c:pt>
                <c:pt idx="133">
                  <c:v>-0.484157234430313</c:v>
                </c:pt>
                <c:pt idx="134">
                  <c:v>-0.483163118362427</c:v>
                </c:pt>
                <c:pt idx="135">
                  <c:v>-0.482875317335129</c:v>
                </c:pt>
                <c:pt idx="136">
                  <c:v>-0.483529597520828</c:v>
                </c:pt>
                <c:pt idx="137">
                  <c:v>-0.484019458293915</c:v>
                </c:pt>
                <c:pt idx="138">
                  <c:v>-0.485166490077972</c:v>
                </c:pt>
                <c:pt idx="139">
                  <c:v>-0.486544549465179</c:v>
                </c:pt>
                <c:pt idx="140">
                  <c:v>-0.487712264060974</c:v>
                </c:pt>
                <c:pt idx="141">
                  <c:v>-0.488317489624023</c:v>
                </c:pt>
                <c:pt idx="142">
                  <c:v>-0.489268392324448</c:v>
                </c:pt>
                <c:pt idx="143">
                  <c:v>-0.490554511547089</c:v>
                </c:pt>
                <c:pt idx="144">
                  <c:v>-0.491597324609757</c:v>
                </c:pt>
                <c:pt idx="145">
                  <c:v>-0.492428153753281</c:v>
                </c:pt>
                <c:pt idx="146">
                  <c:v>-0.494035750627518</c:v>
                </c:pt>
                <c:pt idx="147">
                  <c:v>-0.49647867679596</c:v>
                </c:pt>
                <c:pt idx="148">
                  <c:v>-0.498568713665008</c:v>
                </c:pt>
                <c:pt idx="149">
                  <c:v>-0.500357687473297</c:v>
                </c:pt>
                <c:pt idx="150">
                  <c:v>-0.501742243766785</c:v>
                </c:pt>
                <c:pt idx="151">
                  <c:v>-0.49972665309906</c:v>
                </c:pt>
                <c:pt idx="152">
                  <c:v>-0.491557419300079</c:v>
                </c:pt>
                <c:pt idx="153">
                  <c:v>-0.476424902677536</c:v>
                </c:pt>
                <c:pt idx="154">
                  <c:v>-0.455164521932602</c:v>
                </c:pt>
                <c:pt idx="155">
                  <c:v>-0.429173648357391</c:v>
                </c:pt>
                <c:pt idx="156">
                  <c:v>-0.400201946496964</c:v>
                </c:pt>
                <c:pt idx="157">
                  <c:v>-0.369338512420654</c:v>
                </c:pt>
                <c:pt idx="158">
                  <c:v>-0.337114602327347</c:v>
                </c:pt>
                <c:pt idx="159">
                  <c:v>-0.303179889917374</c:v>
                </c:pt>
                <c:pt idx="160">
                  <c:v>-0.267466694116592</c:v>
                </c:pt>
                <c:pt idx="161">
                  <c:v>-0.230196744203567</c:v>
                </c:pt>
                <c:pt idx="162">
                  <c:v>-0.191761240363121</c:v>
                </c:pt>
                <c:pt idx="163">
                  <c:v>-0.152739137411118</c:v>
                </c:pt>
                <c:pt idx="164">
                  <c:v>-0.113424435257912</c:v>
                </c:pt>
                <c:pt idx="165">
                  <c:v>-0.0738843902945519</c:v>
                </c:pt>
                <c:pt idx="166">
                  <c:v>-0.0341955758631229</c:v>
                </c:pt>
                <c:pt idx="167">
                  <c:v>0.00553989224135876</c:v>
                </c:pt>
                <c:pt idx="168">
                  <c:v>0.0453244745731354</c:v>
                </c:pt>
                <c:pt idx="169">
                  <c:v>0.0851158276200295</c:v>
                </c:pt>
                <c:pt idx="170">
                  <c:v>0.124865353107452</c:v>
                </c:pt>
                <c:pt idx="171">
                  <c:v>0.1645887196064</c:v>
                </c:pt>
                <c:pt idx="172">
                  <c:v>0.204296484589577</c:v>
                </c:pt>
                <c:pt idx="173">
                  <c:v>0.244008272886276</c:v>
                </c:pt>
                <c:pt idx="174">
                  <c:v>0.280800700187683</c:v>
                </c:pt>
                <c:pt idx="175">
                  <c:v>0.311974585056305</c:v>
                </c:pt>
                <c:pt idx="176">
                  <c:v>0.338872581720352</c:v>
                </c:pt>
                <c:pt idx="177">
                  <c:v>0.362176477909088</c:v>
                </c:pt>
                <c:pt idx="178">
                  <c:v>0.382729053497314</c:v>
                </c:pt>
                <c:pt idx="179">
                  <c:v>0.402010768651962</c:v>
                </c:pt>
                <c:pt idx="180">
                  <c:v>0.422123074531555</c:v>
                </c:pt>
                <c:pt idx="181">
                  <c:v>0.44283726811409</c:v>
                </c:pt>
                <c:pt idx="182">
                  <c:v>0.462284088134766</c:v>
                </c:pt>
                <c:pt idx="183">
                  <c:v>0.47978600859642</c:v>
                </c:pt>
                <c:pt idx="184">
                  <c:v>0.49401718378067</c:v>
                </c:pt>
                <c:pt idx="185">
                  <c:v>0.503154039382935</c:v>
                </c:pt>
                <c:pt idx="186">
                  <c:v>0.507542848587036</c:v>
                </c:pt>
                <c:pt idx="187">
                  <c:v>0.508347868919373</c:v>
                </c:pt>
                <c:pt idx="188">
                  <c:v>0.506230056285858</c:v>
                </c:pt>
                <c:pt idx="189">
                  <c:v>0.502461075782776</c:v>
                </c:pt>
                <c:pt idx="190">
                  <c:v>0.498838722705841</c:v>
                </c:pt>
                <c:pt idx="191">
                  <c:v>0.495631366968155</c:v>
                </c:pt>
                <c:pt idx="192">
                  <c:v>0.492787271738052</c:v>
                </c:pt>
                <c:pt idx="193">
                  <c:v>0.490802615880966</c:v>
                </c:pt>
                <c:pt idx="194">
                  <c:v>0.489541947841644</c:v>
                </c:pt>
                <c:pt idx="195">
                  <c:v>0.488474667072296</c:v>
                </c:pt>
                <c:pt idx="196">
                  <c:v>0.48769423365593</c:v>
                </c:pt>
                <c:pt idx="197">
                  <c:v>0.487346410751343</c:v>
                </c:pt>
                <c:pt idx="198">
                  <c:v>0.487239122390747</c:v>
                </c:pt>
                <c:pt idx="199">
                  <c:v>0.487516611814499</c:v>
                </c:pt>
                <c:pt idx="200">
                  <c:v>0.487828135490418</c:v>
                </c:pt>
                <c:pt idx="201">
                  <c:v>0.488637238740921</c:v>
                </c:pt>
                <c:pt idx="202">
                  <c:v>0.490102469921112</c:v>
                </c:pt>
                <c:pt idx="203">
                  <c:v>0.491072714328766</c:v>
                </c:pt>
                <c:pt idx="204">
                  <c:v>0.491992712020874</c:v>
                </c:pt>
                <c:pt idx="205">
                  <c:v>0.493080317974091</c:v>
                </c:pt>
                <c:pt idx="206">
                  <c:v>0.494225233793259</c:v>
                </c:pt>
                <c:pt idx="207">
                  <c:v>0.495981365442276</c:v>
                </c:pt>
                <c:pt idx="208">
                  <c:v>0.498038947582245</c:v>
                </c:pt>
                <c:pt idx="209">
                  <c:v>0.500372767448425</c:v>
                </c:pt>
                <c:pt idx="210">
                  <c:v>0.502479255199432</c:v>
                </c:pt>
                <c:pt idx="211">
                  <c:v>0.503969132900238</c:v>
                </c:pt>
                <c:pt idx="212">
                  <c:v>0.501887083053589</c:v>
                </c:pt>
                <c:pt idx="213">
                  <c:v>0.493419408798218</c:v>
                </c:pt>
                <c:pt idx="214">
                  <c:v>0.478195130825043</c:v>
                </c:pt>
                <c:pt idx="215">
                  <c:v>0.457104861736298</c:v>
                </c:pt>
                <c:pt idx="216">
                  <c:v>0.431486248970032</c:v>
                </c:pt>
                <c:pt idx="217">
                  <c:v>0.402878791093826</c:v>
                </c:pt>
                <c:pt idx="218">
                  <c:v>0.372281402349472</c:v>
                </c:pt>
                <c:pt idx="219">
                  <c:v>0.340021431446075</c:v>
                </c:pt>
                <c:pt idx="220">
                  <c:v>0.306246042251587</c:v>
                </c:pt>
                <c:pt idx="221">
                  <c:v>0.270796746015549</c:v>
                </c:pt>
                <c:pt idx="222">
                  <c:v>0.233763217926025</c:v>
                </c:pt>
                <c:pt idx="223">
                  <c:v>0.195610865950584</c:v>
                </c:pt>
                <c:pt idx="224">
                  <c:v>0.156753867864609</c:v>
                </c:pt>
                <c:pt idx="225">
                  <c:v>0.117548376321793</c:v>
                </c:pt>
                <c:pt idx="226">
                  <c:v>0.0781093165278435</c:v>
                </c:pt>
                <c:pt idx="227">
                  <c:v>0.0384668335318565</c:v>
                </c:pt>
                <c:pt idx="228">
                  <c:v>-0.00125092582311481</c:v>
                </c:pt>
                <c:pt idx="229">
                  <c:v>-0.0409777872264385</c:v>
                </c:pt>
                <c:pt idx="230">
                  <c:v>-0.0807305872440338</c:v>
                </c:pt>
                <c:pt idx="231">
                  <c:v>-0.120478346943855</c:v>
                </c:pt>
                <c:pt idx="232">
                  <c:v>-0.160209134221077</c:v>
                </c:pt>
                <c:pt idx="233">
                  <c:v>-0.199888467788696</c:v>
                </c:pt>
                <c:pt idx="234">
                  <c:v>-0.239576041698456</c:v>
                </c:pt>
                <c:pt idx="235">
                  <c:v>-0.279305934906006</c:v>
                </c:pt>
                <c:pt idx="236">
                  <c:v>-0.317934900522232</c:v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  <c:pt idx="364">
                  <c:v/>
                </c:pt>
                <c:pt idx="365">
                  <c:v/>
                </c:pt>
                <c:pt idx="366">
                  <c:v/>
                </c:pt>
                <c:pt idx="367">
                  <c:v/>
                </c:pt>
                <c:pt idx="368">
                  <c:v/>
                </c:pt>
                <c:pt idx="369">
                  <c:v/>
                </c:pt>
                <c:pt idx="370">
                  <c:v/>
                </c:pt>
                <c:pt idx="371">
                  <c:v/>
                </c:pt>
                <c:pt idx="372">
                  <c:v/>
                </c:pt>
                <c:pt idx="373">
                  <c:v/>
                </c:pt>
                <c:pt idx="374">
                  <c:v/>
                </c:pt>
                <c:pt idx="375">
                  <c:v/>
                </c:pt>
                <c:pt idx="376">
                  <c:v/>
                </c:pt>
                <c:pt idx="377">
                  <c:v/>
                </c:pt>
                <c:pt idx="378">
                  <c:v/>
                </c:pt>
                <c:pt idx="379">
                  <c:v/>
                </c:pt>
                <c:pt idx="380">
                  <c:v/>
                </c:pt>
                <c:pt idx="381">
                  <c:v/>
                </c:pt>
                <c:pt idx="382">
                  <c:v/>
                </c:pt>
                <c:pt idx="383">
                  <c:v/>
                </c:pt>
                <c:pt idx="384">
                  <c:v/>
                </c:pt>
                <c:pt idx="385">
                  <c:v/>
                </c:pt>
                <c:pt idx="386">
                  <c:v/>
                </c:pt>
                <c:pt idx="387">
                  <c:v/>
                </c:pt>
                <c:pt idx="388">
                  <c:v/>
                </c:pt>
                <c:pt idx="389">
                  <c:v/>
                </c:pt>
                <c:pt idx="390">
                  <c:v/>
                </c:pt>
                <c:pt idx="391">
                  <c:v/>
                </c:pt>
                <c:pt idx="392">
                  <c:v/>
                </c:pt>
                <c:pt idx="393">
                  <c:v/>
                </c:pt>
                <c:pt idx="394">
                  <c:v/>
                </c:pt>
                <c:pt idx="395">
                  <c:v/>
                </c:pt>
                <c:pt idx="396">
                  <c:v/>
                </c:pt>
                <c:pt idx="397">
                  <c:v/>
                </c:pt>
                <c:pt idx="398">
                  <c:v/>
                </c:pt>
                <c:pt idx="399">
                  <c:v/>
                </c:pt>
                <c:pt idx="400">
                  <c:v/>
                </c:pt>
                <c:pt idx="401">
                  <c:v/>
                </c:pt>
                <c:pt idx="402">
                  <c:v/>
                </c:pt>
                <c:pt idx="403">
                  <c:v/>
                </c:pt>
                <c:pt idx="404">
                  <c:v/>
                </c:pt>
                <c:pt idx="405">
                  <c:v/>
                </c:pt>
                <c:pt idx="406">
                  <c:v/>
                </c:pt>
              </c:numCache>
            </c:numRef>
          </c:yVal>
        </c:ser>
        <c:ser>
          <c:idx val="1"/>
          <c:order val="1"/>
          <c:tx>
            <c:strRef>
              <c:f>Sheet1!$A$3:$A$3</c:f>
              <c:strCache>
                <c:ptCount val="1"/>
                <c:pt idx="0">
                  <c:v>k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xVal>
            <c:numRef>
              <c:f>Sheet1!$J$4:$J$410</c:f>
              <c:numCache>
                <c:formatCode>General</c:formatCode>
                <c:ptCount val="407"/>
                <c:pt idx="0">
                  <c:v>-1.10437452793121</c:v>
                </c:pt>
                <c:pt idx="1">
                  <c:v>-1.10437452793121</c:v>
                </c:pt>
                <c:pt idx="2">
                  <c:v>-1.10436582421864</c:v>
                </c:pt>
                <c:pt idx="3">
                  <c:v>-1.10345728224906</c:v>
                </c:pt>
                <c:pt idx="4">
                  <c:v>-1.10260413918006</c:v>
                </c:pt>
                <c:pt idx="5">
                  <c:v>-1.10185529370122</c:v>
                </c:pt>
                <c:pt idx="6">
                  <c:v>-1.10076600422668</c:v>
                </c:pt>
                <c:pt idx="7">
                  <c:v>-1.09946373819372</c:v>
                </c:pt>
                <c:pt idx="8">
                  <c:v>-1.09805547376274</c:v>
                </c:pt>
                <c:pt idx="9">
                  <c:v>-1.09652128661596</c:v>
                </c:pt>
                <c:pt idx="10">
                  <c:v>-1.094861191569</c:v>
                </c:pt>
                <c:pt idx="11">
                  <c:v>-1.09305600049299</c:v>
                </c:pt>
                <c:pt idx="12">
                  <c:v>-1.09127001357735</c:v>
                </c:pt>
                <c:pt idx="13">
                  <c:v>-1.08935815204029</c:v>
                </c:pt>
                <c:pt idx="14">
                  <c:v>-1.08734234528758</c:v>
                </c:pt>
                <c:pt idx="15">
                  <c:v>-1.08528271664894</c:v>
                </c:pt>
                <c:pt idx="16">
                  <c:v>-1.08324499895326</c:v>
                </c:pt>
                <c:pt idx="17">
                  <c:v>-1.08135369506714</c:v>
                </c:pt>
                <c:pt idx="18">
                  <c:v>-1.07942127587914</c:v>
                </c:pt>
                <c:pt idx="19">
                  <c:v>-1.07752997199302</c:v>
                </c:pt>
                <c:pt idx="20">
                  <c:v>-1.07559755280502</c:v>
                </c:pt>
                <c:pt idx="21">
                  <c:v>-1.0737062489189</c:v>
                </c:pt>
                <c:pt idx="22">
                  <c:v>-1.07179438738184</c:v>
                </c:pt>
                <c:pt idx="23">
                  <c:v>-1.06998919630582</c:v>
                </c:pt>
                <c:pt idx="24">
                  <c:v>-1.06841445515441</c:v>
                </c:pt>
                <c:pt idx="25">
                  <c:v>-1.06644728091147</c:v>
                </c:pt>
                <c:pt idx="26">
                  <c:v>-1.0634145517949</c:v>
                </c:pt>
                <c:pt idx="27">
                  <c:v>-1.05869572397935</c:v>
                </c:pt>
                <c:pt idx="28">
                  <c:v>-1.05245624218801</c:v>
                </c:pt>
                <c:pt idx="29">
                  <c:v>-1.04384502556536</c:v>
                </c:pt>
                <c:pt idx="30">
                  <c:v>-1.03059764312557</c:v>
                </c:pt>
                <c:pt idx="31">
                  <c:v>-1.00908447053833</c:v>
                </c:pt>
                <c:pt idx="32">
                  <c:v>-0.982611816071918</c:v>
                </c:pt>
                <c:pt idx="33">
                  <c:v>-0.949984934414978</c:v>
                </c:pt>
                <c:pt idx="34">
                  <c:v>-0.913768089813074</c:v>
                </c:pt>
                <c:pt idx="35">
                  <c:v>-0.875357894074539</c:v>
                </c:pt>
                <c:pt idx="36">
                  <c:v>-0.837421198203053</c:v>
                </c:pt>
                <c:pt idx="37">
                  <c:v>-0.801056237910595</c:v>
                </c:pt>
                <c:pt idx="38">
                  <c:v>-0.765028495753361</c:v>
                </c:pt>
                <c:pt idx="39">
                  <c:v>-0.727232874761818</c:v>
                </c:pt>
                <c:pt idx="40">
                  <c:v>-0.688166648326263</c:v>
                </c:pt>
                <c:pt idx="41">
                  <c:v>-0.648801312243199</c:v>
                </c:pt>
                <c:pt idx="42">
                  <c:v>-0.608767384723189</c:v>
                </c:pt>
                <c:pt idx="43">
                  <c:v>-0.568929099380683</c:v>
                </c:pt>
                <c:pt idx="44">
                  <c:v>-0.529743546260058</c:v>
                </c:pt>
                <c:pt idx="45">
                  <c:v>-0.490724608210002</c:v>
                </c:pt>
                <c:pt idx="46">
                  <c:v>-0.451041529000484</c:v>
                </c:pt>
                <c:pt idx="47">
                  <c:v>-0.411909622371164</c:v>
                </c:pt>
                <c:pt idx="48">
                  <c:v>-0.372878443850684</c:v>
                </c:pt>
                <c:pt idx="49">
                  <c:v>-0.334300916597618</c:v>
                </c:pt>
                <c:pt idx="50">
                  <c:v>-0.295373858474565</c:v>
                </c:pt>
                <c:pt idx="51">
                  <c:v>-0.256482259436956</c:v>
                </c:pt>
                <c:pt idx="52">
                  <c:v>-0.217208691142228</c:v>
                </c:pt>
                <c:pt idx="53">
                  <c:v>-0.178770730683558</c:v>
                </c:pt>
                <c:pt idx="54">
                  <c:v>-0.139914966306858</c:v>
                </c:pt>
                <c:pt idx="55">
                  <c:v>-0.100605178032286</c:v>
                </c:pt>
                <c:pt idx="56">
                  <c:v>-0.0621317682316415</c:v>
                </c:pt>
                <c:pt idx="57">
                  <c:v>-0.0232401691940332</c:v>
                </c:pt>
                <c:pt idx="58">
                  <c:v>0.0156868889290198</c:v>
                </c:pt>
                <c:pt idx="59">
                  <c:v>0.054578487966628</c:v>
                </c:pt>
                <c:pt idx="60">
                  <c:v>0.093505546089681</c:v>
                </c:pt>
                <c:pt idx="61">
                  <c:v>0.132467687380287</c:v>
                </c:pt>
                <c:pt idx="62">
                  <c:v>0.171464535581756</c:v>
                </c:pt>
                <c:pt idx="63">
                  <c:v>0.210076024010618</c:v>
                </c:pt>
                <c:pt idx="64">
                  <c:v>0.249526892622715</c:v>
                </c:pt>
                <c:pt idx="65">
                  <c:v>0.288558071143195</c:v>
                </c:pt>
                <c:pt idx="66">
                  <c:v>0.327623203059304</c:v>
                </c:pt>
                <c:pt idx="67">
                  <c:v>0.36630149490407</c:v>
                </c:pt>
                <c:pt idx="68">
                  <c:v>0.405820619180245</c:v>
                </c:pt>
                <c:pt idx="69">
                  <c:v>0.444919327240716</c:v>
                </c:pt>
                <c:pt idx="70">
                  <c:v>0.484051233870036</c:v>
                </c:pt>
                <c:pt idx="71">
                  <c:v>0.522794835072074</c:v>
                </c:pt>
                <c:pt idx="72">
                  <c:v>0.562380688474155</c:v>
                </c:pt>
                <c:pt idx="73">
                  <c:v>0.601545415776215</c:v>
                </c:pt>
                <c:pt idx="74">
                  <c:v>0.64032111059428</c:v>
                </c:pt>
                <c:pt idx="75">
                  <c:v>0.679939755299695</c:v>
                </c:pt>
                <c:pt idx="76">
                  <c:v>0.718715450117761</c:v>
                </c:pt>
                <c:pt idx="77">
                  <c:v>0.758334094823176</c:v>
                </c:pt>
                <c:pt idx="78">
                  <c:v>0.797109789641241</c:v>
                </c:pt>
                <c:pt idx="79">
                  <c:v>0.836728434346656</c:v>
                </c:pt>
                <c:pt idx="80">
                  <c:v>0.875504129164721</c:v>
                </c:pt>
                <c:pt idx="81">
                  <c:v>0.915122773870136</c:v>
                </c:pt>
                <c:pt idx="82">
                  <c:v>0.953898468688202</c:v>
                </c:pt>
                <c:pt idx="83">
                  <c:v>0.993517113393616</c:v>
                </c:pt>
                <c:pt idx="84">
                  <c:v>1.02807805877494</c:v>
                </c:pt>
                <c:pt idx="85">
                  <c:v>1.05856879278039</c:v>
                </c:pt>
                <c:pt idx="86">
                  <c:v>1.08471455056257</c:v>
                </c:pt>
                <c:pt idx="87">
                  <c:v>1.1081799868781</c:v>
                </c:pt>
                <c:pt idx="88">
                  <c:v>1.12776321681475</c:v>
                </c:pt>
                <c:pt idx="89">
                  <c:v>1.14468419155709</c:v>
                </c:pt>
                <c:pt idx="90">
                  <c:v>1.16269183104942</c:v>
                </c:pt>
                <c:pt idx="91">
                  <c:v>1.18378732808693</c:v>
                </c:pt>
                <c:pt idx="92">
                  <c:v>1.20402510677401</c:v>
                </c:pt>
                <c:pt idx="93">
                  <c:v>1.22353483130569</c:v>
                </c:pt>
                <c:pt idx="94">
                  <c:v>1.24170254532948</c:v>
                </c:pt>
                <c:pt idx="95">
                  <c:v>1.25832591252652</c:v>
                </c:pt>
                <c:pt idx="96">
                  <c:v>1.2726113972785</c:v>
                </c:pt>
                <c:pt idx="97">
                  <c:v>1.28511794676719</c:v>
                </c:pt>
                <c:pt idx="98">
                  <c:v>1.29650843646759</c:v>
                </c:pt>
                <c:pt idx="99">
                  <c:v>1.30772626805658</c:v>
                </c:pt>
                <c:pt idx="100">
                  <c:v>1.32006596523201</c:v>
                </c:pt>
                <c:pt idx="101">
                  <c:v>1.33360246585506</c:v>
                </c:pt>
                <c:pt idx="102">
                  <c:v>1.34814580972242</c:v>
                </c:pt>
                <c:pt idx="103">
                  <c:v>1.36422905424433</c:v>
                </c:pt>
                <c:pt idx="104">
                  <c:v>1.38088235723849</c:v>
                </c:pt>
                <c:pt idx="105">
                  <c:v>1.39840150602138</c:v>
                </c:pt>
                <c:pt idx="106">
                  <c:v>1.41648670548943</c:v>
                </c:pt>
                <c:pt idx="107">
                  <c:v>1.43513358951592</c:v>
                </c:pt>
                <c:pt idx="108">
                  <c:v>1.4539112273227</c:v>
                </c:pt>
                <c:pt idx="109">
                  <c:v>1.47332178952164</c:v>
                </c:pt>
                <c:pt idx="110">
                  <c:v>1.49253856090754</c:v>
                </c:pt>
                <c:pt idx="111">
                  <c:v>1.51239629484052</c:v>
                </c:pt>
                <c:pt idx="112">
                  <c:v>1.53204277628486</c:v>
                </c:pt>
                <c:pt idx="113">
                  <c:v>1.54903771257969</c:v>
                </c:pt>
                <c:pt idx="114">
                  <c:v>1.56361408655813</c:v>
                </c:pt>
                <c:pt idx="115">
                  <c:v>1.57503054924424</c:v>
                </c:pt>
                <c:pt idx="116">
                  <c:v>1.58272928898347</c:v>
                </c:pt>
                <c:pt idx="117">
                  <c:v>1.5869143569665</c:v>
                </c:pt>
                <c:pt idx="118">
                  <c:v>1.58773196548647</c:v>
                </c:pt>
                <c:pt idx="119">
                  <c:v>1.58494140523207</c:v>
                </c:pt>
                <c:pt idx="120">
                  <c:v>1.57592525526919</c:v>
                </c:pt>
                <c:pt idx="121">
                  <c:v>1.56136223553098</c:v>
                </c:pt>
                <c:pt idx="122">
                  <c:v>1.54103965489409</c:v>
                </c:pt>
                <c:pt idx="123">
                  <c:v>1.51587232508613</c:v>
                </c:pt>
                <c:pt idx="124">
                  <c:v>1.48803555094404</c:v>
                </c:pt>
                <c:pt idx="125">
                  <c:v>1.45876609446692</c:v>
                </c:pt>
                <c:pt idx="126">
                  <c:v>1.42859211604109</c:v>
                </c:pt>
                <c:pt idx="127">
                  <c:v>1.39972077116304</c:v>
                </c:pt>
                <c:pt idx="128">
                  <c:v>1.36910636423142</c:v>
                </c:pt>
                <c:pt idx="129">
                  <c:v>1.33765365531537</c:v>
                </c:pt>
                <c:pt idx="130">
                  <c:v>1.30576524629716</c:v>
                </c:pt>
                <c:pt idx="131">
                  <c:v>1.27526013067305</c:v>
                </c:pt>
                <c:pt idx="132">
                  <c:v>1.24449451489021</c:v>
                </c:pt>
                <c:pt idx="133">
                  <c:v>1.21473151868013</c:v>
                </c:pt>
                <c:pt idx="134">
                  <c:v>1.18539996875628</c:v>
                </c:pt>
                <c:pt idx="135">
                  <c:v>1.15650694633799</c:v>
                </c:pt>
                <c:pt idx="136">
                  <c:v>1.12788039543705</c:v>
                </c:pt>
                <c:pt idx="137">
                  <c:v>1.09952280405217</c:v>
                </c:pt>
                <c:pt idx="138">
                  <c:v>1.07125541469383</c:v>
                </c:pt>
                <c:pt idx="139">
                  <c:v>1.04338147791339</c:v>
                </c:pt>
                <c:pt idx="140">
                  <c:v>1.01520456355925</c:v>
                </c:pt>
                <c:pt idx="141">
                  <c:v>0.987118396313258</c:v>
                </c:pt>
                <c:pt idx="142">
                  <c:v>0.958941481959118</c:v>
                </c:pt>
                <c:pt idx="143">
                  <c:v>0.930674092600776</c:v>
                </c:pt>
                <c:pt idx="144">
                  <c:v>0.902497178246636</c:v>
                </c:pt>
                <c:pt idx="145">
                  <c:v>0.877573243543582</c:v>
                </c:pt>
                <c:pt idx="146">
                  <c:v>0.854963278152166</c:v>
                </c:pt>
                <c:pt idx="147">
                  <c:v>0.835433447178615</c:v>
                </c:pt>
                <c:pt idx="148">
                  <c:v>0.817176868114387</c:v>
                </c:pt>
                <c:pt idx="149">
                  <c:v>0.799881727161212</c:v>
                </c:pt>
                <c:pt idx="150">
                  <c:v>0.784541598369069</c:v>
                </c:pt>
                <c:pt idx="151">
                  <c:v>0.766333186708491</c:v>
                </c:pt>
                <c:pt idx="152">
                  <c:v>0.740704815692363</c:v>
                </c:pt>
                <c:pt idx="153">
                  <c:v>0.71114082836698</c:v>
                </c:pt>
                <c:pt idx="154">
                  <c:v>0.67957740777515</c:v>
                </c:pt>
                <c:pt idx="155">
                  <c:v>0.645947949731268</c:v>
                </c:pt>
                <c:pt idx="156">
                  <c:v>0.612915129854293</c:v>
                </c:pt>
                <c:pt idx="157">
                  <c:v>0.581003555745187</c:v>
                </c:pt>
                <c:pt idx="158">
                  <c:v>0.55091475652155</c:v>
                </c:pt>
                <c:pt idx="159">
                  <c:v>0.522764615569181</c:v>
                </c:pt>
                <c:pt idx="160">
                  <c:v>0.493530901827289</c:v>
                </c:pt>
                <c:pt idx="161">
                  <c:v>0.463320994463772</c:v>
                </c:pt>
                <c:pt idx="162">
                  <c:v>0.431132976689648</c:v>
                </c:pt>
                <c:pt idx="163">
                  <c:v>0.397715645848935</c:v>
                </c:pt>
                <c:pt idx="164">
                  <c:v>0.363900504023478</c:v>
                </c:pt>
                <c:pt idx="165">
                  <c:v>0.329056652944797</c:v>
                </c:pt>
                <c:pt idx="166">
                  <c:v>0.294149403792964</c:v>
                </c:pt>
                <c:pt idx="167">
                  <c:v>0.258496445503263</c:v>
                </c:pt>
                <c:pt idx="168">
                  <c:v>0.222547714490838</c:v>
                </c:pt>
                <c:pt idx="169">
                  <c:v>0.186425681156229</c:v>
                </c:pt>
                <c:pt idx="170">
                  <c:v>0.150133484947591</c:v>
                </c:pt>
                <c:pt idx="171">
                  <c:v>0.113785268000139</c:v>
                </c:pt>
                <c:pt idx="172">
                  <c:v>0.0773813813279437</c:v>
                </c:pt>
                <c:pt idx="173">
                  <c:v>0.0409221764826748</c:v>
                </c:pt>
                <c:pt idx="174">
                  <c:v>0.00911951147697987</c:v>
                </c:pt>
                <c:pt idx="175">
                  <c:v>-0.0189626693307093</c:v>
                </c:pt>
                <c:pt idx="176">
                  <c:v>-0.0419702978009047</c:v>
                </c:pt>
                <c:pt idx="177">
                  <c:v>-0.0633084735504145</c:v>
                </c:pt>
                <c:pt idx="178">
                  <c:v>-0.0814106908119869</c:v>
                </c:pt>
                <c:pt idx="179">
                  <c:v>-0.0988462718854035</c:v>
                </c:pt>
                <c:pt idx="180">
                  <c:v>-0.11886568017819</c:v>
                </c:pt>
                <c:pt idx="181">
                  <c:v>-0.143779272630228</c:v>
                </c:pt>
                <c:pt idx="182">
                  <c:v>-0.169735809768505</c:v>
                </c:pt>
                <c:pt idx="183">
                  <c:v>-0.196217759845631</c:v>
                </c:pt>
                <c:pt idx="184">
                  <c:v>-0.22341159908585</c:v>
                </c:pt>
                <c:pt idx="185">
                  <c:v>-0.248823012358237</c:v>
                </c:pt>
                <c:pt idx="186">
                  <c:v>-0.27326107580869</c:v>
                </c:pt>
                <c:pt idx="187">
                  <c:v>-0.295603316735048</c:v>
                </c:pt>
                <c:pt idx="188">
                  <c:v>-0.317616004420674</c:v>
                </c:pt>
                <c:pt idx="189">
                  <c:v>-0.340338541030456</c:v>
                </c:pt>
                <c:pt idx="190">
                  <c:v>-0.363869345108195</c:v>
                </c:pt>
                <c:pt idx="191">
                  <c:v>-0.387910376406266</c:v>
                </c:pt>
                <c:pt idx="192">
                  <c:v>-0.412655947795477</c:v>
                </c:pt>
                <c:pt idx="193">
                  <c:v>-0.437897612578728</c:v>
                </c:pt>
                <c:pt idx="194">
                  <c:v>-0.46315943097695</c:v>
                </c:pt>
                <c:pt idx="195">
                  <c:v>-0.489364135768015</c:v>
                </c:pt>
                <c:pt idx="196">
                  <c:v>-0.515202481060307</c:v>
                </c:pt>
                <c:pt idx="197">
                  <c:v>-0.541796853394195</c:v>
                </c:pt>
                <c:pt idx="198">
                  <c:v>-0.568299547126728</c:v>
                </c:pt>
                <c:pt idx="199">
                  <c:v>-0.59489747754293</c:v>
                </c:pt>
                <c:pt idx="200">
                  <c:v>-0.621303367246811</c:v>
                </c:pt>
                <c:pt idx="201">
                  <c:v>-0.647996277490952</c:v>
                </c:pt>
                <c:pt idx="202">
                  <c:v>-0.675071948847064</c:v>
                </c:pt>
                <c:pt idx="203">
                  <c:v>-0.701571542089215</c:v>
                </c:pt>
                <c:pt idx="204">
                  <c:v>-0.728359174388347</c:v>
                </c:pt>
                <c:pt idx="205">
                  <c:v>-0.755339105172748</c:v>
                </c:pt>
                <c:pt idx="206">
                  <c:v>-0.778587768933774</c:v>
                </c:pt>
                <c:pt idx="207">
                  <c:v>-0.798734367453014</c:v>
                </c:pt>
                <c:pt idx="208">
                  <c:v>-0.814636020563301</c:v>
                </c:pt>
                <c:pt idx="209">
                  <c:v>-0.826380667385069</c:v>
                </c:pt>
                <c:pt idx="210">
                  <c:v>-0.834049803140215</c:v>
                </c:pt>
                <c:pt idx="211">
                  <c:v>-0.837640460736708</c:v>
                </c:pt>
                <c:pt idx="212">
                  <c:v>-0.837938067094282</c:v>
                </c:pt>
                <c:pt idx="213">
                  <c:v>-0.832949378594094</c:v>
                </c:pt>
                <c:pt idx="214">
                  <c:v>-0.823005869606185</c:v>
                </c:pt>
                <c:pt idx="215">
                  <c:v>-0.806677488904638</c:v>
                </c:pt>
                <c:pt idx="216">
                  <c:v>-0.785921735825924</c:v>
                </c:pt>
                <c:pt idx="217">
                  <c:v>-0.762284463431904</c:v>
                </c:pt>
                <c:pt idx="218">
                  <c:v>-0.737055181772336</c:v>
                </c:pt>
                <c:pt idx="219">
                  <c:v>-0.713190066132361</c:v>
                </c:pt>
                <c:pt idx="220">
                  <c:v>-0.687695796767033</c:v>
                </c:pt>
                <c:pt idx="221">
                  <c:v>-0.661569296537747</c:v>
                </c:pt>
                <c:pt idx="222">
                  <c:v>-0.634471068478002</c:v>
                </c:pt>
                <c:pt idx="223">
                  <c:v>-0.60786451604018</c:v>
                </c:pt>
                <c:pt idx="224">
                  <c:v>-0.581784809156132</c:v>
                </c:pt>
                <c:pt idx="225">
                  <c:v>-0.556588539321415</c:v>
                </c:pt>
                <c:pt idx="226">
                  <c:v>-0.53255180411225</c:v>
                </c:pt>
                <c:pt idx="227">
                  <c:v>-0.509068235540524</c:v>
                </c:pt>
                <c:pt idx="228">
                  <c:v>-0.486309220822872</c:v>
                </c:pt>
                <c:pt idx="229">
                  <c:v>-0.46431344255974</c:v>
                </c:pt>
                <c:pt idx="230">
                  <c:v>-0.442267238221183</c:v>
                </c:pt>
                <c:pt idx="231">
                  <c:v>-0.420900677379024</c:v>
                </c:pt>
                <c:pt idx="232">
                  <c:v>-0.399515569806556</c:v>
                </c:pt>
                <c:pt idx="233">
                  <c:v>-0.378237621772021</c:v>
                </c:pt>
                <c:pt idx="234">
                  <c:v>-0.357067038756176</c:v>
                </c:pt>
                <c:pt idx="235">
                  <c:v>-0.336004025202955</c:v>
                </c:pt>
                <c:pt idx="236">
                  <c:v>-0.316199286252648</c:v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  <c:pt idx="364">
                  <c:v/>
                </c:pt>
                <c:pt idx="365">
                  <c:v/>
                </c:pt>
                <c:pt idx="366">
                  <c:v/>
                </c:pt>
                <c:pt idx="367">
                  <c:v/>
                </c:pt>
                <c:pt idx="368">
                  <c:v/>
                </c:pt>
                <c:pt idx="369">
                  <c:v/>
                </c:pt>
                <c:pt idx="370">
                  <c:v/>
                </c:pt>
                <c:pt idx="371">
                  <c:v/>
                </c:pt>
                <c:pt idx="372">
                  <c:v/>
                </c:pt>
                <c:pt idx="373">
                  <c:v/>
                </c:pt>
                <c:pt idx="374">
                  <c:v/>
                </c:pt>
                <c:pt idx="375">
                  <c:v/>
                </c:pt>
                <c:pt idx="376">
                  <c:v/>
                </c:pt>
                <c:pt idx="377">
                  <c:v/>
                </c:pt>
                <c:pt idx="378">
                  <c:v/>
                </c:pt>
                <c:pt idx="379">
                  <c:v/>
                </c:pt>
                <c:pt idx="380">
                  <c:v/>
                </c:pt>
                <c:pt idx="381">
                  <c:v/>
                </c:pt>
                <c:pt idx="382">
                  <c:v/>
                </c:pt>
                <c:pt idx="383">
                  <c:v/>
                </c:pt>
                <c:pt idx="384">
                  <c:v/>
                </c:pt>
                <c:pt idx="385">
                  <c:v/>
                </c:pt>
                <c:pt idx="386">
                  <c:v/>
                </c:pt>
                <c:pt idx="387">
                  <c:v/>
                </c:pt>
                <c:pt idx="388">
                  <c:v/>
                </c:pt>
                <c:pt idx="389">
                  <c:v/>
                </c:pt>
                <c:pt idx="390">
                  <c:v/>
                </c:pt>
                <c:pt idx="391">
                  <c:v/>
                </c:pt>
                <c:pt idx="392">
                  <c:v/>
                </c:pt>
                <c:pt idx="393">
                  <c:v/>
                </c:pt>
                <c:pt idx="394">
                  <c:v/>
                </c:pt>
                <c:pt idx="395">
                  <c:v/>
                </c:pt>
                <c:pt idx="396">
                  <c:v/>
                </c:pt>
                <c:pt idx="397">
                  <c:v/>
                </c:pt>
                <c:pt idx="398">
                  <c:v/>
                </c:pt>
                <c:pt idx="399">
                  <c:v/>
                </c:pt>
                <c:pt idx="400">
                  <c:v/>
                </c:pt>
                <c:pt idx="401">
                  <c:v/>
                </c:pt>
                <c:pt idx="402">
                  <c:v/>
                </c:pt>
                <c:pt idx="403">
                  <c:v/>
                </c:pt>
                <c:pt idx="404">
                  <c:v/>
                </c:pt>
                <c:pt idx="405">
                  <c:v/>
                </c:pt>
                <c:pt idx="406">
                  <c:v/>
                </c:pt>
              </c:numCache>
            </c:numRef>
          </c:xVal>
          <c:yVal>
            <c:numRef>
              <c:f>Sheet1!$K$4:$K$410</c:f>
              <c:numCache>
                <c:formatCode>General</c:formatCode>
                <c:ptCount val="407"/>
                <c:pt idx="0">
                  <c:v>-0.496653378009796</c:v>
                </c:pt>
                <c:pt idx="1">
                  <c:v>-0.496653378009796</c:v>
                </c:pt>
                <c:pt idx="2">
                  <c:v>-0.480957380422978</c:v>
                </c:pt>
                <c:pt idx="3">
                  <c:v>-0.445216926375925</c:v>
                </c:pt>
                <c:pt idx="4">
                  <c:v>-0.411655768307351</c:v>
                </c:pt>
                <c:pt idx="5">
                  <c:v>-0.378092121091221</c:v>
                </c:pt>
                <c:pt idx="6">
                  <c:v>-0.343665349757844</c:v>
                </c:pt>
                <c:pt idx="7">
                  <c:v>-0.306191970951291</c:v>
                </c:pt>
                <c:pt idx="8">
                  <c:v>-0.26566843340467</c:v>
                </c:pt>
                <c:pt idx="9">
                  <c:v>-0.225149467798442</c:v>
                </c:pt>
                <c:pt idx="10">
                  <c:v>-0.184635465423522</c:v>
                </c:pt>
                <c:pt idx="11">
                  <c:v>-0.143691240663746</c:v>
                </c:pt>
                <c:pt idx="12">
                  <c:v>-0.103182592763116</c:v>
                </c:pt>
                <c:pt idx="13">
                  <c:v>-0.0626796905280523</c:v>
                </c:pt>
                <c:pt idx="14">
                  <c:v>-0.0226183741850299</c:v>
                </c:pt>
                <c:pt idx="15">
                  <c:v>0.0183138403393627</c:v>
                </c:pt>
                <c:pt idx="16">
                  <c:v>0.0588106057730702</c:v>
                </c:pt>
                <c:pt idx="17">
                  <c:v>0.0988779929303372</c:v>
                </c:pt>
                <c:pt idx="18">
                  <c:v>0.139816410243197</c:v>
                </c:pt>
                <c:pt idx="19">
                  <c:v>0.179883797400464</c:v>
                </c:pt>
                <c:pt idx="20">
                  <c:v>0.220822214713324</c:v>
                </c:pt>
                <c:pt idx="21">
                  <c:v>0.260889601870591</c:v>
                </c:pt>
                <c:pt idx="22">
                  <c:v>0.301392504105655</c:v>
                </c:pt>
                <c:pt idx="23">
                  <c:v>0.342336728865431</c:v>
                </c:pt>
                <c:pt idx="24">
                  <c:v>0.378054031315448</c:v>
                </c:pt>
                <c:pt idx="25">
                  <c:v>0.409384334370126</c:v>
                </c:pt>
                <c:pt idx="26">
                  <c:v>0.43624567421209</c:v>
                </c:pt>
                <c:pt idx="27">
                  <c:v>0.458866733604771</c:v>
                </c:pt>
                <c:pt idx="28">
                  <c:v>0.476545997474502</c:v>
                </c:pt>
                <c:pt idx="29">
                  <c:v>0.491711766438777</c:v>
                </c:pt>
                <c:pt idx="30">
                  <c:v>0.506769986602324</c:v>
                </c:pt>
                <c:pt idx="31">
                  <c:v>0.523138017309522</c:v>
                </c:pt>
                <c:pt idx="32">
                  <c:v>0.537429470052401</c:v>
                </c:pt>
                <c:pt idx="33">
                  <c:v>0.549762393199167</c:v>
                </c:pt>
                <c:pt idx="34">
                  <c:v>0.559472706432091</c:v>
                </c:pt>
                <c:pt idx="35">
                  <c:v>0.567499814462222</c:v>
                </c:pt>
                <c:pt idx="36">
                  <c:v>0.573236584490246</c:v>
                </c:pt>
                <c:pt idx="37">
                  <c:v>0.577584806992362</c:v>
                </c:pt>
                <c:pt idx="38">
                  <c:v>0.58098673865715</c:v>
                </c:pt>
                <c:pt idx="39">
                  <c:v>0.584200406011373</c:v>
                </c:pt>
                <c:pt idx="40">
                  <c:v>0.587889247575601</c:v>
                </c:pt>
                <c:pt idx="41">
                  <c:v>0.59284457713754</c:v>
                </c:pt>
                <c:pt idx="42">
                  <c:v>0.59928079895803</c:v>
                </c:pt>
                <c:pt idx="43">
                  <c:v>0.606834031707595</c:v>
                </c:pt>
                <c:pt idx="44">
                  <c:v>0.615405202609561</c:v>
                </c:pt>
                <c:pt idx="45">
                  <c:v>0.624705472360802</c:v>
                </c:pt>
                <c:pt idx="46">
                  <c:v>0.634949567267192</c:v>
                </c:pt>
                <c:pt idx="47">
                  <c:v>0.645571911055366</c:v>
                </c:pt>
                <c:pt idx="48">
                  <c:v>0.656558603337507</c:v>
                </c:pt>
                <c:pt idx="49">
                  <c:v>0.667547094363982</c:v>
                </c:pt>
                <c:pt idx="50">
                  <c:v>0.67889718026165</c:v>
                </c:pt>
                <c:pt idx="51">
                  <c:v>0.690368179707989</c:v>
                </c:pt>
                <c:pt idx="52">
                  <c:v>0.702084624962387</c:v>
                </c:pt>
                <c:pt idx="53">
                  <c:v>0.713551784147542</c:v>
                </c:pt>
                <c:pt idx="54">
                  <c:v>0.725143586367318</c:v>
                </c:pt>
                <c:pt idx="55">
                  <c:v>0.736737929893725</c:v>
                </c:pt>
                <c:pt idx="56">
                  <c:v>0.748085585259996</c:v>
                </c:pt>
                <c:pt idx="57">
                  <c:v>0.759556584706335</c:v>
                </c:pt>
                <c:pt idx="58">
                  <c:v>0.770906670604004</c:v>
                </c:pt>
                <c:pt idx="59">
                  <c:v>0.782377670050343</c:v>
                </c:pt>
                <c:pt idx="60">
                  <c:v>0.793727755948011</c:v>
                </c:pt>
                <c:pt idx="61">
                  <c:v>0.804956818689437</c:v>
                </c:pt>
                <c:pt idx="62">
                  <c:v>0.816064749835764</c:v>
                </c:pt>
                <c:pt idx="63">
                  <c:v>0.826933305641753</c:v>
                </c:pt>
                <c:pt idx="64">
                  <c:v>0.838038134400047</c:v>
                </c:pt>
                <c:pt idx="65">
                  <c:v>0.849024826682188</c:v>
                </c:pt>
                <c:pt idx="66">
                  <c:v>0.859890174001855</c:v>
                </c:pt>
                <c:pt idx="67">
                  <c:v>0.870518545653761</c:v>
                </c:pt>
                <c:pt idx="68">
                  <c:v>0.881377968863318</c:v>
                </c:pt>
                <c:pt idx="69">
                  <c:v>0.89212186629405</c:v>
                </c:pt>
                <c:pt idx="70">
                  <c:v>0.902744210082224</c:v>
                </c:pt>
                <c:pt idx="71">
                  <c:v>0.913131987029073</c:v>
                </c:pt>
                <c:pt idx="72">
                  <c:v>0.923745585213897</c:v>
                </c:pt>
                <c:pt idx="73">
                  <c:v>0.934246272779733</c:v>
                </c:pt>
                <c:pt idx="74">
                  <c:v>0.944513601321094</c:v>
                </c:pt>
                <c:pt idx="75">
                  <c:v>0.955004132656832</c:v>
                </c:pt>
                <c:pt idx="76">
                  <c:v>0.965271461198193</c:v>
                </c:pt>
                <c:pt idx="77">
                  <c:v>0.975761992533932</c:v>
                </c:pt>
                <c:pt idx="78">
                  <c:v>0.986029321075293</c:v>
                </c:pt>
                <c:pt idx="79">
                  <c:v>0.996519852411031</c:v>
                </c:pt>
                <c:pt idx="80">
                  <c:v>1.00678718095239</c:v>
                </c:pt>
                <c:pt idx="81">
                  <c:v>1.01727771228813</c:v>
                </c:pt>
                <c:pt idx="82">
                  <c:v>1.02754504082949</c:v>
                </c:pt>
                <c:pt idx="83">
                  <c:v>1.03803557216523</c:v>
                </c:pt>
                <c:pt idx="84">
                  <c:v>1.0471868867347</c:v>
                </c:pt>
                <c:pt idx="85">
                  <c:v>1.05465500589608</c:v>
                </c:pt>
                <c:pt idx="86">
                  <c:v>1.05952805073435</c:v>
                </c:pt>
                <c:pt idx="87">
                  <c:v>1.06144982973355</c:v>
                </c:pt>
                <c:pt idx="88">
                  <c:v>1.06024920271058</c:v>
                </c:pt>
                <c:pt idx="89">
                  <c:v>1.05602614531468</c:v>
                </c:pt>
                <c:pt idx="90">
                  <c:v>1.04719619311129</c:v>
                </c:pt>
                <c:pt idx="91">
                  <c:v>1.03099967432668</c:v>
                </c:pt>
                <c:pt idx="92">
                  <c:v>1.00933319750618</c:v>
                </c:pt>
                <c:pt idx="93">
                  <c:v>0.980947289299856</c:v>
                </c:pt>
                <c:pt idx="94">
                  <c:v>0.948146615783147</c:v>
                </c:pt>
                <c:pt idx="95">
                  <c:v>0.91260169683497</c:v>
                </c:pt>
                <c:pt idx="96">
                  <c:v>0.876992311142421</c:v>
                </c:pt>
                <c:pt idx="97">
                  <c:v>0.842106356663763</c:v>
                </c:pt>
                <c:pt idx="98">
                  <c:v>0.807298683366268</c:v>
                </c:pt>
                <c:pt idx="99">
                  <c:v>0.771520054683198</c:v>
                </c:pt>
                <c:pt idx="100">
                  <c:v>0.733811741944245</c:v>
                </c:pt>
                <c:pt idx="101">
                  <c:v>0.696052826508521</c:v>
                </c:pt>
                <c:pt idx="102">
                  <c:v>0.659138383194881</c:v>
                </c:pt>
                <c:pt idx="103">
                  <c:v>0.621441997404617</c:v>
                </c:pt>
                <c:pt idx="104">
                  <c:v>0.58495035393129</c:v>
                </c:pt>
                <c:pt idx="105">
                  <c:v>0.548382338809831</c:v>
                </c:pt>
                <c:pt idx="106">
                  <c:v>0.512090936739908</c:v>
                </c:pt>
                <c:pt idx="107">
                  <c:v>0.476084909187533</c:v>
                </c:pt>
                <c:pt idx="108">
                  <c:v>0.440639558823947</c:v>
                </c:pt>
                <c:pt idx="109">
                  <c:v>0.404543598785169</c:v>
                </c:pt>
                <c:pt idx="110">
                  <c:v>0.369334392013329</c:v>
                </c:pt>
                <c:pt idx="111">
                  <c:v>0.333482493053205</c:v>
                </c:pt>
                <c:pt idx="112">
                  <c:v>0.298011997273508</c:v>
                </c:pt>
                <c:pt idx="113">
                  <c:v>0.267552408629954</c:v>
                </c:pt>
                <c:pt idx="114">
                  <c:v>0.240243009924734</c:v>
                </c:pt>
                <c:pt idx="115">
                  <c:v>0.216221944258604</c:v>
                </c:pt>
                <c:pt idx="116">
                  <c:v>0.195361237117483</c:v>
                </c:pt>
                <c:pt idx="117">
                  <c:v>0.176639296460131</c:v>
                </c:pt>
                <c:pt idx="118">
                  <c:v>0.160964605639956</c:v>
                </c:pt>
                <c:pt idx="119">
                  <c:v>0.14286648094521</c:v>
                </c:pt>
                <c:pt idx="120">
                  <c:v>0.118309310101506</c:v>
                </c:pt>
                <c:pt idx="121">
                  <c:v>0.092484470119339</c:v>
                </c:pt>
                <c:pt idx="122">
                  <c:v>0.0657623463216831</c:v>
                </c:pt>
                <c:pt idx="123">
                  <c:v>0.0385585026532347</c:v>
                </c:pt>
                <c:pt idx="124">
                  <c:v>0.0121536275472579</c:v>
                </c:pt>
                <c:pt idx="125">
                  <c:v>-0.0126536766499701</c:v>
                </c:pt>
                <c:pt idx="126">
                  <c:v>-0.0363525046791662</c:v>
                </c:pt>
                <c:pt idx="127">
                  <c:v>-0.0581703136647776</c:v>
                </c:pt>
                <c:pt idx="128">
                  <c:v>-0.0805666239016341</c:v>
                </c:pt>
                <c:pt idx="129">
                  <c:v>-0.104029460512799</c:v>
                </c:pt>
                <c:pt idx="130">
                  <c:v>-0.129074812861836</c:v>
                </c:pt>
                <c:pt idx="131">
                  <c:v>-0.154444536880035</c:v>
                </c:pt>
                <c:pt idx="132">
                  <c:v>-0.181521559269918</c:v>
                </c:pt>
                <c:pt idx="133">
                  <c:v>-0.20905888594843</c:v>
                </c:pt>
                <c:pt idx="134">
                  <c:v>-0.237055322919317</c:v>
                </c:pt>
                <c:pt idx="135">
                  <c:v>-0.265504111286064</c:v>
                </c:pt>
                <c:pt idx="136">
                  <c:v>-0.294221020721373</c:v>
                </c:pt>
                <c:pt idx="137">
                  <c:v>-0.323203555373267</c:v>
                </c:pt>
                <c:pt idx="138">
                  <c:v>-0.352274073133773</c:v>
                </c:pt>
                <c:pt idx="139">
                  <c:v>-0.38111876402066</c:v>
                </c:pt>
                <c:pt idx="140">
                  <c:v>-0.410276984156318</c:v>
                </c:pt>
                <c:pt idx="141">
                  <c:v>-0.439522625086726</c:v>
                </c:pt>
                <c:pt idx="142">
                  <c:v>-0.468680845222383</c:v>
                </c:pt>
                <c:pt idx="143">
                  <c:v>-0.497751362982889</c:v>
                </c:pt>
                <c:pt idx="144">
                  <c:v>-0.526909583118547</c:v>
                </c:pt>
                <c:pt idx="145">
                  <c:v>-0.552541652541789</c:v>
                </c:pt>
                <c:pt idx="146">
                  <c:v>-0.574942791999391</c:v>
                </c:pt>
                <c:pt idx="147">
                  <c:v>-0.59234771377872</c:v>
                </c:pt>
                <c:pt idx="148">
                  <c:v>-0.605790812561053</c:v>
                </c:pt>
                <c:pt idx="149">
                  <c:v>-0.615054855922881</c:v>
                </c:pt>
                <c:pt idx="150">
                  <c:v>-0.620047037073489</c:v>
                </c:pt>
                <c:pt idx="151">
                  <c:v>-0.621992053474164</c:v>
                </c:pt>
                <c:pt idx="152">
                  <c:v>-0.61977602661068</c:v>
                </c:pt>
                <c:pt idx="153">
                  <c:v>-0.61219703898537</c:v>
                </c:pt>
                <c:pt idx="154">
                  <c:v>-0.599536290802768</c:v>
                </c:pt>
                <c:pt idx="155">
                  <c:v>-0.581989320247291</c:v>
                </c:pt>
                <c:pt idx="156">
                  <c:v>-0.56162800332094</c:v>
                </c:pt>
                <c:pt idx="157">
                  <c:v>-0.539550823838971</c:v>
                </c:pt>
                <c:pt idx="158">
                  <c:v>-0.517176414857287</c:v>
                </c:pt>
                <c:pt idx="159">
                  <c:v>-0.495136109315808</c:v>
                </c:pt>
                <c:pt idx="160">
                  <c:v>-0.471655479067513</c:v>
                </c:pt>
                <c:pt idx="161">
                  <c:v>-0.448002468242511</c:v>
                </c:pt>
                <c:pt idx="162">
                  <c:v>-0.424067053983036</c:v>
                </c:pt>
                <c:pt idx="163">
                  <c:v>-0.401101377344139</c:v>
                </c:pt>
                <c:pt idx="164">
                  <c:v>-0.379525726083418</c:v>
                </c:pt>
                <c:pt idx="165">
                  <c:v>-0.358788167258748</c:v>
                </c:pt>
                <c:pt idx="166">
                  <c:v>-0.339028195076282</c:v>
                </c:pt>
                <c:pt idx="167">
                  <c:v>-0.31971480932461</c:v>
                </c:pt>
                <c:pt idx="168">
                  <c:v>-0.300957702868755</c:v>
                </c:pt>
                <c:pt idx="169">
                  <c:v>-0.282536546233696</c:v>
                </c:pt>
                <c:pt idx="170">
                  <c:v>-0.264452940444093</c:v>
                </c:pt>
                <c:pt idx="171">
                  <c:v>-0.246482202319547</c:v>
                </c:pt>
                <c:pt idx="172">
                  <c:v>-0.228624505403149</c:v>
                </c:pt>
                <c:pt idx="173">
                  <c:v>-0.210880022146353</c:v>
                </c:pt>
                <c:pt idx="174">
                  <c:v>-0.195523904325252</c:v>
                </c:pt>
                <c:pt idx="175">
                  <c:v>-0.182498350322283</c:v>
                </c:pt>
                <c:pt idx="176">
                  <c:v>-0.173103088954048</c:v>
                </c:pt>
                <c:pt idx="177">
                  <c:v>-0.166848334627695</c:v>
                </c:pt>
                <c:pt idx="178">
                  <c:v>-0.164084447109211</c:v>
                </c:pt>
                <c:pt idx="179">
                  <c:v>-0.164477018927251</c:v>
                </c:pt>
                <c:pt idx="180">
                  <c:v>-0.168852559534619</c:v>
                </c:pt>
                <c:pt idx="181">
                  <c:v>-0.179342647004879</c:v>
                </c:pt>
                <c:pt idx="182">
                  <c:v>-0.195396574243698</c:v>
                </c:pt>
                <c:pt idx="183">
                  <c:v>-0.216733171538314</c:v>
                </c:pt>
                <c:pt idx="184">
                  <c:v>-0.243178052543474</c:v>
                </c:pt>
                <c:pt idx="185">
                  <c:v>-0.271340025121757</c:v>
                </c:pt>
                <c:pt idx="186">
                  <c:v>-0.301481880917173</c:v>
                </c:pt>
                <c:pt idx="187">
                  <c:v>-0.331049901993812</c:v>
                </c:pt>
                <c:pt idx="188">
                  <c:v>-0.361941295695862</c:v>
                </c:pt>
                <c:pt idx="189">
                  <c:v>-0.394466229300977</c:v>
                </c:pt>
                <c:pt idx="190">
                  <c:v>-0.427488063947996</c:v>
                </c:pt>
                <c:pt idx="191">
                  <c:v>-0.460140309171337</c:v>
                </c:pt>
                <c:pt idx="192">
                  <c:v>-0.492261906277046</c:v>
                </c:pt>
                <c:pt idx="193">
                  <c:v>-0.523995148515587</c:v>
                </c:pt>
                <c:pt idx="194">
                  <c:v>-0.555153021922084</c:v>
                </c:pt>
                <c:pt idx="195">
                  <c:v>-0.586664951453821</c:v>
                </c:pt>
                <c:pt idx="196">
                  <c:v>-0.617346419094015</c:v>
                </c:pt>
                <c:pt idx="197">
                  <c:v>-0.648530190773633</c:v>
                </c:pt>
                <c:pt idx="198">
                  <c:v>-0.679218096028302</c:v>
                </c:pt>
                <c:pt idx="199">
                  <c:v>-0.709823494270685</c:v>
                </c:pt>
                <c:pt idx="200">
                  <c:v>-0.740017889991521</c:v>
                </c:pt>
                <c:pt idx="201">
                  <c:v>-0.770540485665845</c:v>
                </c:pt>
                <c:pt idx="202">
                  <c:v>-0.80130729044983</c:v>
                </c:pt>
                <c:pt idx="203">
                  <c:v>-0.83141948236607</c:v>
                </c:pt>
                <c:pt idx="204">
                  <c:v>-0.861858980716183</c:v>
                </c:pt>
                <c:pt idx="205">
                  <c:v>-0.892709776343994</c:v>
                </c:pt>
                <c:pt idx="206">
                  <c:v>-0.91929397257647</c:v>
                </c:pt>
                <c:pt idx="207">
                  <c:v>-0.943368279048402</c:v>
                </c:pt>
                <c:pt idx="208">
                  <c:v>-0.964686924511003</c:v>
                </c:pt>
                <c:pt idx="209">
                  <c:v>-0.984079780283992</c:v>
                </c:pt>
                <c:pt idx="210">
                  <c:v>-1.00213881560621</c:v>
                </c:pt>
                <c:pt idx="211">
                  <c:v>-1.01786613584918</c:v>
                </c:pt>
                <c:pt idx="212">
                  <c:v>-1.03617571734237</c:v>
                </c:pt>
                <c:pt idx="213">
                  <c:v>-1.0631869004162</c:v>
                </c:pt>
                <c:pt idx="214">
                  <c:v>-1.09065447353447</c:v>
                </c:pt>
                <c:pt idx="215">
                  <c:v>-1.12147651732889</c:v>
                </c:pt>
                <c:pt idx="216">
                  <c:v>-1.15270388881827</c:v>
                </c:pt>
                <c:pt idx="217">
                  <c:v>-1.18347773761511</c:v>
                </c:pt>
                <c:pt idx="218">
                  <c:v>-1.21296050822681</c:v>
                </c:pt>
                <c:pt idx="219">
                  <c:v>-1.23899272118481</c:v>
                </c:pt>
                <c:pt idx="220">
                  <c:v>-1.26528643917083</c:v>
                </c:pt>
                <c:pt idx="221">
                  <c:v>-1.2915704568578</c:v>
                </c:pt>
                <c:pt idx="222">
                  <c:v>-1.31934520171751</c:v>
                </c:pt>
                <c:pt idx="223">
                  <c:v>-1.3481873404623</c:v>
                </c:pt>
                <c:pt idx="224">
                  <c:v>-1.37866391233057</c:v>
                </c:pt>
                <c:pt idx="225">
                  <c:v>-1.41043321025193</c:v>
                </c:pt>
                <c:pt idx="226">
                  <c:v>-1.44254563626562</c:v>
                </c:pt>
                <c:pt idx="227">
                  <c:v>-1.47560107925368</c:v>
                </c:pt>
                <c:pt idx="228">
                  <c:v>-1.50915949925644</c:v>
                </c:pt>
                <c:pt idx="229">
                  <c:v>-1.54270287837362</c:v>
                </c:pt>
                <c:pt idx="230">
                  <c:v>-1.57725216389826</c:v>
                </c:pt>
                <c:pt idx="231">
                  <c:v>-1.61119980920361</c:v>
                </c:pt>
                <c:pt idx="232">
                  <c:v>-1.6456500265921</c:v>
                </c:pt>
                <c:pt idx="233">
                  <c:v>-1.68016653324384</c:v>
                </c:pt>
                <c:pt idx="234">
                  <c:v>-1.71474899583356</c:v>
                </c:pt>
                <c:pt idx="235">
                  <c:v>-1.74939708039904</c:v>
                </c:pt>
                <c:pt idx="236">
                  <c:v>-1.78174841637007</c:v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  <c:pt idx="364">
                  <c:v/>
                </c:pt>
                <c:pt idx="365">
                  <c:v/>
                </c:pt>
                <c:pt idx="366">
                  <c:v/>
                </c:pt>
                <c:pt idx="367">
                  <c:v/>
                </c:pt>
                <c:pt idx="368">
                  <c:v/>
                </c:pt>
                <c:pt idx="369">
                  <c:v/>
                </c:pt>
                <c:pt idx="370">
                  <c:v/>
                </c:pt>
                <c:pt idx="371">
                  <c:v/>
                </c:pt>
                <c:pt idx="372">
                  <c:v/>
                </c:pt>
                <c:pt idx="373">
                  <c:v/>
                </c:pt>
                <c:pt idx="374">
                  <c:v/>
                </c:pt>
                <c:pt idx="375">
                  <c:v/>
                </c:pt>
                <c:pt idx="376">
                  <c:v/>
                </c:pt>
                <c:pt idx="377">
                  <c:v/>
                </c:pt>
                <c:pt idx="378">
                  <c:v/>
                </c:pt>
                <c:pt idx="379">
                  <c:v/>
                </c:pt>
                <c:pt idx="380">
                  <c:v/>
                </c:pt>
                <c:pt idx="381">
                  <c:v/>
                </c:pt>
                <c:pt idx="382">
                  <c:v/>
                </c:pt>
                <c:pt idx="383">
                  <c:v/>
                </c:pt>
                <c:pt idx="384">
                  <c:v/>
                </c:pt>
                <c:pt idx="385">
                  <c:v/>
                </c:pt>
                <c:pt idx="386">
                  <c:v/>
                </c:pt>
                <c:pt idx="387">
                  <c:v/>
                </c:pt>
                <c:pt idx="388">
                  <c:v/>
                </c:pt>
                <c:pt idx="389">
                  <c:v/>
                </c:pt>
                <c:pt idx="390">
                  <c:v/>
                </c:pt>
                <c:pt idx="391">
                  <c:v/>
                </c:pt>
                <c:pt idx="392">
                  <c:v/>
                </c:pt>
                <c:pt idx="393">
                  <c:v/>
                </c:pt>
                <c:pt idx="394">
                  <c:v/>
                </c:pt>
                <c:pt idx="395">
                  <c:v/>
                </c:pt>
                <c:pt idx="396">
                  <c:v/>
                </c:pt>
                <c:pt idx="397">
                  <c:v/>
                </c:pt>
                <c:pt idx="398">
                  <c:v/>
                </c:pt>
                <c:pt idx="399">
                  <c:v/>
                </c:pt>
                <c:pt idx="400">
                  <c:v/>
                </c:pt>
                <c:pt idx="401">
                  <c:v/>
                </c:pt>
                <c:pt idx="402">
                  <c:v/>
                </c:pt>
                <c:pt idx="403">
                  <c:v/>
                </c:pt>
                <c:pt idx="404">
                  <c:v/>
                </c:pt>
                <c:pt idx="405">
                  <c:v/>
                </c:pt>
                <c:pt idx="406">
                  <c:v/>
                </c:pt>
              </c:numCache>
            </c:numRef>
          </c:yVal>
        </c:ser>
        <c:ser>
          <c:idx val="2"/>
          <c:order val="2"/>
          <c:tx>
            <c:strRef>
              <c:f>Sheet1!$A$3:$A$3</c:f>
              <c:strCache>
                <c:ptCount val="1"/>
                <c:pt idx="0">
                  <c:v>k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xVal>
            <c:numRef>
              <c:f>Sheet1!$G$4:$G$410</c:f>
              <c:numCache>
                <c:formatCode>General</c:formatCode>
                <c:ptCount val="407"/>
                <c:pt idx="0">
                  <c:v>-1.09989142615166</c:v>
                </c:pt>
                <c:pt idx="1">
                  <c:v>-1.0988918259908</c:v>
                </c:pt>
                <c:pt idx="2">
                  <c:v>-1.09910362653829</c:v>
                </c:pt>
                <c:pt idx="3">
                  <c:v>-1.10045502354595</c:v>
                </c:pt>
                <c:pt idx="4">
                  <c:v>-1.10076427170571</c:v>
                </c:pt>
                <c:pt idx="5">
                  <c:v>-1.10013806844439</c:v>
                </c:pt>
                <c:pt idx="6">
                  <c:v>-1.09760731720513</c:v>
                </c:pt>
                <c:pt idx="7">
                  <c:v>-1.09827879430222</c:v>
                </c:pt>
                <c:pt idx="8">
                  <c:v>-1.09914756018889</c:v>
                </c:pt>
                <c:pt idx="9">
                  <c:v>-1.09995506857329</c:v>
                </c:pt>
                <c:pt idx="10">
                  <c:v>-1.09959048768723</c:v>
                </c:pt>
                <c:pt idx="11">
                  <c:v>-1.10013600443327</c:v>
                </c:pt>
                <c:pt idx="12">
                  <c:v>-1.09053585656697</c:v>
                </c:pt>
                <c:pt idx="13">
                  <c:v>-1.08967610795627</c:v>
                </c:pt>
                <c:pt idx="14">
                  <c:v>-1.08863603675506</c:v>
                </c:pt>
                <c:pt idx="15">
                  <c:v>-1.0875523820635</c:v>
                </c:pt>
                <c:pt idx="16">
                  <c:v>-1.08742139631355</c:v>
                </c:pt>
                <c:pt idx="17">
                  <c:v>-1.08730822908235</c:v>
                </c:pt>
                <c:pt idx="18">
                  <c:v>-1.08718053376483</c:v>
                </c:pt>
                <c:pt idx="19">
                  <c:v>-1.0870438779273</c:v>
                </c:pt>
                <c:pt idx="20">
                  <c:v>-1.08677954469677</c:v>
                </c:pt>
                <c:pt idx="21">
                  <c:v>-1.08639508345164</c:v>
                </c:pt>
                <c:pt idx="22">
                  <c:v>-1.08493574033278</c:v>
                </c:pt>
                <c:pt idx="23">
                  <c:v>-1.09333175700056</c:v>
                </c:pt>
                <c:pt idx="24">
                  <c:v>-1.09366151960168</c:v>
                </c:pt>
                <c:pt idx="25">
                  <c:v>-1.09379863736924</c:v>
                </c:pt>
                <c:pt idx="26">
                  <c:v>-1.09675836022543</c:v>
                </c:pt>
                <c:pt idx="27">
                  <c:v>-1.08941987949379</c:v>
                </c:pt>
                <c:pt idx="28">
                  <c:v>-1.0939965055085</c:v>
                </c:pt>
                <c:pt idx="29">
                  <c:v>-1.09836322778956</c:v>
                </c:pt>
                <c:pt idx="30">
                  <c:v>-1.10111694239001</c:v>
                </c:pt>
                <c:pt idx="31">
                  <c:v>-1.0950799161833</c:v>
                </c:pt>
                <c:pt idx="32">
                  <c:v>-1.08979086880839</c:v>
                </c:pt>
                <c:pt idx="33">
                  <c:v>-1.07649703794948</c:v>
                </c:pt>
                <c:pt idx="34">
                  <c:v>-1.05296630160193</c:v>
                </c:pt>
                <c:pt idx="35">
                  <c:v>-1.04596280296343</c:v>
                </c:pt>
                <c:pt idx="36">
                  <c:v>-1.00862361239188</c:v>
                </c:pt>
                <c:pt idx="37">
                  <c:v>-0.967088674738855</c:v>
                </c:pt>
                <c:pt idx="38">
                  <c:v>-0.92724337980215</c:v>
                </c:pt>
                <c:pt idx="39">
                  <c:v>-0.889863189271428</c:v>
                </c:pt>
                <c:pt idx="40">
                  <c:v>-0.85118605733256</c:v>
                </c:pt>
                <c:pt idx="41">
                  <c:v>-0.811916911822591</c:v>
                </c:pt>
                <c:pt idx="42">
                  <c:v>-0.771607013863436</c:v>
                </c:pt>
                <c:pt idx="43">
                  <c:v>-0.731192370851904</c:v>
                </c:pt>
                <c:pt idx="44">
                  <c:v>-0.691137692437597</c:v>
                </c:pt>
                <c:pt idx="45">
                  <c:v>-0.651046293892945</c:v>
                </c:pt>
                <c:pt idx="46">
                  <c:v>-0.610065224633195</c:v>
                </c:pt>
                <c:pt idx="47">
                  <c:v>-0.570516902959062</c:v>
                </c:pt>
                <c:pt idx="48">
                  <c:v>-0.529970862218512</c:v>
                </c:pt>
                <c:pt idx="49">
                  <c:v>-0.489863064044638</c:v>
                </c:pt>
                <c:pt idx="50">
                  <c:v>-0.449323742166317</c:v>
                </c:pt>
                <c:pt idx="51">
                  <c:v>-0.426260011592371</c:v>
                </c:pt>
                <c:pt idx="52">
                  <c:v>-0.385283183665725</c:v>
                </c:pt>
                <c:pt idx="53">
                  <c:v>-0.34517871734546</c:v>
                </c:pt>
                <c:pt idx="54">
                  <c:v>-0.304637698554142</c:v>
                </c:pt>
                <c:pt idx="55">
                  <c:v>-0.263659572105935</c:v>
                </c:pt>
                <c:pt idx="56">
                  <c:v>-0.203871072939242</c:v>
                </c:pt>
                <c:pt idx="57">
                  <c:v>-0.173319435196985</c:v>
                </c:pt>
                <c:pt idx="58">
                  <c:v>-0.133796448788611</c:v>
                </c:pt>
                <c:pt idx="59">
                  <c:v>-0.0932778770077587</c:v>
                </c:pt>
                <c:pt idx="60">
                  <c:v>-0.0527530105656357</c:v>
                </c:pt>
                <c:pt idx="61">
                  <c:v>-0.0122206997162537</c:v>
                </c:pt>
                <c:pt idx="62">
                  <c:v>0.0313058244012337</c:v>
                </c:pt>
                <c:pt idx="63">
                  <c:v>0.0734063609693548</c:v>
                </c:pt>
                <c:pt idx="64">
                  <c:v>0.114388719592828</c:v>
                </c:pt>
                <c:pt idx="65">
                  <c:v>0.151942764199436</c:v>
                </c:pt>
                <c:pt idx="66">
                  <c:v>0.170525843673201</c:v>
                </c:pt>
                <c:pt idx="67">
                  <c:v>0.210637248723868</c:v>
                </c:pt>
                <c:pt idx="68">
                  <c:v>0.251606971076817</c:v>
                </c:pt>
                <c:pt idx="69">
                  <c:v>0.292143481154008</c:v>
                </c:pt>
                <c:pt idx="70">
                  <c:v>0.332680963306985</c:v>
                </c:pt>
                <c:pt idx="71">
                  <c:v>0.380781054199903</c:v>
                </c:pt>
                <c:pt idx="72">
                  <c:v>0.42775713947126</c:v>
                </c:pt>
                <c:pt idx="73">
                  <c:v>0.468300854405637</c:v>
                </c:pt>
                <c:pt idx="74">
                  <c:v>0.509409834058128</c:v>
                </c:pt>
                <c:pt idx="75">
                  <c:v>0.550392734777645</c:v>
                </c:pt>
                <c:pt idx="76">
                  <c:v>0.590503658886109</c:v>
                </c:pt>
                <c:pt idx="77">
                  <c:v>0.631486944888949</c:v>
                </c:pt>
                <c:pt idx="78">
                  <c:v>0.671598246083218</c:v>
                </c:pt>
                <c:pt idx="79">
                  <c:v>0.712581532086059</c:v>
                </c:pt>
                <c:pt idx="80">
                  <c:v>0.752692833280328</c:v>
                </c:pt>
                <c:pt idx="81">
                  <c:v>0.793676119283168</c:v>
                </c:pt>
                <c:pt idx="82">
                  <c:v>0.833787420477437</c:v>
                </c:pt>
                <c:pt idx="83">
                  <c:v>0.879769010134659</c:v>
                </c:pt>
                <c:pt idx="84">
                  <c:v>0.920516552068396</c:v>
                </c:pt>
                <c:pt idx="85">
                  <c:v>0.956898541969847</c:v>
                </c:pt>
                <c:pt idx="86">
                  <c:v>0.978464758164133</c:v>
                </c:pt>
                <c:pt idx="87">
                  <c:v>1.0008141575062</c:v>
                </c:pt>
                <c:pt idx="88">
                  <c:v>1.02087918851014</c:v>
                </c:pt>
                <c:pt idx="89">
                  <c:v>1.0359859698565</c:v>
                </c:pt>
                <c:pt idx="90">
                  <c:v>1.05073121219137</c:v>
                </c:pt>
                <c:pt idx="91">
                  <c:v>1.06261567491696</c:v>
                </c:pt>
                <c:pt idx="92">
                  <c:v>1.07839324914284</c:v>
                </c:pt>
                <c:pt idx="93">
                  <c:v>1.09029685564705</c:v>
                </c:pt>
                <c:pt idx="94">
                  <c:v>1.10914775284058</c:v>
                </c:pt>
                <c:pt idx="95">
                  <c:v>1.12109484013103</c:v>
                </c:pt>
                <c:pt idx="96">
                  <c:v>1.1215988915616</c:v>
                </c:pt>
                <c:pt idx="97">
                  <c:v>1.12145652237135</c:v>
                </c:pt>
                <c:pt idx="98">
                  <c:v>1.12000646148021</c:v>
                </c:pt>
                <c:pt idx="99">
                  <c:v>1.11226363643389</c:v>
                </c:pt>
                <c:pt idx="100">
                  <c:v>1.10423312785612</c:v>
                </c:pt>
                <c:pt idx="101">
                  <c:v>1.09727207801715</c:v>
                </c:pt>
                <c:pt idx="102">
                  <c:v>1.0869355338554</c:v>
                </c:pt>
                <c:pt idx="103">
                  <c:v>1.0761869086031</c:v>
                </c:pt>
                <c:pt idx="104">
                  <c:v>1.07265014186188</c:v>
                </c:pt>
                <c:pt idx="105">
                  <c:v>1.0690123818884</c:v>
                </c:pt>
                <c:pt idx="106">
                  <c:v>1.06703274864317</c:v>
                </c:pt>
                <c:pt idx="107">
                  <c:v>1.06646498811038</c:v>
                </c:pt>
                <c:pt idx="108">
                  <c:v>1.06629645022433</c:v>
                </c:pt>
                <c:pt idx="109">
                  <c:v>1.06535103589655</c:v>
                </c:pt>
                <c:pt idx="110">
                  <c:v>1.06546859250273</c:v>
                </c:pt>
                <c:pt idx="111">
                  <c:v>1.0663255642078</c:v>
                </c:pt>
                <c:pt idx="112">
                  <c:v>1.07693429187961</c:v>
                </c:pt>
                <c:pt idx="113">
                  <c:v>1.07640336488249</c:v>
                </c:pt>
                <c:pt idx="114">
                  <c:v>1.07740792095985</c:v>
                </c:pt>
                <c:pt idx="115">
                  <c:v>1.07950606288486</c:v>
                </c:pt>
                <c:pt idx="116">
                  <c:v>1.0740512678296</c:v>
                </c:pt>
                <c:pt idx="117">
                  <c:v>1.07817630708982</c:v>
                </c:pt>
                <c:pt idx="118">
                  <c:v>1.08183270679806</c:v>
                </c:pt>
                <c:pt idx="119">
                  <c:v>1.08825133010629</c:v>
                </c:pt>
                <c:pt idx="120">
                  <c:v>1.08546728477298</c:v>
                </c:pt>
                <c:pt idx="121">
                  <c:v>1.07616413218397</c:v>
                </c:pt>
                <c:pt idx="122">
                  <c:v>1.06752471913747</c:v>
                </c:pt>
                <c:pt idx="123">
                  <c:v>1.04681108313693</c:v>
                </c:pt>
                <c:pt idx="124">
                  <c:v>1.01690813917384</c:v>
                </c:pt>
                <c:pt idx="125">
                  <c:v>0.990546942076013</c:v>
                </c:pt>
                <c:pt idx="126">
                  <c:v>0.959199899642586</c:v>
                </c:pt>
                <c:pt idx="127">
                  <c:v>0.924198202516888</c:v>
                </c:pt>
                <c:pt idx="128">
                  <c:v>0.886610633345388</c:v>
                </c:pt>
                <c:pt idx="129">
                  <c:v>0.84771720273107</c:v>
                </c:pt>
                <c:pt idx="130">
                  <c:v>0.80840400649625</c:v>
                </c:pt>
                <c:pt idx="131">
                  <c:v>0.768849158687487</c:v>
                </c:pt>
                <c:pt idx="132">
                  <c:v>0.727940803250448</c:v>
                </c:pt>
                <c:pt idx="133">
                  <c:v>0.686419338120251</c:v>
                </c:pt>
                <c:pt idx="134">
                  <c:v>0.645876858798682</c:v>
                </c:pt>
                <c:pt idx="135">
                  <c:v>0.605328877637495</c:v>
                </c:pt>
                <c:pt idx="136">
                  <c:v>0.565782453744708</c:v>
                </c:pt>
                <c:pt idx="137">
                  <c:v>0.525240818533817</c:v>
                </c:pt>
                <c:pt idx="138">
                  <c:v>0.484701611595306</c:v>
                </c:pt>
                <c:pt idx="139">
                  <c:v>0.444602644895892</c:v>
                </c:pt>
                <c:pt idx="140">
                  <c:v>0.422793479473725</c:v>
                </c:pt>
                <c:pt idx="141">
                  <c:v>0.382257685243355</c:v>
                </c:pt>
                <c:pt idx="142">
                  <c:v>0.341714848723154</c:v>
                </c:pt>
                <c:pt idx="143">
                  <c:v>0.301170163481806</c:v>
                </c:pt>
                <c:pt idx="144">
                  <c:v>0.260625371150649</c:v>
                </c:pt>
                <c:pt idx="145">
                  <c:v>0.194537406483685</c:v>
                </c:pt>
                <c:pt idx="146">
                  <c:v>0.164868263452287</c:v>
                </c:pt>
                <c:pt idx="147">
                  <c:v>0.138708602065493</c:v>
                </c:pt>
                <c:pt idx="148">
                  <c:v>0.116172173631411</c:v>
                </c:pt>
                <c:pt idx="149">
                  <c:v>0.095978883640405</c:v>
                </c:pt>
                <c:pt idx="150">
                  <c:v>0.0769527246862625</c:v>
                </c:pt>
                <c:pt idx="151">
                  <c:v>0.0583683202092115</c:v>
                </c:pt>
                <c:pt idx="152">
                  <c:v>0.0373815712453141</c:v>
                </c:pt>
                <c:pt idx="153">
                  <c:v>0.0218149952646878</c:v>
                </c:pt>
                <c:pt idx="154">
                  <c:v>0.00667354767420605</c:v>
                </c:pt>
                <c:pt idx="155">
                  <c:v>-0.00427443807130753</c:v>
                </c:pt>
                <c:pt idx="156">
                  <c:v>-0.0154335735746025</c:v>
                </c:pt>
                <c:pt idx="157">
                  <c:v>-0.032092925519732</c:v>
                </c:pt>
                <c:pt idx="158">
                  <c:v>-0.0346102007324992</c:v>
                </c:pt>
                <c:pt idx="159">
                  <c:v>-0.0290715097322743</c:v>
                </c:pt>
                <c:pt idx="160">
                  <c:v>-0.0231549200050942</c:v>
                </c:pt>
                <c:pt idx="161">
                  <c:v>-0.0160628855529521</c:v>
                </c:pt>
                <c:pt idx="162">
                  <c:v>-0.00956603921678703</c:v>
                </c:pt>
                <c:pt idx="163">
                  <c:v>-0.00427623055290834</c:v>
                </c:pt>
                <c:pt idx="164">
                  <c:v>-0.000756426855805877</c:v>
                </c:pt>
                <c:pt idx="165">
                  <c:v>0.00162770035246203</c:v>
                </c:pt>
                <c:pt idx="166">
                  <c:v>0.00303947105253837</c:v>
                </c:pt>
                <c:pt idx="167">
                  <c:v>0.00346086304587683</c:v>
                </c:pt>
                <c:pt idx="168">
                  <c:v>0.00328932044930491</c:v>
                </c:pt>
                <c:pt idx="169">
                  <c:v>0.00275565077229478</c:v>
                </c:pt>
                <c:pt idx="170">
                  <c:v>0.00195014648349297</c:v>
                </c:pt>
                <c:pt idx="171">
                  <c:v>0.000840835434441176</c:v>
                </c:pt>
                <c:pt idx="172">
                  <c:v>-0.000336232421485013</c:v>
                </c:pt>
                <c:pt idx="173">
                  <c:v>-0.0017114208418079</c:v>
                </c:pt>
                <c:pt idx="174">
                  <c:v>-0.00282474970296564</c:v>
                </c:pt>
                <c:pt idx="175">
                  <c:v>-0.00297140952864987</c:v>
                </c:pt>
                <c:pt idx="176">
                  <c:v>-0.000935352463571022</c:v>
                </c:pt>
                <c:pt idx="177">
                  <c:v>0.00278833548560258</c:v>
                </c:pt>
                <c:pt idx="178">
                  <c:v>0.010200406847853</c:v>
                </c:pt>
                <c:pt idx="179">
                  <c:v>0.0144331069034486</c:v>
                </c:pt>
                <c:pt idx="180">
                  <c:v>0.0121770720020528</c:v>
                </c:pt>
                <c:pt idx="181">
                  <c:v>0.00249455981344556</c:v>
                </c:pt>
                <c:pt idx="182">
                  <c:v>-0.0116172748862465</c:v>
                </c:pt>
                <c:pt idx="183">
                  <c:v>-0.0424685981964877</c:v>
                </c:pt>
                <c:pt idx="184">
                  <c:v>-0.0711336731396414</c:v>
                </c:pt>
                <c:pt idx="185">
                  <c:v>-0.0928631439641292</c:v>
                </c:pt>
                <c:pt idx="186">
                  <c:v>-0.124703661730393</c:v>
                </c:pt>
                <c:pt idx="187">
                  <c:v>-0.159754907507963</c:v>
                </c:pt>
                <c:pt idx="188">
                  <c:v>-0.198560108613519</c:v>
                </c:pt>
                <c:pt idx="189">
                  <c:v>-0.225042888717685</c:v>
                </c:pt>
                <c:pt idx="190">
                  <c:v>-0.255411234135411</c:v>
                </c:pt>
                <c:pt idx="191">
                  <c:v>-0.295864653620906</c:v>
                </c:pt>
                <c:pt idx="192">
                  <c:v>-0.336385618799702</c:v>
                </c:pt>
                <c:pt idx="193">
                  <c:v>-0.376927454649125</c:v>
                </c:pt>
                <c:pt idx="194">
                  <c:v>-0.425035948830018</c:v>
                </c:pt>
                <c:pt idx="195">
                  <c:v>-0.46901834126901</c:v>
                </c:pt>
                <c:pt idx="196">
                  <c:v>-0.51012849573846</c:v>
                </c:pt>
                <c:pt idx="197">
                  <c:v>-0.551107974178635</c:v>
                </c:pt>
                <c:pt idx="198">
                  <c:v>-0.591649311960483</c:v>
                </c:pt>
                <c:pt idx="199">
                  <c:v>-0.632188169907941</c:v>
                </c:pt>
                <c:pt idx="200">
                  <c:v>-0.672288285714018</c:v>
                </c:pt>
                <c:pt idx="201">
                  <c:v>-0.712824272344073</c:v>
                </c:pt>
                <c:pt idx="202">
                  <c:v>-0.753794361518431</c:v>
                </c:pt>
                <c:pt idx="203">
                  <c:v>-0.793892746667802</c:v>
                </c:pt>
                <c:pt idx="204">
                  <c:v>-0.834426983829666</c:v>
                </c:pt>
                <c:pt idx="205">
                  <c:v>-0.879398593866329</c:v>
                </c:pt>
                <c:pt idx="206">
                  <c:v>-0.920707832939786</c:v>
                </c:pt>
                <c:pt idx="207">
                  <c:v>-0.95609701204539</c:v>
                </c:pt>
                <c:pt idx="208">
                  <c:v>-0.976686551889087</c:v>
                </c:pt>
                <c:pt idx="209">
                  <c:v>-1.00222579177998</c:v>
                </c:pt>
                <c:pt idx="210">
                  <c:v>-1.01340090828028</c:v>
                </c:pt>
                <c:pt idx="211">
                  <c:v>-1.02839870323622</c:v>
                </c:pt>
                <c:pt idx="212">
                  <c:v>-1.04366164957202</c:v>
                </c:pt>
                <c:pt idx="213">
                  <c:v>-1.06210818599131</c:v>
                </c:pt>
                <c:pt idx="214">
                  <c:v>-1.07770570218103</c:v>
                </c:pt>
                <c:pt idx="215">
                  <c:v>-1.09007663087821</c:v>
                </c:pt>
                <c:pt idx="216">
                  <c:v>-1.11339634627054</c:v>
                </c:pt>
                <c:pt idx="217">
                  <c:v>-1.12210443896595</c:v>
                </c:pt>
                <c:pt idx="218">
                  <c:v>-1.12463238251428</c:v>
                </c:pt>
                <c:pt idx="219">
                  <c:v>-1.12461157284625</c:v>
                </c:pt>
                <c:pt idx="220">
                  <c:v>-1.12191018323714</c:v>
                </c:pt>
                <c:pt idx="221">
                  <c:v>-1.11472177876447</c:v>
                </c:pt>
                <c:pt idx="222">
                  <c:v>-1.10712811571535</c:v>
                </c:pt>
                <c:pt idx="223">
                  <c:v>-1.09845975405946</c:v>
                </c:pt>
                <c:pt idx="224">
                  <c:v>-1.09112001450133</c:v>
                </c:pt>
                <c:pt idx="225">
                  <c:v>-1.07534328886229</c:v>
                </c:pt>
                <c:pt idx="226">
                  <c:v>-1.06987612031695</c:v>
                </c:pt>
                <c:pt idx="227">
                  <c:v>-1.06743702693729</c:v>
                </c:pt>
                <c:pt idx="228">
                  <c:v>-1.06692869569895</c:v>
                </c:pt>
                <c:pt idx="229">
                  <c:v>-1.06607160226049</c:v>
                </c:pt>
                <c:pt idx="230">
                  <c:v>-1.06652180371014</c:v>
                </c:pt>
                <c:pt idx="231">
                  <c:v>-1.06515074524768</c:v>
                </c:pt>
                <c:pt idx="232">
                  <c:v>-1.06699572056686</c:v>
                </c:pt>
                <c:pt idx="233">
                  <c:v>-1.07698132181218</c:v>
                </c:pt>
                <c:pt idx="234">
                  <c:v>-1.08087781232058</c:v>
                </c:pt>
                <c:pt idx="235">
                  <c:v>-1.08181093691652</c:v>
                </c:pt>
                <c:pt idx="236">
                  <c:v>-1.08255706243722</c:v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  <c:pt idx="364">
                  <c:v/>
                </c:pt>
                <c:pt idx="365">
                  <c:v/>
                </c:pt>
                <c:pt idx="366">
                  <c:v/>
                </c:pt>
                <c:pt idx="367">
                  <c:v/>
                </c:pt>
                <c:pt idx="368">
                  <c:v/>
                </c:pt>
                <c:pt idx="369">
                  <c:v/>
                </c:pt>
                <c:pt idx="370">
                  <c:v/>
                </c:pt>
                <c:pt idx="371">
                  <c:v/>
                </c:pt>
                <c:pt idx="372">
                  <c:v/>
                </c:pt>
                <c:pt idx="373">
                  <c:v/>
                </c:pt>
                <c:pt idx="374">
                  <c:v/>
                </c:pt>
                <c:pt idx="375">
                  <c:v/>
                </c:pt>
                <c:pt idx="376">
                  <c:v/>
                </c:pt>
                <c:pt idx="377">
                  <c:v/>
                </c:pt>
                <c:pt idx="378">
                  <c:v/>
                </c:pt>
                <c:pt idx="379">
                  <c:v/>
                </c:pt>
                <c:pt idx="380">
                  <c:v/>
                </c:pt>
                <c:pt idx="381">
                  <c:v/>
                </c:pt>
                <c:pt idx="382">
                  <c:v/>
                </c:pt>
                <c:pt idx="383">
                  <c:v/>
                </c:pt>
                <c:pt idx="384">
                  <c:v/>
                </c:pt>
                <c:pt idx="385">
                  <c:v/>
                </c:pt>
                <c:pt idx="386">
                  <c:v/>
                </c:pt>
                <c:pt idx="387">
                  <c:v/>
                </c:pt>
                <c:pt idx="388">
                  <c:v/>
                </c:pt>
                <c:pt idx="389">
                  <c:v/>
                </c:pt>
                <c:pt idx="390">
                  <c:v/>
                </c:pt>
                <c:pt idx="391">
                  <c:v/>
                </c:pt>
                <c:pt idx="392">
                  <c:v/>
                </c:pt>
                <c:pt idx="393">
                  <c:v/>
                </c:pt>
                <c:pt idx="394">
                  <c:v/>
                </c:pt>
                <c:pt idx="395">
                  <c:v/>
                </c:pt>
                <c:pt idx="396">
                  <c:v/>
                </c:pt>
                <c:pt idx="397">
                  <c:v/>
                </c:pt>
                <c:pt idx="398">
                  <c:v/>
                </c:pt>
                <c:pt idx="399">
                  <c:v/>
                </c:pt>
                <c:pt idx="400">
                  <c:v/>
                </c:pt>
                <c:pt idx="401">
                  <c:v/>
                </c:pt>
                <c:pt idx="402">
                  <c:v/>
                </c:pt>
                <c:pt idx="403">
                  <c:v/>
                </c:pt>
                <c:pt idx="404">
                  <c:v/>
                </c:pt>
                <c:pt idx="405">
                  <c:v/>
                </c:pt>
                <c:pt idx="406">
                  <c:v/>
                </c:pt>
              </c:numCache>
            </c:numRef>
          </c:xVal>
          <c:yVal>
            <c:numRef>
              <c:f>Sheet1!$H$4:$H$410</c:f>
              <c:numCache>
                <c:formatCode>General</c:formatCode>
                <c:ptCount val="407"/>
                <c:pt idx="0">
                  <c:v>-0.505690441734444</c:v>
                </c:pt>
                <c:pt idx="1">
                  <c:v>-0.505690441734444</c:v>
                </c:pt>
                <c:pt idx="2">
                  <c:v>-0.499992513136125</c:v>
                </c:pt>
                <c:pt idx="3">
                  <c:v>-0.48620753294795</c:v>
                </c:pt>
                <c:pt idx="4">
                  <c:v>-0.471609373407912</c:v>
                </c:pt>
                <c:pt idx="5">
                  <c:v>-0.452030704773436</c:v>
                </c:pt>
                <c:pt idx="6">
                  <c:v>-0.427586289130514</c:v>
                </c:pt>
                <c:pt idx="7">
                  <c:v>-0.392095696885031</c:v>
                </c:pt>
                <c:pt idx="8">
                  <c:v>-0.354556037726234</c:v>
                </c:pt>
                <c:pt idx="9">
                  <c:v>-0.314016079238229</c:v>
                </c:pt>
                <c:pt idx="10">
                  <c:v>-0.275472365518576</c:v>
                </c:pt>
                <c:pt idx="11">
                  <c:v>-0.236491244519086</c:v>
                </c:pt>
                <c:pt idx="12">
                  <c:v>-0.192946353031492</c:v>
                </c:pt>
                <c:pt idx="13">
                  <c:v>-0.150399393887057</c:v>
                </c:pt>
                <c:pt idx="14">
                  <c:v>-0.110287414303709</c:v>
                </c:pt>
                <c:pt idx="15">
                  <c:v>-0.0693035004979749</c:v>
                </c:pt>
                <c:pt idx="16">
                  <c:v>-0.0287557120658876</c:v>
                </c:pt>
                <c:pt idx="17">
                  <c:v>0.0113561282955042</c:v>
                </c:pt>
                <c:pt idx="18">
                  <c:v>0.0533383310277117</c:v>
                </c:pt>
                <c:pt idx="19">
                  <c:v>0.0944484999087344</c:v>
                </c:pt>
                <c:pt idx="20">
                  <c:v>0.137428450799218</c:v>
                </c:pt>
                <c:pt idx="21">
                  <c:v>0.180536210272071</c:v>
                </c:pt>
                <c:pt idx="22">
                  <c:v>0.223080804172023</c:v>
                </c:pt>
                <c:pt idx="23">
                  <c:v>0.272057816361639</c:v>
                </c:pt>
                <c:pt idx="24">
                  <c:v>0.3128004103225</c:v>
                </c:pt>
                <c:pt idx="25">
                  <c:v>0.349177263286798</c:v>
                </c:pt>
                <c:pt idx="26">
                  <c:v>0.383892002126497</c:v>
                </c:pt>
                <c:pt idx="27">
                  <c:v>0.38780780435331</c:v>
                </c:pt>
                <c:pt idx="28">
                  <c:v>0.405003889193895</c:v>
                </c:pt>
                <c:pt idx="29">
                  <c:v>0.423135148581879</c:v>
                </c:pt>
                <c:pt idx="30">
                  <c:v>0.439747520347741</c:v>
                </c:pt>
                <c:pt idx="31">
                  <c:v>0.466918557658883</c:v>
                </c:pt>
                <c:pt idx="32">
                  <c:v>0.47145568762106</c:v>
                </c:pt>
                <c:pt idx="33">
                  <c:v>0.480973152496234</c:v>
                </c:pt>
                <c:pt idx="34">
                  <c:v>0.502882968829186</c:v>
                </c:pt>
                <c:pt idx="35">
                  <c:v>0.498934709328815</c:v>
                </c:pt>
                <c:pt idx="36">
                  <c:v>0.511747325685194</c:v>
                </c:pt>
                <c:pt idx="37">
                  <c:v>0.513258954076782</c:v>
                </c:pt>
                <c:pt idx="38">
                  <c:v>0.511293593348593</c:v>
                </c:pt>
                <c:pt idx="39">
                  <c:v>0.505807133662508</c:v>
                </c:pt>
                <c:pt idx="40">
                  <c:v>0.498149146869883</c:v>
                </c:pt>
                <c:pt idx="41">
                  <c:v>0.492442255734617</c:v>
                </c:pt>
                <c:pt idx="42">
                  <c:v>0.479060492109589</c:v>
                </c:pt>
                <c:pt idx="43">
                  <c:v>0.473775422914869</c:v>
                </c:pt>
                <c:pt idx="44">
                  <c:v>0.469632561909526</c:v>
                </c:pt>
                <c:pt idx="45">
                  <c:v>0.467347540909459</c:v>
                </c:pt>
                <c:pt idx="46">
                  <c:v>0.46585782002106</c:v>
                </c:pt>
                <c:pt idx="47">
                  <c:v>0.464937836835744</c:v>
                </c:pt>
                <c:pt idx="48">
                  <c:v>0.464336839567038</c:v>
                </c:pt>
                <c:pt idx="49">
                  <c:v>0.464917416559165</c:v>
                </c:pt>
                <c:pt idx="50">
                  <c:v>0.465756276288709</c:v>
                </c:pt>
                <c:pt idx="51">
                  <c:v>0.467206689027927</c:v>
                </c:pt>
                <c:pt idx="52">
                  <c:v>0.477928691375423</c:v>
                </c:pt>
                <c:pt idx="53">
                  <c:v>0.479680531112052</c:v>
                </c:pt>
                <c:pt idx="54">
                  <c:v>0.480414966886513</c:v>
                </c:pt>
                <c:pt idx="55">
                  <c:v>0.480091243040034</c:v>
                </c:pt>
                <c:pt idx="56">
                  <c:v>0.472784034979634</c:v>
                </c:pt>
                <c:pt idx="57">
                  <c:v>0.472527563478744</c:v>
                </c:pt>
                <c:pt idx="58">
                  <c:v>0.474060985362247</c:v>
                </c:pt>
                <c:pt idx="59">
                  <c:v>0.474605938483049</c:v>
                </c:pt>
                <c:pt idx="60">
                  <c:v>0.474975828682901</c:v>
                </c:pt>
                <c:pt idx="61">
                  <c:v>0.476103694459077</c:v>
                </c:pt>
                <c:pt idx="62">
                  <c:v>0.476981391803306</c:v>
                </c:pt>
                <c:pt idx="63">
                  <c:v>0.476510136687491</c:v>
                </c:pt>
                <c:pt idx="64">
                  <c:v>0.477876530601115</c:v>
                </c:pt>
                <c:pt idx="65">
                  <c:v>0.480801898123084</c:v>
                </c:pt>
                <c:pt idx="66">
                  <c:v>0.479869308529983</c:v>
                </c:pt>
                <c:pt idx="67">
                  <c:v>0.490023972291382</c:v>
                </c:pt>
                <c:pt idx="68">
                  <c:v>0.490102494664753</c:v>
                </c:pt>
                <c:pt idx="69">
                  <c:v>0.492052949495404</c:v>
                </c:pt>
                <c:pt idx="70">
                  <c:v>0.490970061094877</c:v>
                </c:pt>
                <c:pt idx="71">
                  <c:v>0.483813940612599</c:v>
                </c:pt>
                <c:pt idx="72">
                  <c:v>0.481487509054155</c:v>
                </c:pt>
                <c:pt idx="73">
                  <c:v>0.482076986212336</c:v>
                </c:pt>
                <c:pt idx="74">
                  <c:v>0.481535884466811</c:v>
                </c:pt>
                <c:pt idx="75">
                  <c:v>0.481836058773171</c:v>
                </c:pt>
                <c:pt idx="76">
                  <c:v>0.481130246231295</c:v>
                </c:pt>
                <c:pt idx="77">
                  <c:v>0.481372164418689</c:v>
                </c:pt>
                <c:pt idx="78">
                  <c:v>0.481608935410607</c:v>
                </c:pt>
                <c:pt idx="79">
                  <c:v>0.481850853598001</c:v>
                </c:pt>
                <c:pt idx="80">
                  <c:v>0.482087624589919</c:v>
                </c:pt>
                <c:pt idx="81">
                  <c:v>0.482329542777313</c:v>
                </c:pt>
                <c:pt idx="82">
                  <c:v>0.481566713608364</c:v>
                </c:pt>
                <c:pt idx="83">
                  <c:v>0.490689239372893</c:v>
                </c:pt>
                <c:pt idx="84">
                  <c:v>0.491374271195993</c:v>
                </c:pt>
                <c:pt idx="85">
                  <c:v>0.49178380326554</c:v>
                </c:pt>
                <c:pt idx="86">
                  <c:v>0.498206329848624</c:v>
                </c:pt>
                <c:pt idx="87">
                  <c:v>0.491279051372913</c:v>
                </c:pt>
                <c:pt idx="88">
                  <c:v>0.492694357267902</c:v>
                </c:pt>
                <c:pt idx="89">
                  <c:v>0.506948273245246</c:v>
                </c:pt>
                <c:pt idx="90">
                  <c:v>0.505896560268022</c:v>
                </c:pt>
                <c:pt idx="91">
                  <c:v>0.50412099548699</c:v>
                </c:pt>
                <c:pt idx="92">
                  <c:v>0.489309365367164</c:v>
                </c:pt>
                <c:pt idx="93">
                  <c:v>0.471224030645942</c:v>
                </c:pt>
                <c:pt idx="94">
                  <c:v>0.455640260037795</c:v>
                </c:pt>
                <c:pt idx="95">
                  <c:v>0.43264729350358</c:v>
                </c:pt>
                <c:pt idx="96">
                  <c:v>0.400266023417207</c:v>
                </c:pt>
                <c:pt idx="97">
                  <c:v>0.362342032548538</c:v>
                </c:pt>
                <c:pt idx="98">
                  <c:v>0.323125157132892</c:v>
                </c:pt>
                <c:pt idx="99">
                  <c:v>0.285236952644973</c:v>
                </c:pt>
                <c:pt idx="100">
                  <c:v>0.246182438023566</c:v>
                </c:pt>
                <c:pt idx="101">
                  <c:v>0.208509725845242</c:v>
                </c:pt>
                <c:pt idx="102">
                  <c:v>0.163861161963625</c:v>
                </c:pt>
                <c:pt idx="103">
                  <c:v>0.123049214288647</c:v>
                </c:pt>
                <c:pt idx="104">
                  <c:v>0.0830175352114022</c:v>
                </c:pt>
                <c:pt idx="105">
                  <c:v>0.0435022562996658</c:v>
                </c:pt>
                <c:pt idx="106">
                  <c:v>0.00496410340973475</c:v>
                </c:pt>
                <c:pt idx="107">
                  <c:v>-0.0365783231169862</c:v>
                </c:pt>
                <c:pt idx="108">
                  <c:v>-0.0786867723743428</c:v>
                </c:pt>
                <c:pt idx="109">
                  <c:v>-0.120670336715063</c:v>
                </c:pt>
                <c:pt idx="110">
                  <c:v>-0.162781364774315</c:v>
                </c:pt>
                <c:pt idx="111">
                  <c:v>-0.191310800621535</c:v>
                </c:pt>
                <c:pt idx="112">
                  <c:v>-0.243847025913659</c:v>
                </c:pt>
                <c:pt idx="113">
                  <c:v>-0.288717083678579</c:v>
                </c:pt>
                <c:pt idx="114">
                  <c:v>-0.324669885590466</c:v>
                </c:pt>
                <c:pt idx="115">
                  <c:v>-0.358243082286599</c:v>
                </c:pt>
                <c:pt idx="116">
                  <c:v>-0.366366449142394</c:v>
                </c:pt>
                <c:pt idx="117">
                  <c:v>-0.3851437197352</c:v>
                </c:pt>
                <c:pt idx="118">
                  <c:v>-0.400903455258715</c:v>
                </c:pt>
                <c:pt idx="119">
                  <c:v>-0.41751746020693</c:v>
                </c:pt>
                <c:pt idx="120">
                  <c:v>-0.439764985722627</c:v>
                </c:pt>
                <c:pt idx="121">
                  <c:v>-0.449134026663069</c:v>
                </c:pt>
                <c:pt idx="122">
                  <c:v>-0.460255758644126</c:v>
                </c:pt>
                <c:pt idx="123">
                  <c:v>-0.482633856195115</c:v>
                </c:pt>
                <c:pt idx="124">
                  <c:v>-0.490640978617112</c:v>
                </c:pt>
                <c:pt idx="125">
                  <c:v>-0.497442987260661</c:v>
                </c:pt>
                <c:pt idx="126">
                  <c:v>-0.497953157799163</c:v>
                </c:pt>
                <c:pt idx="127">
                  <c:v>-0.495263566900582</c:v>
                </c:pt>
                <c:pt idx="128">
                  <c:v>-0.49013111465737</c:v>
                </c:pt>
                <c:pt idx="129">
                  <c:v>-0.484887887210814</c:v>
                </c:pt>
                <c:pt idx="130">
                  <c:v>-0.479491317829581</c:v>
                </c:pt>
                <c:pt idx="131">
                  <c:v>-0.466399489394523</c:v>
                </c:pt>
                <c:pt idx="132">
                  <c:v>-0.46391057167052</c:v>
                </c:pt>
                <c:pt idx="133">
                  <c:v>-0.461455374241369</c:v>
                </c:pt>
                <c:pt idx="134">
                  <c:v>-0.460786289448437</c:v>
                </c:pt>
                <c:pt idx="135">
                  <c:v>-0.459747602818622</c:v>
                </c:pt>
                <c:pt idx="136">
                  <c:v>-0.459148299348318</c:v>
                </c:pt>
                <c:pt idx="137">
                  <c:v>-0.459866713175485</c:v>
                </c:pt>
                <c:pt idx="138">
                  <c:v>-0.459711509128182</c:v>
                </c:pt>
                <c:pt idx="139">
                  <c:v>-0.460733963840754</c:v>
                </c:pt>
                <c:pt idx="140">
                  <c:v>-0.460514365053305</c:v>
                </c:pt>
                <c:pt idx="141">
                  <c:v>-0.473458908815522</c:v>
                </c:pt>
                <c:pt idx="142">
                  <c:v>-0.473088427421267</c:v>
                </c:pt>
                <c:pt idx="143">
                  <c:v>-0.474581345459306</c:v>
                </c:pt>
                <c:pt idx="144">
                  <c:v>-0.476076596095131</c:v>
                </c:pt>
                <c:pt idx="145">
                  <c:v>-0.471082473855454</c:v>
                </c:pt>
                <c:pt idx="146">
                  <c:v>-0.475190091890285</c:v>
                </c:pt>
                <c:pt idx="147">
                  <c:v>-0.481292066411283</c:v>
                </c:pt>
                <c:pt idx="148">
                  <c:v>-0.491605483133523</c:v>
                </c:pt>
                <c:pt idx="149">
                  <c:v>-0.489479505759963</c:v>
                </c:pt>
                <c:pt idx="150">
                  <c:v>-0.49758054602743</c:v>
                </c:pt>
                <c:pt idx="151">
                  <c:v>-0.494960708363899</c:v>
                </c:pt>
                <c:pt idx="152">
                  <c:v>-0.491582800691479</c:v>
                </c:pt>
                <c:pt idx="153">
                  <c:v>-0.470299349493022</c:v>
                </c:pt>
                <c:pt idx="154">
                  <c:v>-0.460133338167368</c:v>
                </c:pt>
                <c:pt idx="155">
                  <c:v>-0.438225937611238</c:v>
                </c:pt>
                <c:pt idx="156">
                  <c:v>-0.412234181547235</c:v>
                </c:pt>
                <c:pt idx="157">
                  <c:v>-0.376744353267356</c:v>
                </c:pt>
                <c:pt idx="158">
                  <c:v>-0.344427327258996</c:v>
                </c:pt>
                <c:pt idx="159">
                  <c:v>-0.311109751428989</c:v>
                </c:pt>
                <c:pt idx="160">
                  <c:v>-0.275259118642175</c:v>
                </c:pt>
                <c:pt idx="161">
                  <c:v>-0.238553068168554</c:v>
                </c:pt>
                <c:pt idx="162">
                  <c:v>-0.200969904593165</c:v>
                </c:pt>
                <c:pt idx="163">
                  <c:v>-0.158772829284302</c:v>
                </c:pt>
                <c:pt idx="164">
                  <c:v>-0.119817555184295</c:v>
                </c:pt>
                <c:pt idx="165">
                  <c:v>-0.0793421034007341</c:v>
                </c:pt>
                <c:pt idx="166">
                  <c:v>-0.0402533569072521</c:v>
                </c:pt>
                <c:pt idx="167">
                  <c:v>0.000292453391568529</c:v>
                </c:pt>
                <c:pt idx="168">
                  <c:v>0.0398416888602798</c:v>
                </c:pt>
                <c:pt idx="169">
                  <c:v>0.0793877751149144</c:v>
                </c:pt>
                <c:pt idx="170">
                  <c:v>0.117930970142337</c:v>
                </c:pt>
                <c:pt idx="171">
                  <c:v>0.158464991547373</c:v>
                </c:pt>
                <c:pt idx="172">
                  <c:v>0.197998700226379</c:v>
                </c:pt>
                <c:pt idx="173">
                  <c:v>0.237524972043076</c:v>
                </c:pt>
                <c:pt idx="174">
                  <c:v>0.276820621109147</c:v>
                </c:pt>
                <c:pt idx="175">
                  <c:v>0.313748202054044</c:v>
                </c:pt>
                <c:pt idx="176">
                  <c:v>0.342485148815886</c:v>
                </c:pt>
                <c:pt idx="177">
                  <c:v>0.366452977816533</c:v>
                </c:pt>
                <c:pt idx="178">
                  <c:v>0.381716317020623</c:v>
                </c:pt>
                <c:pt idx="179">
                  <c:v>0.398792271740205</c:v>
                </c:pt>
                <c:pt idx="180">
                  <c:v>0.417917202968895</c:v>
                </c:pt>
                <c:pt idx="181">
                  <c:v>0.444439656725557</c:v>
                </c:pt>
                <c:pt idx="182">
                  <c:v>0.458726006358002</c:v>
                </c:pt>
                <c:pt idx="183">
                  <c:v>0.478823089276398</c:v>
                </c:pt>
                <c:pt idx="184">
                  <c:v>0.480935654001908</c:v>
                </c:pt>
                <c:pt idx="185">
                  <c:v>0.483055542154889</c:v>
                </c:pt>
                <c:pt idx="186">
                  <c:v>0.488733670421161</c:v>
                </c:pt>
                <c:pt idx="187">
                  <c:v>0.489580350078424</c:v>
                </c:pt>
                <c:pt idx="188">
                  <c:v>0.489529305766963</c:v>
                </c:pt>
                <c:pt idx="189">
                  <c:v>0.485495335370055</c:v>
                </c:pt>
                <c:pt idx="190">
                  <c:v>0.492564315230734</c:v>
                </c:pt>
                <c:pt idx="191">
                  <c:v>0.488760915802235</c:v>
                </c:pt>
                <c:pt idx="192">
                  <c:v>0.486259329622018</c:v>
                </c:pt>
                <c:pt idx="193">
                  <c:v>0.483535168648684</c:v>
                </c:pt>
                <c:pt idx="194">
                  <c:v>0.472390990501834</c:v>
                </c:pt>
                <c:pt idx="195">
                  <c:v>0.470574673618337</c:v>
                </c:pt>
                <c:pt idx="196">
                  <c:v>0.468916027342644</c:v>
                </c:pt>
                <c:pt idx="197">
                  <c:v>0.469524798868907</c:v>
                </c:pt>
                <c:pt idx="198">
                  <c:v>0.470259805575092</c:v>
                </c:pt>
                <c:pt idx="199">
                  <c:v>0.471120793563276</c:v>
                </c:pt>
                <c:pt idx="200">
                  <c:v>0.472097142035519</c:v>
                </c:pt>
                <c:pt idx="201">
                  <c:v>0.472084502830289</c:v>
                </c:pt>
                <c:pt idx="202">
                  <c:v>0.473152233622766</c:v>
                </c:pt>
                <c:pt idx="203">
                  <c:v>0.474197246738808</c:v>
                </c:pt>
                <c:pt idx="204">
                  <c:v>0.475253618693067</c:v>
                </c:pt>
                <c:pt idx="205">
                  <c:v>0.48413457361939</c:v>
                </c:pt>
                <c:pt idx="206">
                  <c:v>0.486584902604416</c:v>
                </c:pt>
                <c:pt idx="207">
                  <c:v>0.487626129957948</c:v>
                </c:pt>
                <c:pt idx="208">
                  <c:v>0.494603978344078</c:v>
                </c:pt>
                <c:pt idx="209">
                  <c:v>0.487293164088239</c:v>
                </c:pt>
                <c:pt idx="210">
                  <c:v>0.488083618269523</c:v>
                </c:pt>
                <c:pt idx="211">
                  <c:v>0.50905784368332</c:v>
                </c:pt>
                <c:pt idx="212">
                  <c:v>0.502935951647446</c:v>
                </c:pt>
                <c:pt idx="213">
                  <c:v>0.500504560993252</c:v>
                </c:pt>
                <c:pt idx="214">
                  <c:v>0.489078048400559</c:v>
                </c:pt>
                <c:pt idx="215">
                  <c:v>0.471710160800093</c:v>
                </c:pt>
                <c:pt idx="216">
                  <c:v>0.452196620335951</c:v>
                </c:pt>
                <c:pt idx="217">
                  <c:v>0.432585526834341</c:v>
                </c:pt>
                <c:pt idx="218">
                  <c:v>0.403750309209526</c:v>
                </c:pt>
                <c:pt idx="219">
                  <c:v>0.36856543107823</c:v>
                </c:pt>
                <c:pt idx="220">
                  <c:v>0.329388939472504</c:v>
                </c:pt>
                <c:pt idx="221">
                  <c:v>0.293027108567549</c:v>
                </c:pt>
                <c:pt idx="222">
                  <c:v>0.254965510899356</c:v>
                </c:pt>
                <c:pt idx="223">
                  <c:v>0.216290841635508</c:v>
                </c:pt>
                <c:pt idx="224">
                  <c:v>0.178530823693188</c:v>
                </c:pt>
                <c:pt idx="225">
                  <c:v>0.13716136496814</c:v>
                </c:pt>
                <c:pt idx="226">
                  <c:v>0.0971253848614053</c:v>
                </c:pt>
                <c:pt idx="227">
                  <c:v>0.0566029446180903</c:v>
                </c:pt>
                <c:pt idx="228">
                  <c:v>0.0160581310983301</c:v>
                </c:pt>
                <c:pt idx="229">
                  <c:v>-0.0240536157575981</c:v>
                </c:pt>
                <c:pt idx="230">
                  <c:v>-0.0670331448203225</c:v>
                </c:pt>
                <c:pt idx="231">
                  <c:v>-0.109139426584174</c:v>
                </c:pt>
                <c:pt idx="232">
                  <c:v>-0.150678213279081</c:v>
                </c:pt>
                <c:pt idx="233">
                  <c:v>-0.198209903686688</c:v>
                </c:pt>
                <c:pt idx="234">
                  <c:v>-0.240746519304621</c:v>
                </c:pt>
                <c:pt idx="235">
                  <c:v>-0.281283531474916</c:v>
                </c:pt>
                <c:pt idx="236">
                  <c:v>-0.317209368201708</c:v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  <c:pt idx="364">
                  <c:v/>
                </c:pt>
                <c:pt idx="365">
                  <c:v/>
                </c:pt>
                <c:pt idx="366">
                  <c:v/>
                </c:pt>
                <c:pt idx="367">
                  <c:v/>
                </c:pt>
                <c:pt idx="368">
                  <c:v/>
                </c:pt>
                <c:pt idx="369">
                  <c:v/>
                </c:pt>
                <c:pt idx="370">
                  <c:v/>
                </c:pt>
                <c:pt idx="371">
                  <c:v/>
                </c:pt>
                <c:pt idx="372">
                  <c:v/>
                </c:pt>
                <c:pt idx="373">
                  <c:v/>
                </c:pt>
                <c:pt idx="374">
                  <c:v/>
                </c:pt>
                <c:pt idx="375">
                  <c:v/>
                </c:pt>
                <c:pt idx="376">
                  <c:v/>
                </c:pt>
                <c:pt idx="377">
                  <c:v/>
                </c:pt>
                <c:pt idx="378">
                  <c:v/>
                </c:pt>
                <c:pt idx="379">
                  <c:v/>
                </c:pt>
                <c:pt idx="380">
                  <c:v/>
                </c:pt>
                <c:pt idx="381">
                  <c:v/>
                </c:pt>
                <c:pt idx="382">
                  <c:v/>
                </c:pt>
                <c:pt idx="383">
                  <c:v/>
                </c:pt>
                <c:pt idx="384">
                  <c:v/>
                </c:pt>
                <c:pt idx="385">
                  <c:v/>
                </c:pt>
                <c:pt idx="386">
                  <c:v/>
                </c:pt>
                <c:pt idx="387">
                  <c:v/>
                </c:pt>
                <c:pt idx="388">
                  <c:v/>
                </c:pt>
                <c:pt idx="389">
                  <c:v/>
                </c:pt>
                <c:pt idx="390">
                  <c:v/>
                </c:pt>
                <c:pt idx="391">
                  <c:v/>
                </c:pt>
                <c:pt idx="392">
                  <c:v/>
                </c:pt>
                <c:pt idx="393">
                  <c:v/>
                </c:pt>
                <c:pt idx="394">
                  <c:v/>
                </c:pt>
                <c:pt idx="395">
                  <c:v/>
                </c:pt>
                <c:pt idx="396">
                  <c:v/>
                </c:pt>
                <c:pt idx="397">
                  <c:v/>
                </c:pt>
                <c:pt idx="398">
                  <c:v/>
                </c:pt>
                <c:pt idx="399">
                  <c:v/>
                </c:pt>
                <c:pt idx="400">
                  <c:v/>
                </c:pt>
                <c:pt idx="401">
                  <c:v/>
                </c:pt>
                <c:pt idx="402">
                  <c:v/>
                </c:pt>
                <c:pt idx="403">
                  <c:v/>
                </c:pt>
                <c:pt idx="404">
                  <c:v/>
                </c:pt>
                <c:pt idx="405">
                  <c:v/>
                </c:pt>
                <c:pt idx="406">
                  <c:v/>
                </c:pt>
              </c:numCache>
            </c:numRef>
          </c:yVal>
        </c:ser>
        <c:axId val="4553"/>
        <c:axId val="29783"/>
      </c:scatterChart>
      <c:valAx>
        <c:axId val="455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900"/>
                  <a:t>X Axis (m)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9783"/>
        <c:crosses val="autoZero"/>
      </c:valAx>
      <c:valAx>
        <c:axId val="2978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900"/>
                  <a:t>Y Axis (m)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4553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tx>
            <c:strRef>
              <c:f>Sheet1!$U$3</c:f>
              <c:strCache>
                <c:ptCount val="1"/>
                <c:pt idx="0">
                  <c:v>pos_loc_err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xVal>
            <c:numRef>
              <c:f>Sheet1!$A$4:$A$417</c:f>
              <c:numCache>
                <c:formatCode>General</c:formatCode>
                <c:ptCount val="4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  <c:pt idx="364">
                  <c:v/>
                </c:pt>
                <c:pt idx="365">
                  <c:v/>
                </c:pt>
                <c:pt idx="366">
                  <c:v/>
                </c:pt>
                <c:pt idx="367">
                  <c:v/>
                </c:pt>
                <c:pt idx="368">
                  <c:v/>
                </c:pt>
                <c:pt idx="369">
                  <c:v/>
                </c:pt>
                <c:pt idx="370">
                  <c:v/>
                </c:pt>
                <c:pt idx="371">
                  <c:v/>
                </c:pt>
                <c:pt idx="372">
                  <c:v/>
                </c:pt>
                <c:pt idx="373">
                  <c:v/>
                </c:pt>
                <c:pt idx="374">
                  <c:v/>
                </c:pt>
                <c:pt idx="375">
                  <c:v/>
                </c:pt>
                <c:pt idx="376">
                  <c:v/>
                </c:pt>
                <c:pt idx="377">
                  <c:v/>
                </c:pt>
                <c:pt idx="378">
                  <c:v/>
                </c:pt>
                <c:pt idx="379">
                  <c:v/>
                </c:pt>
                <c:pt idx="380">
                  <c:v/>
                </c:pt>
                <c:pt idx="381">
                  <c:v/>
                </c:pt>
                <c:pt idx="382">
                  <c:v/>
                </c:pt>
                <c:pt idx="383">
                  <c:v/>
                </c:pt>
                <c:pt idx="384">
                  <c:v/>
                </c:pt>
                <c:pt idx="385">
                  <c:v/>
                </c:pt>
                <c:pt idx="386">
                  <c:v/>
                </c:pt>
                <c:pt idx="387">
                  <c:v/>
                </c:pt>
                <c:pt idx="388">
                  <c:v/>
                </c:pt>
                <c:pt idx="389">
                  <c:v/>
                </c:pt>
                <c:pt idx="390">
                  <c:v/>
                </c:pt>
                <c:pt idx="391">
                  <c:v/>
                </c:pt>
                <c:pt idx="392">
                  <c:v/>
                </c:pt>
                <c:pt idx="393">
                  <c:v/>
                </c:pt>
                <c:pt idx="394">
                  <c:v/>
                </c:pt>
                <c:pt idx="395">
                  <c:v/>
                </c:pt>
                <c:pt idx="396">
                  <c:v/>
                </c:pt>
                <c:pt idx="397">
                  <c:v/>
                </c:pt>
                <c:pt idx="398">
                  <c:v/>
                </c:pt>
                <c:pt idx="399">
                  <c:v/>
                </c:pt>
                <c:pt idx="400">
                  <c:v/>
                </c:pt>
                <c:pt idx="401">
                  <c:v/>
                </c:pt>
                <c:pt idx="402">
                  <c:v/>
                </c:pt>
                <c:pt idx="403">
                  <c:v/>
                </c:pt>
                <c:pt idx="404">
                  <c:v/>
                </c:pt>
                <c:pt idx="405">
                  <c:v/>
                </c:pt>
                <c:pt idx="406">
                  <c:v/>
                </c:pt>
                <c:pt idx="407">
                  <c:v/>
                </c:pt>
                <c:pt idx="408">
                  <c:v/>
                </c:pt>
                <c:pt idx="409">
                  <c:v/>
                </c:pt>
                <c:pt idx="410">
                  <c:v/>
                </c:pt>
                <c:pt idx="411">
                  <c:v/>
                </c:pt>
                <c:pt idx="412">
                  <c:v/>
                </c:pt>
                <c:pt idx="413">
                  <c:v/>
                </c:pt>
              </c:numCache>
            </c:numRef>
          </c:xVal>
          <c:yVal>
            <c:numRef>
              <c:f>Sheet1!$U$4:$U$417</c:f>
              <c:numCache>
                <c:formatCode>General</c:formatCode>
                <c:ptCount val="414"/>
                <c:pt idx="0">
                  <c:v>0.0106285841126541</c:v>
                </c:pt>
                <c:pt idx="1">
                  <c:v>0.0109071075800431</c:v>
                </c:pt>
                <c:pt idx="2">
                  <c:v>0.00867466612203939</c:v>
                </c:pt>
                <c:pt idx="3">
                  <c:v>0.00514632235384519</c:v>
                </c:pt>
                <c:pt idx="4">
                  <c:v>0.00652089714587145</c:v>
                </c:pt>
                <c:pt idx="5">
                  <c:v>0.0109483988270878</c:v>
                </c:pt>
                <c:pt idx="6">
                  <c:v>0.0183810046242291</c:v>
                </c:pt>
                <c:pt idx="7">
                  <c:v>0.0197714383325608</c:v>
                </c:pt>
                <c:pt idx="8">
                  <c:v>0.0217363692053721</c:v>
                </c:pt>
                <c:pt idx="9">
                  <c:v>0.0212576203382413</c:v>
                </c:pt>
                <c:pt idx="10">
                  <c:v>0.0227611674611145</c:v>
                </c:pt>
                <c:pt idx="11">
                  <c:v>0.0233946847571918</c:v>
                </c:pt>
                <c:pt idx="12">
                  <c:v>0.0239092832166477</c:v>
                </c:pt>
                <c:pt idx="13">
                  <c:v>0.0219521264180319</c:v>
                </c:pt>
                <c:pt idx="14">
                  <c:v>0.0220003792129497</c:v>
                </c:pt>
                <c:pt idx="15">
                  <c:v>0.0215085938504083</c:v>
                </c:pt>
                <c:pt idx="16">
                  <c:v>0.020915665124612</c:v>
                </c:pt>
                <c:pt idx="17">
                  <c:v>0.0206343504813977</c:v>
                </c:pt>
                <c:pt idx="18">
                  <c:v>0.0192517085751368</c:v>
                </c:pt>
                <c:pt idx="19">
                  <c:v>0.0179249487803906</c:v>
                </c:pt>
                <c:pt idx="20">
                  <c:v>0.0158745220461888</c:v>
                </c:pt>
                <c:pt idx="21">
                  <c:v>0.0149127682214342</c:v>
                </c:pt>
                <c:pt idx="22">
                  <c:v>0.0159939589643789</c:v>
                </c:pt>
                <c:pt idx="23">
                  <c:v>0.0112052642509223</c:v>
                </c:pt>
                <c:pt idx="24">
                  <c:v>0.0141952552171668</c:v>
                </c:pt>
                <c:pt idx="25">
                  <c:v>0.0187841843991918</c:v>
                </c:pt>
                <c:pt idx="26">
                  <c:v>0.0252765414746512</c:v>
                </c:pt>
                <c:pt idx="27">
                  <c:v>0.0152376603847577</c:v>
                </c:pt>
                <c:pt idx="28">
                  <c:v>0.0117535525686472</c:v>
                </c:pt>
                <c:pt idx="29">
                  <c:v>0.00780876043150829</c:v>
                </c:pt>
                <c:pt idx="30">
                  <c:v>0.0046877210646125</c:v>
                </c:pt>
                <c:pt idx="31">
                  <c:v>0.00305817390623996</c:v>
                </c:pt>
                <c:pt idx="32">
                  <c:v>0.0165824976312511</c:v>
                </c:pt>
                <c:pt idx="33">
                  <c:v>0.0283935581024123</c:v>
                </c:pt>
                <c:pt idx="34">
                  <c:v>0.0258803673292397</c:v>
                </c:pt>
                <c:pt idx="35">
                  <c:v>0.0510132374147799</c:v>
                </c:pt>
                <c:pt idx="36">
                  <c:v>0.0409812823850107</c:v>
                </c:pt>
                <c:pt idx="37">
                  <c:v>0.0317780527181096</c:v>
                </c:pt>
                <c:pt idx="38">
                  <c:v>0.0260078040937164</c:v>
                </c:pt>
                <c:pt idx="39">
                  <c:v>0.0247154511328171</c:v>
                </c:pt>
                <c:pt idx="40">
                  <c:v>0.0239461250518726</c:v>
                </c:pt>
                <c:pt idx="41">
                  <c:v>0.0231831089284298</c:v>
                </c:pt>
                <c:pt idx="42">
                  <c:v>0.0253095221700974</c:v>
                </c:pt>
                <c:pt idx="43">
                  <c:v>0.0249427447590359</c:v>
                </c:pt>
                <c:pt idx="44">
                  <c:v>0.0251676888103332</c:v>
                </c:pt>
                <c:pt idx="45">
                  <c:v>0.0253920826011639</c:v>
                </c:pt>
                <c:pt idx="46">
                  <c:v>0.0250164350902842</c:v>
                </c:pt>
                <c:pt idx="47">
                  <c:v>0.0257576600191331</c:v>
                </c:pt>
                <c:pt idx="48">
                  <c:v>0.0255842809496735</c:v>
                </c:pt>
                <c:pt idx="49">
                  <c:v>0.0249880545249798</c:v>
                </c:pt>
                <c:pt idx="50">
                  <c:v>0.0241964668352431</c:v>
                </c:pt>
                <c:pt idx="51">
                  <c:v>0.0374525666236953</c:v>
                </c:pt>
                <c:pt idx="52">
                  <c:v>0.0328717955612277</c:v>
                </c:pt>
                <c:pt idx="53">
                  <c:v>0.032403355730854</c:v>
                </c:pt>
                <c:pt idx="54">
                  <c:v>0.0315934928465319</c:v>
                </c:pt>
                <c:pt idx="55">
                  <c:v>0.0306299997212174</c:v>
                </c:pt>
                <c:pt idx="56">
                  <c:v>0.0187913975630388</c:v>
                </c:pt>
                <c:pt idx="57">
                  <c:v>0.0258043706966208</c:v>
                </c:pt>
                <c:pt idx="58">
                  <c:v>0.0259063670049322</c:v>
                </c:pt>
                <c:pt idx="59">
                  <c:v>0.0254484950036543</c:v>
                </c:pt>
                <c:pt idx="60">
                  <c:v>0.0250765391738628</c:v>
                </c:pt>
                <c:pt idx="61">
                  <c:v>0.0239299165242781</c:v>
                </c:pt>
                <c:pt idx="62">
                  <c:v>0.0213642134147231</c:v>
                </c:pt>
                <c:pt idx="63">
                  <c:v>0.0212285103068772</c:v>
                </c:pt>
                <c:pt idx="64">
                  <c:v>0.0201989889834799</c:v>
                </c:pt>
                <c:pt idx="65">
                  <c:v>0.0195258187228757</c:v>
                </c:pt>
                <c:pt idx="66">
                  <c:v>0.0369216371572315</c:v>
                </c:pt>
                <c:pt idx="67">
                  <c:v>0.0330107626121307</c:v>
                </c:pt>
                <c:pt idx="68">
                  <c:v>0.0319278665693346</c:v>
                </c:pt>
                <c:pt idx="69">
                  <c:v>0.0307840957539286</c:v>
                </c:pt>
                <c:pt idx="70">
                  <c:v>0.0303992689102945</c:v>
                </c:pt>
                <c:pt idx="71">
                  <c:v>0.0262901487540237</c:v>
                </c:pt>
                <c:pt idx="72">
                  <c:v>0.0230320365670758</c:v>
                </c:pt>
                <c:pt idx="73">
                  <c:v>0.0221481224609263</c:v>
                </c:pt>
                <c:pt idx="74">
                  <c:v>0.0217479823834003</c:v>
                </c:pt>
                <c:pt idx="75">
                  <c:v>0.0204002785501154</c:v>
                </c:pt>
                <c:pt idx="76">
                  <c:v>0.0206985873310377</c:v>
                </c:pt>
                <c:pt idx="77">
                  <c:v>0.0198571031147359</c:v>
                </c:pt>
                <c:pt idx="78">
                  <c:v>0.0193204831585171</c:v>
                </c:pt>
                <c:pt idx="79">
                  <c:v>0.0188295050579995</c:v>
                </c:pt>
                <c:pt idx="80">
                  <c:v>0.0181686204037659</c:v>
                </c:pt>
                <c:pt idx="81">
                  <c:v>0.0175289092416729</c:v>
                </c:pt>
                <c:pt idx="82">
                  <c:v>0.0180595691330109</c:v>
                </c:pt>
                <c:pt idx="83">
                  <c:v>0.00827786303599289</c:v>
                </c:pt>
                <c:pt idx="84">
                  <c:v>0.00949427098491215</c:v>
                </c:pt>
                <c:pt idx="85">
                  <c:v>0.012843668397221</c:v>
                </c:pt>
                <c:pt idx="86">
                  <c:v>0.00498506787886987</c:v>
                </c:pt>
                <c:pt idx="87">
                  <c:v>0.0131095867257468</c:v>
                </c:pt>
                <c:pt idx="88">
                  <c:v>0.0133678286978352</c:v>
                </c:pt>
                <c:pt idx="89">
                  <c:v>0.00543800636790837</c:v>
                </c:pt>
                <c:pt idx="90">
                  <c:v>0.0105428835549224</c:v>
                </c:pt>
                <c:pt idx="91">
                  <c:v>0.0211941219576407</c:v>
                </c:pt>
                <c:pt idx="92">
                  <c:v>0.0243437303702708</c:v>
                </c:pt>
                <c:pt idx="93">
                  <c:v>0.0309972820031017</c:v>
                </c:pt>
                <c:pt idx="94">
                  <c:v>0.0345703929383037</c:v>
                </c:pt>
                <c:pt idx="95">
                  <c:v>0.0381947106507955</c:v>
                </c:pt>
                <c:pt idx="96">
                  <c:v>0.0381513005540099</c:v>
                </c:pt>
                <c:pt idx="97">
                  <c:v>0.0329706787363407</c:v>
                </c:pt>
                <c:pt idx="98">
                  <c:v>0.0273378391854493</c:v>
                </c:pt>
                <c:pt idx="99">
                  <c:v>0.0263164246238793</c:v>
                </c:pt>
                <c:pt idx="100">
                  <c:v>0.025459719536334</c:v>
                </c:pt>
                <c:pt idx="101">
                  <c:v>0.0260248567675916</c:v>
                </c:pt>
                <c:pt idx="102">
                  <c:v>0.0237992523234651</c:v>
                </c:pt>
                <c:pt idx="103">
                  <c:v>0.0272547040179964</c:v>
                </c:pt>
                <c:pt idx="104">
                  <c:v>0.0270265081542761</c:v>
                </c:pt>
                <c:pt idx="105">
                  <c:v>0.0276758307210468</c:v>
                </c:pt>
                <c:pt idx="106">
                  <c:v>0.0285793951804925</c:v>
                </c:pt>
                <c:pt idx="107">
                  <c:v>0.0272461294569639</c:v>
                </c:pt>
                <c:pt idx="108">
                  <c:v>0.0256905951852693</c:v>
                </c:pt>
                <c:pt idx="109">
                  <c:v>0.0256707970338487</c:v>
                </c:pt>
                <c:pt idx="110">
                  <c:v>0.0250532993348704</c:v>
                </c:pt>
                <c:pt idx="111">
                  <c:v>0.0301321034029806</c:v>
                </c:pt>
                <c:pt idx="112">
                  <c:v>0.0143937114151383</c:v>
                </c:pt>
                <c:pt idx="113">
                  <c:v>0.014178626373265</c:v>
                </c:pt>
                <c:pt idx="114">
                  <c:v>0.0158364909650896</c:v>
                </c:pt>
                <c:pt idx="115">
                  <c:v>0.019647191682303</c:v>
                </c:pt>
                <c:pt idx="116">
                  <c:v>0.0227250534042754</c:v>
                </c:pt>
                <c:pt idx="117">
                  <c:v>0.0209531123391161</c:v>
                </c:pt>
                <c:pt idx="118">
                  <c:v>0.0201773254049288</c:v>
                </c:pt>
                <c:pt idx="119">
                  <c:v>0.0149253501913547</c:v>
                </c:pt>
                <c:pt idx="120">
                  <c:v>0.0103125580390046</c:v>
                </c:pt>
                <c:pt idx="121">
                  <c:v>0.01832957842515</c:v>
                </c:pt>
                <c:pt idx="122">
                  <c:v>0.0270987956654923</c:v>
                </c:pt>
                <c:pt idx="123">
                  <c:v>0.0233167409460509</c:v>
                </c:pt>
                <c:pt idx="124">
                  <c:v>0.0234806024516834</c:v>
                </c:pt>
                <c:pt idx="125">
                  <c:v>0.0249491292655507</c:v>
                </c:pt>
                <c:pt idx="126">
                  <c:v>0.0254421205061594</c:v>
                </c:pt>
                <c:pt idx="127">
                  <c:v>0.0245984482363378</c:v>
                </c:pt>
                <c:pt idx="128">
                  <c:v>0.0239291870606616</c:v>
                </c:pt>
                <c:pt idx="129">
                  <c:v>0.0233710583586565</c:v>
                </c:pt>
                <c:pt idx="130">
                  <c:v>0.0230390456124314</c:v>
                </c:pt>
                <c:pt idx="131">
                  <c:v>0.029002725653662</c:v>
                </c:pt>
                <c:pt idx="132">
                  <c:v>0.0275844538110277</c:v>
                </c:pt>
                <c:pt idx="133">
                  <c:v>0.0270609149696423</c:v>
                </c:pt>
                <c:pt idx="134">
                  <c:v>0.0263698796110827</c:v>
                </c:pt>
                <c:pt idx="135">
                  <c:v>0.0266169126846541</c:v>
                </c:pt>
                <c:pt idx="136">
                  <c:v>0.0278106290404428</c:v>
                </c:pt>
                <c:pt idx="137">
                  <c:v>0.0272347833281441</c:v>
                </c:pt>
                <c:pt idx="138">
                  <c:v>0.0280521652604286</c:v>
                </c:pt>
                <c:pt idx="139">
                  <c:v>0.0282267881923068</c:v>
                </c:pt>
                <c:pt idx="140">
                  <c:v>0.040011868572163</c:v>
                </c:pt>
                <c:pt idx="141">
                  <c:v>0.0321739189658799</c:v>
                </c:pt>
                <c:pt idx="142">
                  <c:v>0.0321127278628653</c:v>
                </c:pt>
                <c:pt idx="143">
                  <c:v>0.0312927661691948</c:v>
                </c:pt>
                <c:pt idx="144">
                  <c:v>0.0303480824248819</c:v>
                </c:pt>
                <c:pt idx="145">
                  <c:v>0.0215676416280292</c:v>
                </c:pt>
                <c:pt idx="146">
                  <c:v>0.0189006648178874</c:v>
                </c:pt>
                <c:pt idx="147">
                  <c:v>0.0151920883615145</c:v>
                </c:pt>
                <c:pt idx="148">
                  <c:v>0.00700492679812966</c:v>
                </c:pt>
                <c:pt idx="149">
                  <c:v>0.0109530415970262</c:v>
                </c:pt>
                <c:pt idx="150">
                  <c:v>0.0042860127853485</c:v>
                </c:pt>
                <c:pt idx="151">
                  <c:v>0.00506693620449078</c:v>
                </c:pt>
                <c:pt idx="152">
                  <c:v>0.0015301243798765</c:v>
                </c:pt>
                <c:pt idx="153">
                  <c:v>0.00826267550102997</c:v>
                </c:pt>
                <c:pt idx="154">
                  <c:v>0.0097775352300469</c:v>
                </c:pt>
                <c:pt idx="155">
                  <c:v>0.0149079323514907</c:v>
                </c:pt>
                <c:pt idx="156">
                  <c:v>0.015160333917923</c:v>
                </c:pt>
                <c:pt idx="157">
                  <c:v>0.00856766116983169</c:v>
                </c:pt>
                <c:pt idx="158">
                  <c:v>0.0111267044763856</c:v>
                </c:pt>
                <c:pt idx="159">
                  <c:v>0.0112299671767015</c:v>
                </c:pt>
                <c:pt idx="160">
                  <c:v>0.0116759719250025</c:v>
                </c:pt>
                <c:pt idx="161">
                  <c:v>0.0127899211235605</c:v>
                </c:pt>
                <c:pt idx="162">
                  <c:v>0.0143606575215016</c:v>
                </c:pt>
                <c:pt idx="163">
                  <c:v>0.013342316851203</c:v>
                </c:pt>
                <c:pt idx="164">
                  <c:v>0.0145513283423348</c:v>
                </c:pt>
                <c:pt idx="165">
                  <c:v>0.0153020536860017</c:v>
                </c:pt>
                <c:pt idx="166">
                  <c:v>0.0162067306709308</c:v>
                </c:pt>
                <c:pt idx="167">
                  <c:v>0.0166235366433673</c:v>
                </c:pt>
                <c:pt idx="168">
                  <c:v>0.0174827593607737</c:v>
                </c:pt>
                <c:pt idx="169">
                  <c:v>0.0178145718142442</c:v>
                </c:pt>
                <c:pt idx="170">
                  <c:v>0.018028870724849</c:v>
                </c:pt>
                <c:pt idx="171">
                  <c:v>0.0176777093118863</c:v>
                </c:pt>
                <c:pt idx="172">
                  <c:v>0.0176994388757064</c:v>
                </c:pt>
                <c:pt idx="173">
                  <c:v>0.0176329699391508</c:v>
                </c:pt>
                <c:pt idx="174">
                  <c:v>0.0165215040648505</c:v>
                </c:pt>
                <c:pt idx="175">
                  <c:v>0.0172077168904572</c:v>
                </c:pt>
                <c:pt idx="176">
                  <c:v>0.0162736978427382</c:v>
                </c:pt>
                <c:pt idx="177">
                  <c:v>0.0139295285124232</c:v>
                </c:pt>
                <c:pt idx="178">
                  <c:v>0.00681787015020056</c:v>
                </c:pt>
                <c:pt idx="179">
                  <c:v>0.00442508870016964</c:v>
                </c:pt>
                <c:pt idx="180">
                  <c:v>0.00451766777941255</c:v>
                </c:pt>
                <c:pt idx="181">
                  <c:v>0.0020346995996203</c:v>
                </c:pt>
                <c:pt idx="182">
                  <c:v>0.00383708707538247</c:v>
                </c:pt>
                <c:pt idx="183">
                  <c:v>0.00694297231475214</c:v>
                </c:pt>
                <c:pt idx="184">
                  <c:v>0.0155332775650172</c:v>
                </c:pt>
                <c:pt idx="185">
                  <c:v>0.0200997570960088</c:v>
                </c:pt>
                <c:pt idx="186">
                  <c:v>0.0188409819432715</c:v>
                </c:pt>
                <c:pt idx="187">
                  <c:v>0.018797160780947</c:v>
                </c:pt>
                <c:pt idx="188">
                  <c:v>0.0167083206952976</c:v>
                </c:pt>
                <c:pt idx="189">
                  <c:v>0.0207121823919475</c:v>
                </c:pt>
                <c:pt idx="190">
                  <c:v>0.0219373509992024</c:v>
                </c:pt>
                <c:pt idx="191">
                  <c:v>0.0213252840438105</c:v>
                </c:pt>
                <c:pt idx="192">
                  <c:v>0.0203667080447863</c:v>
                </c:pt>
                <c:pt idx="193">
                  <c:v>0.0198140967416163</c:v>
                </c:pt>
                <c:pt idx="194">
                  <c:v>0.0198825881376507</c:v>
                </c:pt>
                <c:pt idx="195">
                  <c:v>0.0188326412414145</c:v>
                </c:pt>
                <c:pt idx="196">
                  <c:v>0.0193100016814452</c:v>
                </c:pt>
                <c:pt idx="197">
                  <c:v>0.0181226649306552</c:v>
                </c:pt>
                <c:pt idx="198">
                  <c:v>0.0171621574693254</c:v>
                </c:pt>
                <c:pt idx="199">
                  <c:v>0.0164838824876855</c:v>
                </c:pt>
                <c:pt idx="200">
                  <c:v>0.0157891407375608</c:v>
                </c:pt>
                <c:pt idx="201">
                  <c:v>0.0165616813159557</c:v>
                </c:pt>
                <c:pt idx="202">
                  <c:v>0.0169649132803577</c:v>
                </c:pt>
                <c:pt idx="203">
                  <c:v>0.016908816393303</c:v>
                </c:pt>
                <c:pt idx="204">
                  <c:v>0.0168401506296089</c:v>
                </c:pt>
                <c:pt idx="205">
                  <c:v>0.011409688640497</c:v>
                </c:pt>
                <c:pt idx="206">
                  <c:v>0.0137226621065694</c:v>
                </c:pt>
                <c:pt idx="207">
                  <c:v>0.0174081806825093</c:v>
                </c:pt>
                <c:pt idx="208">
                  <c:v>0.00911639397142566</c:v>
                </c:pt>
                <c:pt idx="209">
                  <c:v>0.0163935646962281</c:v>
                </c:pt>
                <c:pt idx="210">
                  <c:v>0.0143967968956568</c:v>
                </c:pt>
                <c:pt idx="211">
                  <c:v>0.00669853508547807</c:v>
                </c:pt>
                <c:pt idx="212">
                  <c:v>0.00885101625340299</c:v>
                </c:pt>
                <c:pt idx="213">
                  <c:v>0.0127927770367011</c:v>
                </c:pt>
                <c:pt idx="214">
                  <c:v>0.0181411479504697</c:v>
                </c:pt>
                <c:pt idx="215">
                  <c:v>0.0246560815278706</c:v>
                </c:pt>
                <c:pt idx="216">
                  <c:v>0.023096232277903</c:v>
                </c:pt>
                <c:pt idx="217">
                  <c:v>0.0311583896110171</c:v>
                </c:pt>
                <c:pt idx="218">
                  <c:v>0.0328289139782859</c:v>
                </c:pt>
                <c:pt idx="219">
                  <c:v>0.0295217362243056</c:v>
                </c:pt>
                <c:pt idx="220">
                  <c:v>0.0236061374232205</c:v>
                </c:pt>
                <c:pt idx="221">
                  <c:v>0.0226385980096377</c:v>
                </c:pt>
                <c:pt idx="222">
                  <c:v>0.0214871246450665</c:v>
                </c:pt>
                <c:pt idx="223">
                  <c:v>0.0210067265092777</c:v>
                </c:pt>
                <c:pt idx="224">
                  <c:v>0.0221771174114019</c:v>
                </c:pt>
                <c:pt idx="225">
                  <c:v>0.0242782655476157</c:v>
                </c:pt>
                <c:pt idx="226">
                  <c:v>0.0247303923755221</c:v>
                </c:pt>
                <c:pt idx="227">
                  <c:v>0.024085628892817</c:v>
                </c:pt>
                <c:pt idx="228">
                  <c:v>0.0226434915071846</c:v>
                </c:pt>
                <c:pt idx="229">
                  <c:v>0.0226963215003865</c:v>
                </c:pt>
                <c:pt idx="230">
                  <c:v>0.019907875193226</c:v>
                </c:pt>
                <c:pt idx="231">
                  <c:v>0.0200112738382665</c:v>
                </c:pt>
                <c:pt idx="232">
                  <c:v>0.0181657609376278</c:v>
                </c:pt>
                <c:pt idx="233">
                  <c:v>0.00749387177256166</c:v>
                </c:pt>
                <c:pt idx="234">
                  <c:v>0.00567102811567778</c:v>
                </c:pt>
                <c:pt idx="235">
                  <c:v>0.00649069417719802</c:v>
                </c:pt>
                <c:pt idx="236">
                  <c:v>0.00648660783798561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</c:numCache>
            </c:numRef>
          </c:yVal>
        </c:ser>
        <c:ser>
          <c:idx val="1"/>
          <c:order val="1"/>
          <c:tx>
            <c:strRef>
              <c:f>Sheet1!$V$3</c:f>
              <c:strCache>
                <c:ptCount val="1"/>
                <c:pt idx="0">
                  <c:v>odo_loc_err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xVal>
            <c:numRef>
              <c:f>Sheet1!$A$4:$A$417</c:f>
              <c:numCache>
                <c:formatCode>General</c:formatCode>
                <c:ptCount val="4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  <c:pt idx="364">
                  <c:v/>
                </c:pt>
                <c:pt idx="365">
                  <c:v/>
                </c:pt>
                <c:pt idx="366">
                  <c:v/>
                </c:pt>
                <c:pt idx="367">
                  <c:v/>
                </c:pt>
                <c:pt idx="368">
                  <c:v/>
                </c:pt>
                <c:pt idx="369">
                  <c:v/>
                </c:pt>
                <c:pt idx="370">
                  <c:v/>
                </c:pt>
                <c:pt idx="371">
                  <c:v/>
                </c:pt>
                <c:pt idx="372">
                  <c:v/>
                </c:pt>
                <c:pt idx="373">
                  <c:v/>
                </c:pt>
                <c:pt idx="374">
                  <c:v/>
                </c:pt>
                <c:pt idx="375">
                  <c:v/>
                </c:pt>
                <c:pt idx="376">
                  <c:v/>
                </c:pt>
                <c:pt idx="377">
                  <c:v/>
                </c:pt>
                <c:pt idx="378">
                  <c:v/>
                </c:pt>
                <c:pt idx="379">
                  <c:v/>
                </c:pt>
                <c:pt idx="380">
                  <c:v/>
                </c:pt>
                <c:pt idx="381">
                  <c:v/>
                </c:pt>
                <c:pt idx="382">
                  <c:v/>
                </c:pt>
                <c:pt idx="383">
                  <c:v/>
                </c:pt>
                <c:pt idx="384">
                  <c:v/>
                </c:pt>
                <c:pt idx="385">
                  <c:v/>
                </c:pt>
                <c:pt idx="386">
                  <c:v/>
                </c:pt>
                <c:pt idx="387">
                  <c:v/>
                </c:pt>
                <c:pt idx="388">
                  <c:v/>
                </c:pt>
                <c:pt idx="389">
                  <c:v/>
                </c:pt>
                <c:pt idx="390">
                  <c:v/>
                </c:pt>
                <c:pt idx="391">
                  <c:v/>
                </c:pt>
                <c:pt idx="392">
                  <c:v/>
                </c:pt>
                <c:pt idx="393">
                  <c:v/>
                </c:pt>
                <c:pt idx="394">
                  <c:v/>
                </c:pt>
                <c:pt idx="395">
                  <c:v/>
                </c:pt>
                <c:pt idx="396">
                  <c:v/>
                </c:pt>
                <c:pt idx="397">
                  <c:v/>
                </c:pt>
                <c:pt idx="398">
                  <c:v/>
                </c:pt>
                <c:pt idx="399">
                  <c:v/>
                </c:pt>
                <c:pt idx="400">
                  <c:v/>
                </c:pt>
                <c:pt idx="401">
                  <c:v/>
                </c:pt>
                <c:pt idx="402">
                  <c:v/>
                </c:pt>
                <c:pt idx="403">
                  <c:v/>
                </c:pt>
                <c:pt idx="404">
                  <c:v/>
                </c:pt>
                <c:pt idx="405">
                  <c:v/>
                </c:pt>
                <c:pt idx="406">
                  <c:v/>
                </c:pt>
                <c:pt idx="407">
                  <c:v/>
                </c:pt>
                <c:pt idx="408">
                  <c:v/>
                </c:pt>
                <c:pt idx="409">
                  <c:v/>
                </c:pt>
                <c:pt idx="410">
                  <c:v/>
                </c:pt>
                <c:pt idx="411">
                  <c:v/>
                </c:pt>
                <c:pt idx="412">
                  <c:v/>
                </c:pt>
                <c:pt idx="413">
                  <c:v/>
                </c:pt>
              </c:numCache>
            </c:numRef>
          </c:xVal>
          <c:yVal>
            <c:numRef>
              <c:f>Sheet1!$V$4:$V$417</c:f>
              <c:numCache>
                <c:formatCode>General</c:formatCode>
                <c:ptCount val="414"/>
                <c:pt idx="0">
                  <c:v>0.000694150751573081</c:v>
                </c:pt>
                <c:pt idx="1">
                  <c:v>0.000339669169918921</c:v>
                </c:pt>
                <c:pt idx="2">
                  <c:v>0.0122799199368644</c:v>
                </c:pt>
                <c:pt idx="3">
                  <c:v>0.0382446197497087</c:v>
                </c:pt>
                <c:pt idx="4">
                  <c:v>0.0547013045389076</c:v>
                </c:pt>
                <c:pt idx="5">
                  <c:v>0.0639876668461352</c:v>
                </c:pt>
                <c:pt idx="6">
                  <c:v>0.0670567133111162</c:v>
                </c:pt>
                <c:pt idx="7">
                  <c:v>0.0675754675930029</c:v>
                </c:pt>
                <c:pt idx="8">
                  <c:v>0.0685582328199467</c:v>
                </c:pt>
                <c:pt idx="9">
                  <c:v>0.069091018592091</c:v>
                </c:pt>
                <c:pt idx="10">
                  <c:v>0.0698398857057209</c:v>
                </c:pt>
                <c:pt idx="11">
                  <c:v>0.0712544057157947</c:v>
                </c:pt>
                <c:pt idx="12">
                  <c:v>0.0722345814845976</c:v>
                </c:pt>
                <c:pt idx="13">
                  <c:v>0.0732574097044204</c:v>
                </c:pt>
                <c:pt idx="14">
                  <c:v>0.0738829840724722</c:v>
                </c:pt>
                <c:pt idx="15">
                  <c:v>0.075372297428136</c:v>
                </c:pt>
                <c:pt idx="16">
                  <c:v>0.076519884189956</c:v>
                </c:pt>
                <c:pt idx="17">
                  <c:v>0.0772840546311082</c:v>
                </c:pt>
                <c:pt idx="18">
                  <c:v>0.0789439214482411</c:v>
                </c:pt>
                <c:pt idx="19">
                  <c:v>0.0795853640345315</c:v>
                </c:pt>
                <c:pt idx="20">
                  <c:v>0.0810646677669256</c:v>
                </c:pt>
                <c:pt idx="21">
                  <c:v>0.0818852641484859</c:v>
                </c:pt>
                <c:pt idx="22">
                  <c:v>0.0832289178244033</c:v>
                </c:pt>
                <c:pt idx="23">
                  <c:v>0.0847182233156869</c:v>
                </c:pt>
                <c:pt idx="24">
                  <c:v>0.0840899804276981</c:v>
                </c:pt>
                <c:pt idx="25">
                  <c:v>0.0848989334325255</c:v>
                </c:pt>
                <c:pt idx="26">
                  <c:v>0.0862236851127812</c:v>
                </c:pt>
                <c:pt idx="27">
                  <c:v>0.0880865789545717</c:v>
                </c:pt>
                <c:pt idx="28">
                  <c:v>0.0894820971347988</c:v>
                </c:pt>
                <c:pt idx="29">
                  <c:v>0.0922125255589149</c:v>
                </c:pt>
                <c:pt idx="30">
                  <c:v>0.0963412403899768</c:v>
                </c:pt>
                <c:pt idx="31">
                  <c:v>0.10366879267883</c:v>
                </c:pt>
                <c:pt idx="32">
                  <c:v>0.109834480243151</c:v>
                </c:pt>
                <c:pt idx="33">
                  <c:v>0.116981168394776</c:v>
                </c:pt>
                <c:pt idx="34">
                  <c:v>0.124514774450029</c:v>
                </c:pt>
                <c:pt idx="35">
                  <c:v>0.133222802833304</c:v>
                </c:pt>
                <c:pt idx="36">
                  <c:v>0.140933058439357</c:v>
                </c:pt>
                <c:pt idx="37">
                  <c:v>0.14630850126257</c:v>
                </c:pt>
                <c:pt idx="38">
                  <c:v>0.150719755281496</c:v>
                </c:pt>
                <c:pt idx="39">
                  <c:v>0.156286824370292</c:v>
                </c:pt>
                <c:pt idx="40">
                  <c:v>0.162782118112745</c:v>
                </c:pt>
                <c:pt idx="41">
                  <c:v>0.169545762601595</c:v>
                </c:pt>
                <c:pt idx="42">
                  <c:v>0.177172444928576</c:v>
                </c:pt>
                <c:pt idx="43">
                  <c:v>0.184973154024681</c:v>
                </c:pt>
                <c:pt idx="44">
                  <c:v>0.192392130470392</c:v>
                </c:pt>
                <c:pt idx="45">
                  <c:v>0.199347783652743</c:v>
                </c:pt>
                <c:pt idx="46">
                  <c:v>0.207168775168415</c:v>
                </c:pt>
                <c:pt idx="47">
                  <c:v>0.214727728166339</c:v>
                </c:pt>
                <c:pt idx="48">
                  <c:v>0.222759746734896</c:v>
                </c:pt>
                <c:pt idx="49">
                  <c:v>0.230649475947668</c:v>
                </c:pt>
                <c:pt idx="50">
                  <c:v>0.238942685718055</c:v>
                </c:pt>
                <c:pt idx="51">
                  <c:v>0.246990206776785</c:v>
                </c:pt>
                <c:pt idx="52">
                  <c:v>0.255562132689975</c:v>
                </c:pt>
                <c:pt idx="53">
                  <c:v>0.263528414610609</c:v>
                </c:pt>
                <c:pt idx="54">
                  <c:v>0.272585864056498</c:v>
                </c:pt>
                <c:pt idx="55">
                  <c:v>0.282033476169935</c:v>
                </c:pt>
                <c:pt idx="56">
                  <c:v>0.290881231283298</c:v>
                </c:pt>
                <c:pt idx="57">
                  <c:v>0.299528591429573</c:v>
                </c:pt>
                <c:pt idx="58">
                  <c:v>0.308083797199228</c:v>
                </c:pt>
                <c:pt idx="59">
                  <c:v>0.317532738721016</c:v>
                </c:pt>
                <c:pt idx="60">
                  <c:v>0.327031286019211</c:v>
                </c:pt>
                <c:pt idx="61">
                  <c:v>0.336812741965405</c:v>
                </c:pt>
                <c:pt idx="62">
                  <c:v>0.346187931974676</c:v>
                </c:pt>
                <c:pt idx="63">
                  <c:v>0.355096438401311</c:v>
                </c:pt>
                <c:pt idx="64">
                  <c:v>0.364593094209561</c:v>
                </c:pt>
                <c:pt idx="65">
                  <c:v>0.373888259882281</c:v>
                </c:pt>
                <c:pt idx="66">
                  <c:v>0.383110378847633</c:v>
                </c:pt>
                <c:pt idx="67">
                  <c:v>0.392306761534302</c:v>
                </c:pt>
                <c:pt idx="68">
                  <c:v>0.402123304783689</c:v>
                </c:pt>
                <c:pt idx="69">
                  <c:v>0.411739465222764</c:v>
                </c:pt>
                <c:pt idx="70">
                  <c:v>0.421367507329993</c:v>
                </c:pt>
                <c:pt idx="71">
                  <c:v>0.430696472165886</c:v>
                </c:pt>
                <c:pt idx="72">
                  <c:v>0.44062117866524</c:v>
                </c:pt>
                <c:pt idx="73">
                  <c:v>0.450508291284589</c:v>
                </c:pt>
                <c:pt idx="74">
                  <c:v>0.46027397847762</c:v>
                </c:pt>
                <c:pt idx="75">
                  <c:v>0.470889496275132</c:v>
                </c:pt>
                <c:pt idx="76">
                  <c:v>0.480745033865263</c:v>
                </c:pt>
                <c:pt idx="77">
                  <c:v>0.490954253411416</c:v>
                </c:pt>
                <c:pt idx="78">
                  <c:v>0.500882253032025</c:v>
                </c:pt>
                <c:pt idx="79">
                  <c:v>0.510819231514384</c:v>
                </c:pt>
                <c:pt idx="80">
                  <c:v>0.520921748598969</c:v>
                </c:pt>
                <c:pt idx="81">
                  <c:v>0.531115928128478</c:v>
                </c:pt>
                <c:pt idx="82">
                  <c:v>0.541024126211091</c:v>
                </c:pt>
                <c:pt idx="83">
                  <c:v>0.551230251404714</c:v>
                </c:pt>
                <c:pt idx="84">
                  <c:v>0.558893963211729</c:v>
                </c:pt>
                <c:pt idx="85">
                  <c:v>0.564710368974813</c:v>
                </c:pt>
                <c:pt idx="86">
                  <c:v>0.567585586410728</c:v>
                </c:pt>
                <c:pt idx="87">
                  <c:v>0.567366445363019</c:v>
                </c:pt>
                <c:pt idx="88">
                  <c:v>0.564209492574196</c:v>
                </c:pt>
                <c:pt idx="89">
                  <c:v>0.559413156252546</c:v>
                </c:pt>
                <c:pt idx="90">
                  <c:v>0.553534219366637</c:v>
                </c:pt>
                <c:pt idx="91">
                  <c:v>0.547132554430692</c:v>
                </c:pt>
                <c:pt idx="92">
                  <c:v>0.542217099369085</c:v>
                </c:pt>
                <c:pt idx="93">
                  <c:v>0.536666422422728</c:v>
                </c:pt>
                <c:pt idx="94">
                  <c:v>0.5319609964241</c:v>
                </c:pt>
                <c:pt idx="95">
                  <c:v>0.528420387414035</c:v>
                </c:pt>
                <c:pt idx="96">
                  <c:v>0.527504709456958</c:v>
                </c:pt>
                <c:pt idx="97">
                  <c:v>0.529825532760444</c:v>
                </c:pt>
                <c:pt idx="98">
                  <c:v>0.534940243603755</c:v>
                </c:pt>
                <c:pt idx="99">
                  <c:v>0.541720470473853</c:v>
                </c:pt>
                <c:pt idx="100">
                  <c:v>0.549033293985066</c:v>
                </c:pt>
                <c:pt idx="101">
                  <c:v>0.557927986048112</c:v>
                </c:pt>
                <c:pt idx="102">
                  <c:v>0.568430678640895</c:v>
                </c:pt>
                <c:pt idx="103">
                  <c:v>0.57917576809888</c:v>
                </c:pt>
                <c:pt idx="104">
                  <c:v>0.591327406294021</c:v>
                </c:pt>
                <c:pt idx="105">
                  <c:v>0.604129551650003</c:v>
                </c:pt>
                <c:pt idx="106">
                  <c:v>0.61731227991399</c:v>
                </c:pt>
                <c:pt idx="107">
                  <c:v>0.631007871010237</c:v>
                </c:pt>
                <c:pt idx="108">
                  <c:v>0.645365224196662</c:v>
                </c:pt>
                <c:pt idx="109">
                  <c:v>0.659437871742017</c:v>
                </c:pt>
                <c:pt idx="110">
                  <c:v>0.674221404120841</c:v>
                </c:pt>
                <c:pt idx="111">
                  <c:v>0.689172967869099</c:v>
                </c:pt>
                <c:pt idx="112">
                  <c:v>0.704523572777699</c:v>
                </c:pt>
                <c:pt idx="113">
                  <c:v>0.719796915805959</c:v>
                </c:pt>
                <c:pt idx="114">
                  <c:v>0.731188481701354</c:v>
                </c:pt>
                <c:pt idx="115">
                  <c:v>0.739234966180941</c:v>
                </c:pt>
                <c:pt idx="116">
                  <c:v>0.744794086054749</c:v>
                </c:pt>
                <c:pt idx="117">
                  <c:v>0.747745347395176</c:v>
                </c:pt>
                <c:pt idx="118">
                  <c:v>0.749388455434569</c:v>
                </c:pt>
                <c:pt idx="119">
                  <c:v>0.749322812884443</c:v>
                </c:pt>
                <c:pt idx="120">
                  <c:v>0.745257320240282</c:v>
                </c:pt>
                <c:pt idx="121">
                  <c:v>0.740210010610589</c:v>
                </c:pt>
                <c:pt idx="122">
                  <c:v>0.733457716589795</c:v>
                </c:pt>
                <c:pt idx="123">
                  <c:v>0.72449954591805</c:v>
                </c:pt>
                <c:pt idx="124">
                  <c:v>0.712384821108823</c:v>
                </c:pt>
                <c:pt idx="125">
                  <c:v>0.69884763329199</c:v>
                </c:pt>
                <c:pt idx="126">
                  <c:v>0.683613858646843</c:v>
                </c:pt>
                <c:pt idx="127">
                  <c:v>0.670355596821631</c:v>
                </c:pt>
                <c:pt idx="128">
                  <c:v>0.656796863585941</c:v>
                </c:pt>
                <c:pt idx="129">
                  <c:v>0.643926096420068</c:v>
                </c:pt>
                <c:pt idx="130">
                  <c:v>0.631404423289132</c:v>
                </c:pt>
                <c:pt idx="131">
                  <c:v>0.622038281130397</c:v>
                </c:pt>
                <c:pt idx="132">
                  <c:v>0.613902994141805</c:v>
                </c:pt>
                <c:pt idx="133">
                  <c:v>0.608746179912566</c:v>
                </c:pt>
                <c:pt idx="134">
                  <c:v>0.605725464768073</c:v>
                </c:pt>
                <c:pt idx="135">
                  <c:v>0.604767826109516</c:v>
                </c:pt>
                <c:pt idx="136">
                  <c:v>0.605814191436489</c:v>
                </c:pt>
                <c:pt idx="137">
                  <c:v>0.608501792529381</c:v>
                </c:pt>
                <c:pt idx="138">
                  <c:v>0.612922397179471</c:v>
                </c:pt>
                <c:pt idx="139">
                  <c:v>0.619245640105671</c:v>
                </c:pt>
                <c:pt idx="140">
                  <c:v>0.626561139199257</c:v>
                </c:pt>
                <c:pt idx="141">
                  <c:v>0.635274834745394</c:v>
                </c:pt>
                <c:pt idx="142">
                  <c:v>0.645293840767988</c:v>
                </c:pt>
                <c:pt idx="143">
                  <c:v>0.656452397441484</c:v>
                </c:pt>
                <c:pt idx="144">
                  <c:v>0.668883552574078</c:v>
                </c:pt>
                <c:pt idx="145">
                  <c:v>0.682601666345053</c:v>
                </c:pt>
                <c:pt idx="146">
                  <c:v>0.693390509487905</c:v>
                </c:pt>
                <c:pt idx="147">
                  <c:v>0.702885557332909</c:v>
                </c:pt>
                <c:pt idx="148">
                  <c:v>0.709911759555401</c:v>
                </c:pt>
                <c:pt idx="149">
                  <c:v>0.714448048201154</c:v>
                </c:pt>
                <c:pt idx="150">
                  <c:v>0.718421419994732</c:v>
                </c:pt>
                <c:pt idx="151">
                  <c:v>0.720140221363121</c:v>
                </c:pt>
                <c:pt idx="152">
                  <c:v>0.716420257969195</c:v>
                </c:pt>
                <c:pt idx="153">
                  <c:v>0.70801119051166</c:v>
                </c:pt>
                <c:pt idx="154">
                  <c:v>0.696452867184354</c:v>
                </c:pt>
                <c:pt idx="155">
                  <c:v>0.679474628428393</c:v>
                </c:pt>
                <c:pt idx="156">
                  <c:v>0.657689792559768</c:v>
                </c:pt>
                <c:pt idx="157">
                  <c:v>0.63213583985704</c:v>
                </c:pt>
                <c:pt idx="158">
                  <c:v>0.604575431727935</c:v>
                </c:pt>
                <c:pt idx="159">
                  <c:v>0.576764651562289</c:v>
                </c:pt>
                <c:pt idx="160">
                  <c:v>0.547492041429421</c:v>
                </c:pt>
                <c:pt idx="161">
                  <c:v>0.517743728283681</c:v>
                </c:pt>
                <c:pt idx="162">
                  <c:v>0.488457257847293</c:v>
                </c:pt>
                <c:pt idx="163">
                  <c:v>0.462445033825221</c:v>
                </c:pt>
                <c:pt idx="164">
                  <c:v>0.440933187724219</c:v>
                </c:pt>
                <c:pt idx="165">
                  <c:v>0.423346919266843</c:v>
                </c:pt>
                <c:pt idx="166">
                  <c:v>0.411268700039985</c:v>
                </c:pt>
                <c:pt idx="167">
                  <c:v>0.403778303863449</c:v>
                </c:pt>
                <c:pt idx="168">
                  <c:v>0.401224942477113</c:v>
                </c:pt>
                <c:pt idx="169">
                  <c:v>0.403721435968541</c:v>
                </c:pt>
                <c:pt idx="170">
                  <c:v>0.410940227371981</c:v>
                </c:pt>
                <c:pt idx="171">
                  <c:v>0.422214159806757</c:v>
                </c:pt>
                <c:pt idx="172">
                  <c:v>0.437222082231737</c:v>
                </c:pt>
                <c:pt idx="173">
                  <c:v>0.455644243975748</c:v>
                </c:pt>
                <c:pt idx="174">
                  <c:v>0.476342169514721</c:v>
                </c:pt>
                <c:pt idx="175">
                  <c:v>0.495580042993985</c:v>
                </c:pt>
                <c:pt idx="176">
                  <c:v>0.515128133319116</c:v>
                </c:pt>
                <c:pt idx="177">
                  <c:v>0.534943222164645</c:v>
                </c:pt>
                <c:pt idx="178">
                  <c:v>0.555588320861905</c:v>
                </c:pt>
                <c:pt idx="179">
                  <c:v>0.578306049902899</c:v>
                </c:pt>
                <c:pt idx="180">
                  <c:v>0.605689163478822</c:v>
                </c:pt>
                <c:pt idx="181">
                  <c:v>0.639431223017438</c:v>
                </c:pt>
                <c:pt idx="182">
                  <c:v>0.676086636462941</c:v>
                </c:pt>
                <c:pt idx="183">
                  <c:v>0.71480023122011</c:v>
                </c:pt>
                <c:pt idx="184">
                  <c:v>0.754497501362211</c:v>
                </c:pt>
                <c:pt idx="185">
                  <c:v>0.789996450432521</c:v>
                </c:pt>
                <c:pt idx="186">
                  <c:v>0.822354177404101</c:v>
                </c:pt>
                <c:pt idx="187">
                  <c:v>0.850151646227102</c:v>
                </c:pt>
                <c:pt idx="188">
                  <c:v>0.876365108298956</c:v>
                </c:pt>
                <c:pt idx="189">
                  <c:v>0.902869415252755</c:v>
                </c:pt>
                <c:pt idx="190">
                  <c:v>0.930444290440403</c:v>
                </c:pt>
                <c:pt idx="191">
                  <c:v>0.958469089822428</c:v>
                </c:pt>
                <c:pt idx="192">
                  <c:v>0.986695693169767</c:v>
                </c:pt>
                <c:pt idx="193">
                  <c:v>1.01568887752404</c:v>
                </c:pt>
                <c:pt idx="194">
                  <c:v>1.04507188988037</c:v>
                </c:pt>
                <c:pt idx="195">
                  <c:v>1.07523729378083</c:v>
                </c:pt>
                <c:pt idx="196">
                  <c:v>1.10504080152493</c:v>
                </c:pt>
                <c:pt idx="197">
                  <c:v>1.13594649115907</c:v>
                </c:pt>
                <c:pt idx="198">
                  <c:v>1.16674357707717</c:v>
                </c:pt>
                <c:pt idx="199">
                  <c:v>1.19797484548301</c:v>
                </c:pt>
                <c:pt idx="200">
                  <c:v>1.22896102669012</c:v>
                </c:pt>
                <c:pt idx="201">
                  <c:v>1.26087353596604</c:v>
                </c:pt>
                <c:pt idx="202">
                  <c:v>1.29376419923527</c:v>
                </c:pt>
                <c:pt idx="203">
                  <c:v>1.32563718793679</c:v>
                </c:pt>
                <c:pt idx="204">
                  <c:v>1.35785765050647</c:v>
                </c:pt>
                <c:pt idx="205">
                  <c:v>1.39071849040236</c:v>
                </c:pt>
                <c:pt idx="206">
                  <c:v>1.41955082614582</c:v>
                </c:pt>
                <c:pt idx="207">
                  <c:v>1.44634613520886</c:v>
                </c:pt>
                <c:pt idx="208">
                  <c:v>1.47076911475928</c:v>
                </c:pt>
                <c:pt idx="209">
                  <c:v>1.49370104297712</c:v>
                </c:pt>
                <c:pt idx="210">
                  <c:v>1.51529137290456</c:v>
                </c:pt>
                <c:pt idx="211">
                  <c:v>1.53429207856493</c:v>
                </c:pt>
                <c:pt idx="212">
                  <c:v>1.55294966940718</c:v>
                </c:pt>
                <c:pt idx="213">
                  <c:v>1.57497054414469</c:v>
                </c:pt>
                <c:pt idx="214">
                  <c:v>1.5917805443962</c:v>
                </c:pt>
                <c:pt idx="215">
                  <c:v>1.60744771232711</c:v>
                </c:pt>
                <c:pt idx="216">
                  <c:v>1.61978340873645</c:v>
                </c:pt>
                <c:pt idx="217">
                  <c:v>1.62875726670307</c:v>
                </c:pt>
                <c:pt idx="218">
                  <c:v>1.63417994536055</c:v>
                </c:pt>
                <c:pt idx="219">
                  <c:v>1.63364931032174</c:v>
                </c:pt>
                <c:pt idx="220">
                  <c:v>1.63166156215707</c:v>
                </c:pt>
                <c:pt idx="221">
                  <c:v>1.62795442612424</c:v>
                </c:pt>
                <c:pt idx="222">
                  <c:v>1.62445650435068</c:v>
                </c:pt>
                <c:pt idx="223">
                  <c:v>1.6209970626013</c:v>
                </c:pt>
                <c:pt idx="224">
                  <c:v>1.61901818820312</c:v>
                </c:pt>
                <c:pt idx="225">
                  <c:v>1.61829704850257</c:v>
                </c:pt>
                <c:pt idx="226">
                  <c:v>1.61813162140079</c:v>
                </c:pt>
                <c:pt idx="227">
                  <c:v>1.61929861770818</c:v>
                </c:pt>
                <c:pt idx="228">
                  <c:v>1.62113325541835</c:v>
                </c:pt>
                <c:pt idx="229">
                  <c:v>1.62349013514988</c:v>
                </c:pt>
                <c:pt idx="230">
                  <c:v>1.6271189193997</c:v>
                </c:pt>
                <c:pt idx="231">
                  <c:v>1.63059078469265</c:v>
                </c:pt>
                <c:pt idx="232">
                  <c:v>1.63491537717335</c:v>
                </c:pt>
                <c:pt idx="233">
                  <c:v>1.64003833617148</c:v>
                </c:pt>
                <c:pt idx="234">
                  <c:v>1.64563082464026</c:v>
                </c:pt>
                <c:pt idx="235">
                  <c:v>1.65125874200425</c:v>
                </c:pt>
                <c:pt idx="236">
                  <c:v>1.65528714668217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</c:numCache>
            </c:numRef>
          </c:yVal>
        </c:ser>
        <c:axId val="12573"/>
        <c:axId val="18155"/>
      </c:scatterChart>
      <c:valAx>
        <c:axId val="125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900"/>
                  <a:t>Time (sample k)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8155"/>
        <c:crosses val="autoZero"/>
      </c:valAx>
      <c:valAx>
        <c:axId val="1815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900"/>
                  <a:t>error (m)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2573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tx>
            <c:strRef>
              <c:f>Sheet1!$P$3</c:f>
              <c:strCache>
                <c:ptCount val="1"/>
                <c:pt idx="0">
                  <c:v>theta_loc_err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xVal>
            <c:numRef>
              <c:f>Sheet1!$A$4:$A$417</c:f>
              <c:numCache>
                <c:formatCode>General</c:formatCode>
                <c:ptCount val="4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  <c:pt idx="364">
                  <c:v/>
                </c:pt>
                <c:pt idx="365">
                  <c:v/>
                </c:pt>
                <c:pt idx="366">
                  <c:v/>
                </c:pt>
                <c:pt idx="367">
                  <c:v/>
                </c:pt>
                <c:pt idx="368">
                  <c:v/>
                </c:pt>
                <c:pt idx="369">
                  <c:v/>
                </c:pt>
                <c:pt idx="370">
                  <c:v/>
                </c:pt>
                <c:pt idx="371">
                  <c:v/>
                </c:pt>
                <c:pt idx="372">
                  <c:v/>
                </c:pt>
                <c:pt idx="373">
                  <c:v/>
                </c:pt>
                <c:pt idx="374">
                  <c:v/>
                </c:pt>
                <c:pt idx="375">
                  <c:v/>
                </c:pt>
                <c:pt idx="376">
                  <c:v/>
                </c:pt>
                <c:pt idx="377">
                  <c:v/>
                </c:pt>
                <c:pt idx="378">
                  <c:v/>
                </c:pt>
                <c:pt idx="379">
                  <c:v/>
                </c:pt>
                <c:pt idx="380">
                  <c:v/>
                </c:pt>
                <c:pt idx="381">
                  <c:v/>
                </c:pt>
                <c:pt idx="382">
                  <c:v/>
                </c:pt>
                <c:pt idx="383">
                  <c:v/>
                </c:pt>
                <c:pt idx="384">
                  <c:v/>
                </c:pt>
                <c:pt idx="385">
                  <c:v/>
                </c:pt>
                <c:pt idx="386">
                  <c:v/>
                </c:pt>
                <c:pt idx="387">
                  <c:v/>
                </c:pt>
                <c:pt idx="388">
                  <c:v/>
                </c:pt>
                <c:pt idx="389">
                  <c:v/>
                </c:pt>
                <c:pt idx="390">
                  <c:v/>
                </c:pt>
                <c:pt idx="391">
                  <c:v/>
                </c:pt>
                <c:pt idx="392">
                  <c:v/>
                </c:pt>
                <c:pt idx="393">
                  <c:v/>
                </c:pt>
                <c:pt idx="394">
                  <c:v/>
                </c:pt>
                <c:pt idx="395">
                  <c:v/>
                </c:pt>
                <c:pt idx="396">
                  <c:v/>
                </c:pt>
                <c:pt idx="397">
                  <c:v/>
                </c:pt>
                <c:pt idx="398">
                  <c:v/>
                </c:pt>
                <c:pt idx="399">
                  <c:v/>
                </c:pt>
                <c:pt idx="400">
                  <c:v/>
                </c:pt>
                <c:pt idx="401">
                  <c:v/>
                </c:pt>
                <c:pt idx="402">
                  <c:v/>
                </c:pt>
                <c:pt idx="403">
                  <c:v/>
                </c:pt>
                <c:pt idx="404">
                  <c:v/>
                </c:pt>
                <c:pt idx="405">
                  <c:v/>
                </c:pt>
                <c:pt idx="406">
                  <c:v/>
                </c:pt>
                <c:pt idx="407">
                  <c:v/>
                </c:pt>
                <c:pt idx="408">
                  <c:v/>
                </c:pt>
                <c:pt idx="409">
                  <c:v/>
                </c:pt>
                <c:pt idx="410">
                  <c:v/>
                </c:pt>
                <c:pt idx="411">
                  <c:v/>
                </c:pt>
                <c:pt idx="412">
                  <c:v/>
                </c:pt>
                <c:pt idx="413">
                  <c:v/>
                </c:pt>
              </c:numCache>
            </c:numRef>
          </c:xVal>
          <c:yVal>
            <c:numRef>
              <c:f>Sheet1!$P$4:$P$417</c:f>
              <c:numCache>
                <c:formatCode>General</c:formatCode>
                <c:ptCount val="414"/>
                <c:pt idx="0">
                  <c:v>-0.0165297375845717</c:v>
                </c:pt>
                <c:pt idx="1">
                  <c:v>-0.0166018577656635</c:v>
                </c:pt>
                <c:pt idx="2">
                  <c:v>-0.00934407041738505</c:v>
                </c:pt>
                <c:pt idx="3">
                  <c:v>-0.00531214555658055</c:v>
                </c:pt>
                <c:pt idx="4">
                  <c:v>-0.00783013550122136</c:v>
                </c:pt>
                <c:pt idx="5">
                  <c:v>-0.00926465665277099</c:v>
                </c:pt>
                <c:pt idx="6">
                  <c:v>-0.0129382334280472</c:v>
                </c:pt>
                <c:pt idx="7">
                  <c:v>-0.0165040906523244</c:v>
                </c:pt>
                <c:pt idx="8">
                  <c:v>-0.0163647847707775</c:v>
                </c:pt>
                <c:pt idx="9">
                  <c:v>-0.0157990214651298</c:v>
                </c:pt>
                <c:pt idx="10">
                  <c:v>-0.0170067085994681</c:v>
                </c:pt>
                <c:pt idx="11">
                  <c:v>-0.0159679186091386</c:v>
                </c:pt>
                <c:pt idx="12">
                  <c:v>-0.01231972093817</c:v>
                </c:pt>
                <c:pt idx="13">
                  <c:v>-0.00909327720529896</c:v>
                </c:pt>
                <c:pt idx="14">
                  <c:v>-0.0084710519327813</c:v>
                </c:pt>
                <c:pt idx="15">
                  <c:v>-0.00717808392797314</c:v>
                </c:pt>
                <c:pt idx="16">
                  <c:v>-0.00659703969270553</c:v>
                </c:pt>
                <c:pt idx="17">
                  <c:v>-0.00546144300362705</c:v>
                </c:pt>
                <c:pt idx="18">
                  <c:v>-0.00459775833341403</c:v>
                </c:pt>
                <c:pt idx="19">
                  <c:v>-0.00226539540431703</c:v>
                </c:pt>
                <c:pt idx="20">
                  <c:v>0.00100443821089913</c:v>
                </c:pt>
                <c:pt idx="21">
                  <c:v>0.00444727610877704</c:v>
                </c:pt>
                <c:pt idx="22">
                  <c:v>0.0084620372016071</c:v>
                </c:pt>
                <c:pt idx="23">
                  <c:v>0.0133388970985187</c:v>
                </c:pt>
                <c:pt idx="24">
                  <c:v>0.01264157007748</c:v>
                </c:pt>
                <c:pt idx="25">
                  <c:v>0.00723735856858632</c:v>
                </c:pt>
                <c:pt idx="26">
                  <c:v>0.00181087983544104</c:v>
                </c:pt>
                <c:pt idx="27">
                  <c:v>-0.0332419772990828</c:v>
                </c:pt>
                <c:pt idx="28">
                  <c:v>-0.0515097861919671</c:v>
                </c:pt>
                <c:pt idx="29">
                  <c:v>-0.0512995090122231</c:v>
                </c:pt>
                <c:pt idx="30">
                  <c:v>-0.0589789250868646</c:v>
                </c:pt>
                <c:pt idx="31">
                  <c:v>-0.0726929611349204</c:v>
                </c:pt>
                <c:pt idx="32">
                  <c:v>-0.0409787869746398</c:v>
                </c:pt>
                <c:pt idx="33">
                  <c:v>-0.0322794967302959</c:v>
                </c:pt>
                <c:pt idx="34">
                  <c:v>-0.0483920074996478</c:v>
                </c:pt>
                <c:pt idx="35">
                  <c:v>-0.079144522587762</c:v>
                </c:pt>
                <c:pt idx="36">
                  <c:v>-0.0455068276786679</c:v>
                </c:pt>
                <c:pt idx="37">
                  <c:v>-0.0256929626067758</c:v>
                </c:pt>
                <c:pt idx="38">
                  <c:v>-0.00839340495153657</c:v>
                </c:pt>
                <c:pt idx="39">
                  <c:v>0.00118688769831346</c:v>
                </c:pt>
                <c:pt idx="40">
                  <c:v>0.00384733944015408</c:v>
                </c:pt>
                <c:pt idx="41">
                  <c:v>0.00475066751799283</c:v>
                </c:pt>
                <c:pt idx="42">
                  <c:v>0.0102785478249328</c:v>
                </c:pt>
                <c:pt idx="43">
                  <c:v>0.00907652007611875</c:v>
                </c:pt>
                <c:pt idx="44">
                  <c:v>0.00896941308496312</c:v>
                </c:pt>
                <c:pt idx="45">
                  <c:v>0.00638225166074065</c:v>
                </c:pt>
                <c:pt idx="46">
                  <c:v>0.00518699985700536</c:v>
                </c:pt>
                <c:pt idx="47">
                  <c:v>0.00636119654800744</c:v>
                </c:pt>
                <c:pt idx="48">
                  <c:v>0.0073074286778974</c:v>
                </c:pt>
                <c:pt idx="49">
                  <c:v>0.00492457359679036</c:v>
                </c:pt>
                <c:pt idx="50">
                  <c:v>0.00506566190690003</c:v>
                </c:pt>
                <c:pt idx="51">
                  <c:v>0.0130022785323589</c:v>
                </c:pt>
                <c:pt idx="52">
                  <c:v>0.013522283302597</c:v>
                </c:pt>
                <c:pt idx="53">
                  <c:v>0.0143345984082269</c:v>
                </c:pt>
                <c:pt idx="54">
                  <c:v>0.0137651513018359</c:v>
                </c:pt>
                <c:pt idx="55">
                  <c:v>0.0127026588360819</c:v>
                </c:pt>
                <c:pt idx="56">
                  <c:v>-0.0151473916810998</c:v>
                </c:pt>
                <c:pt idx="57">
                  <c:v>-0.00988081541438643</c:v>
                </c:pt>
                <c:pt idx="58">
                  <c:v>-0.0110996898133698</c:v>
                </c:pt>
                <c:pt idx="59">
                  <c:v>-0.00994212621714922</c:v>
                </c:pt>
                <c:pt idx="60">
                  <c:v>-0.00660699858837704</c:v>
                </c:pt>
                <c:pt idx="61">
                  <c:v>-0.00288037527040262</c:v>
                </c:pt>
                <c:pt idx="62">
                  <c:v>0.00470478017936835</c:v>
                </c:pt>
                <c:pt idx="63">
                  <c:v>0.00836340730287986</c:v>
                </c:pt>
                <c:pt idx="64">
                  <c:v>0.00865941467285745</c:v>
                </c:pt>
                <c:pt idx="65">
                  <c:v>0.0128969526695862</c:v>
                </c:pt>
                <c:pt idx="66">
                  <c:v>0.00744741184969018</c:v>
                </c:pt>
                <c:pt idx="67">
                  <c:v>-0.0156448970889094</c:v>
                </c:pt>
                <c:pt idx="68">
                  <c:v>-0.0149136754421502</c:v>
                </c:pt>
                <c:pt idx="69">
                  <c:v>-0.0153037519404006</c:v>
                </c:pt>
                <c:pt idx="70">
                  <c:v>-0.0146694833810475</c:v>
                </c:pt>
                <c:pt idx="71">
                  <c:v>-0.0113640685255915</c:v>
                </c:pt>
                <c:pt idx="72">
                  <c:v>-0.0106526690792425</c:v>
                </c:pt>
                <c:pt idx="73">
                  <c:v>-0.00874012009897871</c:v>
                </c:pt>
                <c:pt idx="74">
                  <c:v>-0.00574209172973148</c:v>
                </c:pt>
                <c:pt idx="75">
                  <c:v>-0.00702017285275011</c:v>
                </c:pt>
                <c:pt idx="76">
                  <c:v>-0.00548950952380016</c:v>
                </c:pt>
                <c:pt idx="77">
                  <c:v>-0.00516197987617976</c:v>
                </c:pt>
                <c:pt idx="78">
                  <c:v>-0.00509897561296872</c:v>
                </c:pt>
                <c:pt idx="79">
                  <c:v>-0.00423503038492105</c:v>
                </c:pt>
                <c:pt idx="80">
                  <c:v>-0.00479165313318423</c:v>
                </c:pt>
                <c:pt idx="81">
                  <c:v>-0.00445890484862081</c:v>
                </c:pt>
                <c:pt idx="82">
                  <c:v>-0.00289058118245881</c:v>
                </c:pt>
                <c:pt idx="83">
                  <c:v>0.0102571491696414</c:v>
                </c:pt>
                <c:pt idx="84">
                  <c:v>0.0102255581892794</c:v>
                </c:pt>
                <c:pt idx="85">
                  <c:v>0.00316408080666977</c:v>
                </c:pt>
                <c:pt idx="86">
                  <c:v>-0.0179308004526901</c:v>
                </c:pt>
                <c:pt idx="87">
                  <c:v>-0.0388421978894973</c:v>
                </c:pt>
                <c:pt idx="88">
                  <c:v>-0.0541881091624933</c:v>
                </c:pt>
                <c:pt idx="89">
                  <c:v>-0.0719074322911273</c:v>
                </c:pt>
                <c:pt idx="90">
                  <c:v>-0.0822963155077158</c:v>
                </c:pt>
                <c:pt idx="91">
                  <c:v>-0.083689974699697</c:v>
                </c:pt>
                <c:pt idx="92">
                  <c:v>-0.0359555672509844</c:v>
                </c:pt>
                <c:pt idx="93">
                  <c:v>-0.0383880626509328</c:v>
                </c:pt>
                <c:pt idx="94">
                  <c:v>-0.0574597486948603</c:v>
                </c:pt>
                <c:pt idx="95">
                  <c:v>-0.0545009737687316</c:v>
                </c:pt>
                <c:pt idx="96">
                  <c:v>-0.0419393092578058</c:v>
                </c:pt>
                <c:pt idx="97">
                  <c:v>-0.0274579783436917</c:v>
                </c:pt>
                <c:pt idx="98">
                  <c:v>-0.0113672444294652</c:v>
                </c:pt>
                <c:pt idx="99">
                  <c:v>-0.00242946876181893</c:v>
                </c:pt>
                <c:pt idx="100">
                  <c:v>-0.00267714744242564</c:v>
                </c:pt>
                <c:pt idx="101">
                  <c:v>-0.00319622209753501</c:v>
                </c:pt>
                <c:pt idx="102">
                  <c:v>0.00295599347475051</c:v>
                </c:pt>
                <c:pt idx="103">
                  <c:v>0.000261283129018519</c:v>
                </c:pt>
                <c:pt idx="104">
                  <c:v>-0.00162211553918223</c:v>
                </c:pt>
                <c:pt idx="105">
                  <c:v>-0.00225966740848471</c:v>
                </c:pt>
                <c:pt idx="106">
                  <c:v>0.000793492745473801</c:v>
                </c:pt>
                <c:pt idx="107">
                  <c:v>0.00152969407593551</c:v>
                </c:pt>
                <c:pt idx="108">
                  <c:v>0.00370190977664242</c:v>
                </c:pt>
                <c:pt idx="109">
                  <c:v>0.00829220148903787</c:v>
                </c:pt>
                <c:pt idx="110">
                  <c:v>0.00637050135000905</c:v>
                </c:pt>
                <c:pt idx="111">
                  <c:v>0.000467813663970196</c:v>
                </c:pt>
                <c:pt idx="112">
                  <c:v>0.00439180623016533</c:v>
                </c:pt>
                <c:pt idx="113">
                  <c:v>0.0103514975156316</c:v>
                </c:pt>
                <c:pt idx="114">
                  <c:v>0.00353255384493067</c:v>
                </c:pt>
                <c:pt idx="115">
                  <c:v>0.000842130124302676</c:v>
                </c:pt>
                <c:pt idx="116">
                  <c:v>-0.0295007943589802</c:v>
                </c:pt>
                <c:pt idx="117">
                  <c:v>-0.0494021301097281</c:v>
                </c:pt>
                <c:pt idx="118">
                  <c:v>-0.0462395698460245</c:v>
                </c:pt>
                <c:pt idx="119">
                  <c:v>-0.0580299184344644</c:v>
                </c:pt>
                <c:pt idx="120">
                  <c:v>-0.052888741105777</c:v>
                </c:pt>
                <c:pt idx="121">
                  <c:v>-0.032971087679786</c:v>
                </c:pt>
                <c:pt idx="122">
                  <c:v>-0.0325079963678916</c:v>
                </c:pt>
                <c:pt idx="123">
                  <c:v>-0.0434233397196011</c:v>
                </c:pt>
                <c:pt idx="124">
                  <c:v>-0.0363573812778251</c:v>
                </c:pt>
                <c:pt idx="125">
                  <c:v>-0.0324079165074096</c:v>
                </c:pt>
                <c:pt idx="126">
                  <c:v>-0.022415167171987</c:v>
                </c:pt>
                <c:pt idx="127">
                  <c:v>-0.00952360047019063</c:v>
                </c:pt>
                <c:pt idx="128">
                  <c:v>-0.00433327391937866</c:v>
                </c:pt>
                <c:pt idx="129">
                  <c:v>-0.00423107138204326</c:v>
                </c:pt>
                <c:pt idx="130">
                  <c:v>-0.00404061956250423</c:v>
                </c:pt>
                <c:pt idx="131">
                  <c:v>0.00662734993362513</c:v>
                </c:pt>
                <c:pt idx="132">
                  <c:v>0.00566682420815745</c:v>
                </c:pt>
                <c:pt idx="133">
                  <c:v>0.00567864189363654</c:v>
                </c:pt>
                <c:pt idx="134">
                  <c:v>0.00423854744335372</c:v>
                </c:pt>
                <c:pt idx="135">
                  <c:v>0.00350167385356714</c:v>
                </c:pt>
                <c:pt idx="136">
                  <c:v>0.00343291377997534</c:v>
                </c:pt>
                <c:pt idx="137">
                  <c:v>0.00447621152101796</c:v>
                </c:pt>
                <c:pt idx="138">
                  <c:v>0.00328189394443834</c:v>
                </c:pt>
                <c:pt idx="139">
                  <c:v>0.00505811235874498</c:v>
                </c:pt>
                <c:pt idx="140">
                  <c:v>0.00581346801313609</c:v>
                </c:pt>
                <c:pt idx="141">
                  <c:v>0.0126234688268436</c:v>
                </c:pt>
                <c:pt idx="142">
                  <c:v>0.0150580972893319</c:v>
                </c:pt>
                <c:pt idx="143">
                  <c:v>0.0148376693176151</c:v>
                </c:pt>
                <c:pt idx="144">
                  <c:v>0.0128257057589205</c:v>
                </c:pt>
                <c:pt idx="145">
                  <c:v>-0.0221968655756055</c:v>
                </c:pt>
                <c:pt idx="146">
                  <c:v>-0.037296848965152</c:v>
                </c:pt>
                <c:pt idx="147">
                  <c:v>-0.0076406046766575</c:v>
                </c:pt>
                <c:pt idx="148">
                  <c:v>-0.0374078143511447</c:v>
                </c:pt>
                <c:pt idx="149">
                  <c:v>-0.042756372277271</c:v>
                </c:pt>
                <c:pt idx="150">
                  <c:v>-0.064586738728055</c:v>
                </c:pt>
                <c:pt idx="151">
                  <c:v>-0.0858852671520234</c:v>
                </c:pt>
                <c:pt idx="152">
                  <c:v>-0.0600130578892433</c:v>
                </c:pt>
                <c:pt idx="153">
                  <c:v>-0.0229058235844617</c:v>
                </c:pt>
                <c:pt idx="154">
                  <c:v>-0.0370640042276769</c:v>
                </c:pt>
                <c:pt idx="155">
                  <c:v>-0.0408721544968822</c:v>
                </c:pt>
                <c:pt idx="156">
                  <c:v>-0.0411718004960875</c:v>
                </c:pt>
                <c:pt idx="157">
                  <c:v>-0.0180246266770503</c:v>
                </c:pt>
                <c:pt idx="158">
                  <c:v>-0.0112548263832455</c:v>
                </c:pt>
                <c:pt idx="159">
                  <c:v>-0.00383856932312732</c:v>
                </c:pt>
                <c:pt idx="160">
                  <c:v>0.00263468168405812</c:v>
                </c:pt>
                <c:pt idx="161">
                  <c:v>0.00513580233079125</c:v>
                </c:pt>
                <c:pt idx="162">
                  <c:v>0.00955499776750379</c:v>
                </c:pt>
                <c:pt idx="163">
                  <c:v>0.00372404750772759</c:v>
                </c:pt>
                <c:pt idx="164">
                  <c:v>0.00625961580161771</c:v>
                </c:pt>
                <c:pt idx="165">
                  <c:v>0.00692360992168251</c:v>
                </c:pt>
                <c:pt idx="166">
                  <c:v>0.00134013938821109</c:v>
                </c:pt>
                <c:pt idx="167">
                  <c:v>0.00140099152170325</c:v>
                </c:pt>
                <c:pt idx="168">
                  <c:v>0.00309349288826777</c:v>
                </c:pt>
                <c:pt idx="169">
                  <c:v>0.0046013506358511</c:v>
                </c:pt>
                <c:pt idx="170">
                  <c:v>0.00322609260198181</c:v>
                </c:pt>
                <c:pt idx="171">
                  <c:v>0.00484314666337493</c:v>
                </c:pt>
                <c:pt idx="172">
                  <c:v>0.00142318453425982</c:v>
                </c:pt>
                <c:pt idx="173">
                  <c:v>0.00454170552299171</c:v>
                </c:pt>
                <c:pt idx="174">
                  <c:v>0.00872566855526991</c:v>
                </c:pt>
                <c:pt idx="175">
                  <c:v>0.00558228808754979</c:v>
                </c:pt>
                <c:pt idx="176">
                  <c:v>0.0168844853774521</c:v>
                </c:pt>
                <c:pt idx="177">
                  <c:v>0.0319271169420761</c:v>
                </c:pt>
                <c:pt idx="178">
                  <c:v>0.0552898614180428</c:v>
                </c:pt>
                <c:pt idx="179">
                  <c:v>0.0676208715839097</c:v>
                </c:pt>
                <c:pt idx="180">
                  <c:v>0.0843226841233884</c:v>
                </c:pt>
                <c:pt idx="181">
                  <c:v>0.0611796885319862</c:v>
                </c:pt>
                <c:pt idx="182">
                  <c:v>0.0505712066737267</c:v>
                </c:pt>
                <c:pt idx="183">
                  <c:v>0.03929475380707</c:v>
                </c:pt>
                <c:pt idx="184">
                  <c:v>0.00813549599089836</c:v>
                </c:pt>
                <c:pt idx="185">
                  <c:v>0.0140379942647311</c:v>
                </c:pt>
                <c:pt idx="186">
                  <c:v>0.00996729744386382</c:v>
                </c:pt>
                <c:pt idx="187">
                  <c:v>5.91215914091947E-006</c:v>
                </c:pt>
                <c:pt idx="188">
                  <c:v>-0.00964479449470757</c:v>
                </c:pt>
                <c:pt idx="189">
                  <c:v>-0.0123946517565043</c:v>
                </c:pt>
                <c:pt idx="190">
                  <c:v>-0.00502655798265783</c:v>
                </c:pt>
                <c:pt idx="191">
                  <c:v>0.00719327992348839</c:v>
                </c:pt>
                <c:pt idx="192">
                  <c:v>0.0101748580683632</c:v>
                </c:pt>
                <c:pt idx="193">
                  <c:v>0.0105929020095483</c:v>
                </c:pt>
                <c:pt idx="194">
                  <c:v>0.0084691030816173</c:v>
                </c:pt>
                <c:pt idx="195">
                  <c:v>0.0051233211782149</c:v>
                </c:pt>
                <c:pt idx="196">
                  <c:v>0.00588187153606867</c:v>
                </c:pt>
                <c:pt idx="197">
                  <c:v>0.0045008580365451</c:v>
                </c:pt>
                <c:pt idx="198">
                  <c:v>0.00401903604928755</c:v>
                </c:pt>
                <c:pt idx="199">
                  <c:v>0.00418666627150088</c:v>
                </c:pt>
                <c:pt idx="200">
                  <c:v>0.00229171540480166</c:v>
                </c:pt>
                <c:pt idx="201">
                  <c:v>0.00210007147692082</c:v>
                </c:pt>
                <c:pt idx="202">
                  <c:v>0.000526508854850505</c:v>
                </c:pt>
                <c:pt idx="203">
                  <c:v>0.0013800473680341</c:v>
                </c:pt>
                <c:pt idx="204">
                  <c:v>-0.000313700179010112</c:v>
                </c:pt>
                <c:pt idx="205">
                  <c:v>-0.0085816506772769</c:v>
                </c:pt>
                <c:pt idx="206">
                  <c:v>-0.00840466652174232</c:v>
                </c:pt>
                <c:pt idx="207">
                  <c:v>-0.000568140500791348</c:v>
                </c:pt>
                <c:pt idx="208">
                  <c:v>0.0215543027936747</c:v>
                </c:pt>
                <c:pt idx="209">
                  <c:v>0.0377821805884992</c:v>
                </c:pt>
                <c:pt idx="210">
                  <c:v>0.0477784867502855</c:v>
                </c:pt>
                <c:pt idx="211">
                  <c:v>0.0460902525782667</c:v>
                </c:pt>
                <c:pt idx="212">
                  <c:v>0.059483890469854</c:v>
                </c:pt>
                <c:pt idx="213">
                  <c:v>0.0712195324914</c:v>
                </c:pt>
                <c:pt idx="214">
                  <c:v>0.0348887700356943</c:v>
                </c:pt>
                <c:pt idx="215">
                  <c:v>0.041933836523492</c:v>
                </c:pt>
                <c:pt idx="216">
                  <c:v>0.0475211850131756</c:v>
                </c:pt>
                <c:pt idx="217">
                  <c:v>0.053183962927895</c:v>
                </c:pt>
                <c:pt idx="218">
                  <c:v>0.0436454339184695</c:v>
                </c:pt>
                <c:pt idx="219">
                  <c:v>0.0285867105216346</c:v>
                </c:pt>
                <c:pt idx="220">
                  <c:v>0.0112158864074421</c:v>
                </c:pt>
                <c:pt idx="221">
                  <c:v>0.000861675834287645</c:v>
                </c:pt>
                <c:pt idx="222">
                  <c:v>-0.00200122791759427</c:v>
                </c:pt>
                <c:pt idx="223">
                  <c:v>-0.0019540289875164</c:v>
                </c:pt>
                <c:pt idx="224">
                  <c:v>-8.90594663238709E-005</c:v>
                </c:pt>
                <c:pt idx="225">
                  <c:v>0.000197692409791284</c:v>
                </c:pt>
                <c:pt idx="226">
                  <c:v>2.88898471823007E-005</c:v>
                </c:pt>
                <c:pt idx="227">
                  <c:v>0.00197480183643162</c:v>
                </c:pt>
                <c:pt idx="228">
                  <c:v>0.00289309920615222</c:v>
                </c:pt>
                <c:pt idx="229">
                  <c:v>-0.00222936261328344</c:v>
                </c:pt>
                <c:pt idx="230">
                  <c:v>-0.00559686638310297</c:v>
                </c:pt>
                <c:pt idx="231">
                  <c:v>-0.0068524711291591</c:v>
                </c:pt>
                <c:pt idx="232">
                  <c:v>-0.00568303446095242</c:v>
                </c:pt>
                <c:pt idx="233">
                  <c:v>-0.0122284671812354</c:v>
                </c:pt>
                <c:pt idx="234">
                  <c:v>-0.0132252806397537</c:v>
                </c:pt>
                <c:pt idx="235">
                  <c:v>-0.013920864516503</c:v>
                </c:pt>
                <c:pt idx="236">
                  <c:v>-0.0213289580400837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</c:numCache>
            </c:numRef>
          </c:yVal>
        </c:ser>
        <c:ser>
          <c:idx val="1"/>
          <c:order val="1"/>
          <c:tx>
            <c:strRef>
              <c:f>Sheet1!$S$3</c:f>
              <c:strCache>
                <c:ptCount val="1"/>
                <c:pt idx="0">
                  <c:v>theta_odo_err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xVal>
            <c:numRef>
              <c:f>Sheet1!$A$4:$A$417</c:f>
              <c:numCache>
                <c:formatCode>General</c:formatCode>
                <c:ptCount val="4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  <c:pt idx="364">
                  <c:v/>
                </c:pt>
                <c:pt idx="365">
                  <c:v/>
                </c:pt>
                <c:pt idx="366">
                  <c:v/>
                </c:pt>
                <c:pt idx="367">
                  <c:v/>
                </c:pt>
                <c:pt idx="368">
                  <c:v/>
                </c:pt>
                <c:pt idx="369">
                  <c:v/>
                </c:pt>
                <c:pt idx="370">
                  <c:v/>
                </c:pt>
                <c:pt idx="371">
                  <c:v/>
                </c:pt>
                <c:pt idx="372">
                  <c:v/>
                </c:pt>
                <c:pt idx="373">
                  <c:v/>
                </c:pt>
                <c:pt idx="374">
                  <c:v/>
                </c:pt>
                <c:pt idx="375">
                  <c:v/>
                </c:pt>
                <c:pt idx="376">
                  <c:v/>
                </c:pt>
                <c:pt idx="377">
                  <c:v/>
                </c:pt>
                <c:pt idx="378">
                  <c:v/>
                </c:pt>
                <c:pt idx="379">
                  <c:v/>
                </c:pt>
                <c:pt idx="380">
                  <c:v/>
                </c:pt>
                <c:pt idx="381">
                  <c:v/>
                </c:pt>
                <c:pt idx="382">
                  <c:v/>
                </c:pt>
                <c:pt idx="383">
                  <c:v/>
                </c:pt>
                <c:pt idx="384">
                  <c:v/>
                </c:pt>
                <c:pt idx="385">
                  <c:v/>
                </c:pt>
                <c:pt idx="386">
                  <c:v/>
                </c:pt>
                <c:pt idx="387">
                  <c:v/>
                </c:pt>
                <c:pt idx="388">
                  <c:v/>
                </c:pt>
                <c:pt idx="389">
                  <c:v/>
                </c:pt>
                <c:pt idx="390">
                  <c:v/>
                </c:pt>
                <c:pt idx="391">
                  <c:v/>
                </c:pt>
                <c:pt idx="392">
                  <c:v/>
                </c:pt>
                <c:pt idx="393">
                  <c:v/>
                </c:pt>
                <c:pt idx="394">
                  <c:v/>
                </c:pt>
                <c:pt idx="395">
                  <c:v/>
                </c:pt>
                <c:pt idx="396">
                  <c:v/>
                </c:pt>
                <c:pt idx="397">
                  <c:v/>
                </c:pt>
                <c:pt idx="398">
                  <c:v/>
                </c:pt>
                <c:pt idx="399">
                  <c:v/>
                </c:pt>
                <c:pt idx="400">
                  <c:v/>
                </c:pt>
                <c:pt idx="401">
                  <c:v/>
                </c:pt>
                <c:pt idx="402">
                  <c:v/>
                </c:pt>
                <c:pt idx="403">
                  <c:v/>
                </c:pt>
                <c:pt idx="404">
                  <c:v/>
                </c:pt>
                <c:pt idx="405">
                  <c:v/>
                </c:pt>
                <c:pt idx="406">
                  <c:v/>
                </c:pt>
                <c:pt idx="407">
                  <c:v/>
                </c:pt>
                <c:pt idx="408">
                  <c:v/>
                </c:pt>
                <c:pt idx="409">
                  <c:v/>
                </c:pt>
                <c:pt idx="410">
                  <c:v/>
                </c:pt>
                <c:pt idx="411">
                  <c:v/>
                </c:pt>
                <c:pt idx="412">
                  <c:v/>
                </c:pt>
                <c:pt idx="413">
                  <c:v/>
                </c:pt>
              </c:numCache>
            </c:numRef>
          </c:xVal>
          <c:yVal>
            <c:numRef>
              <c:f>Sheet1!$S$4:$S$417</c:f>
              <c:numCache>
                <c:formatCode>General</c:formatCode>
                <c:ptCount val="414"/>
                <c:pt idx="0">
                  <c:v>0.000176668167114258</c:v>
                </c:pt>
                <c:pt idx="1">
                  <c:v>0.000192761421203613</c:v>
                </c:pt>
                <c:pt idx="2">
                  <c:v>0.0270498363715244</c:v>
                </c:pt>
                <c:pt idx="3">
                  <c:v>0.0304202406149936</c:v>
                </c:pt>
                <c:pt idx="4">
                  <c:v>0.0267411815597716</c:v>
                </c:pt>
                <c:pt idx="5">
                  <c:v>0.0367890408314555</c:v>
                </c:pt>
                <c:pt idx="6">
                  <c:v>0.0399959118907669</c:v>
                </c:pt>
                <c:pt idx="7">
                  <c:v>0.0399267705028274</c:v>
                </c:pt>
                <c:pt idx="8">
                  <c:v>0.041396762213384</c:v>
                </c:pt>
                <c:pt idx="9">
                  <c:v>0.0409926646829126</c:v>
                </c:pt>
                <c:pt idx="10">
                  <c:v>0.0404523109344848</c:v>
                </c:pt>
                <c:pt idx="11">
                  <c:v>0.0377962087540038</c:v>
                </c:pt>
                <c:pt idx="12">
                  <c:v>0.0382973865683811</c:v>
                </c:pt>
                <c:pt idx="13">
                  <c:v>0.0401734051191476</c:v>
                </c:pt>
                <c:pt idx="14">
                  <c:v>0.0397536692106393</c:v>
                </c:pt>
                <c:pt idx="15">
                  <c:v>0.0398671564542916</c:v>
                </c:pt>
                <c:pt idx="16">
                  <c:v>0.0377497390921848</c:v>
                </c:pt>
                <c:pt idx="17">
                  <c:v>0.0385908798392551</c:v>
                </c:pt>
                <c:pt idx="18">
                  <c:v>0.0391634420569675</c:v>
                </c:pt>
                <c:pt idx="19">
                  <c:v>0.0384529546912449</c:v>
                </c:pt>
                <c:pt idx="20">
                  <c:v>0.0385876611884373</c:v>
                </c:pt>
                <c:pt idx="21">
                  <c:v>0.0402768568213718</c:v>
                </c:pt>
                <c:pt idx="22">
                  <c:v>0.0389244054703124</c:v>
                </c:pt>
                <c:pt idx="23">
                  <c:v>0.0387631153015502</c:v>
                </c:pt>
                <c:pt idx="24">
                  <c:v>0.0477549653604212</c:v>
                </c:pt>
                <c:pt idx="25">
                  <c:v>0.0534165658988801</c:v>
                </c:pt>
                <c:pt idx="26">
                  <c:v>0.0623623321920752</c:v>
                </c:pt>
                <c:pt idx="27">
                  <c:v>0.0680509901426702</c:v>
                </c:pt>
                <c:pt idx="28">
                  <c:v>0.0751494861883946</c:v>
                </c:pt>
                <c:pt idx="29">
                  <c:v>0.0754803704930493</c:v>
                </c:pt>
                <c:pt idx="30">
                  <c:v>0.0674011147069741</c:v>
                </c:pt>
                <c:pt idx="31">
                  <c:v>0.0336349894041084</c:v>
                </c:pt>
                <c:pt idx="32">
                  <c:v>-0.00449926700725017</c:v>
                </c:pt>
                <c:pt idx="33">
                  <c:v>-0.0532226940478937</c:v>
                </c:pt>
                <c:pt idx="34">
                  <c:v>-0.126419037706349</c:v>
                </c:pt>
                <c:pt idx="35">
                  <c:v>-0.182226121132355</c:v>
                </c:pt>
                <c:pt idx="36">
                  <c:v>-0.233479630089851</c:v>
                </c:pt>
                <c:pt idx="37">
                  <c:v>-0.257249339702595</c:v>
                </c:pt>
                <c:pt idx="38">
                  <c:v>-0.263995938462565</c:v>
                </c:pt>
                <c:pt idx="39">
                  <c:v>-0.262539177420605</c:v>
                </c:pt>
                <c:pt idx="40">
                  <c:v>-0.264706308991311</c:v>
                </c:pt>
                <c:pt idx="41">
                  <c:v>-0.263078278328081</c:v>
                </c:pt>
                <c:pt idx="42">
                  <c:v>-0.258220213141099</c:v>
                </c:pt>
                <c:pt idx="43">
                  <c:v>-0.259732241627586</c:v>
                </c:pt>
                <c:pt idx="44">
                  <c:v>-0.257068695835918</c:v>
                </c:pt>
                <c:pt idx="45">
                  <c:v>-0.258209111488895</c:v>
                </c:pt>
                <c:pt idx="46">
                  <c:v>-0.257912000795581</c:v>
                </c:pt>
                <c:pt idx="47">
                  <c:v>-0.25819348442127</c:v>
                </c:pt>
                <c:pt idx="48">
                  <c:v>-0.255710972927481</c:v>
                </c:pt>
                <c:pt idx="49">
                  <c:v>-0.258093828008588</c:v>
                </c:pt>
                <c:pt idx="50">
                  <c:v>-0.257952739698478</c:v>
                </c:pt>
                <c:pt idx="51">
                  <c:v>-0.258212410668097</c:v>
                </c:pt>
                <c:pt idx="52">
                  <c:v>-0.257019263515434</c:v>
                </c:pt>
                <c:pt idx="53">
                  <c:v>-0.257031739512644</c:v>
                </c:pt>
                <c:pt idx="54">
                  <c:v>-0.256120111075827</c:v>
                </c:pt>
                <c:pt idx="55">
                  <c:v>-0.257950377864429</c:v>
                </c:pt>
                <c:pt idx="56">
                  <c:v>-0.258970259902665</c:v>
                </c:pt>
                <c:pt idx="57">
                  <c:v>-0.255762291745361</c:v>
                </c:pt>
                <c:pt idx="58">
                  <c:v>-0.259814013940879</c:v>
                </c:pt>
                <c:pt idx="59">
                  <c:v>-0.259869098336514</c:v>
                </c:pt>
                <c:pt idx="60">
                  <c:v>-0.259388214041037</c:v>
                </c:pt>
                <c:pt idx="61">
                  <c:v>-0.258725604496867</c:v>
                </c:pt>
                <c:pt idx="62">
                  <c:v>-0.256508328865664</c:v>
                </c:pt>
                <c:pt idx="63">
                  <c:v>-0.257072026755112</c:v>
                </c:pt>
                <c:pt idx="64">
                  <c:v>-0.258214353497522</c:v>
                </c:pt>
                <c:pt idx="65">
                  <c:v>-0.25672808878762</c:v>
                </c:pt>
                <c:pt idx="66">
                  <c:v>-0.255276173116914</c:v>
                </c:pt>
                <c:pt idx="67">
                  <c:v>-0.257418346355012</c:v>
                </c:pt>
                <c:pt idx="68">
                  <c:v>-0.259277077155462</c:v>
                </c:pt>
                <c:pt idx="69">
                  <c:v>-0.25758893337635</c:v>
                </c:pt>
                <c:pt idx="70">
                  <c:v>-0.255784109314139</c:v>
                </c:pt>
                <c:pt idx="71">
                  <c:v>-0.256912644566204</c:v>
                </c:pt>
                <c:pt idx="72">
                  <c:v>-0.258069351627658</c:v>
                </c:pt>
                <c:pt idx="73">
                  <c:v>-0.256156802647395</c:v>
                </c:pt>
                <c:pt idx="74">
                  <c:v>-0.257265230062996</c:v>
                </c:pt>
                <c:pt idx="75">
                  <c:v>-0.258543311186015</c:v>
                </c:pt>
                <c:pt idx="76">
                  <c:v>-0.258434114720087</c:v>
                </c:pt>
                <c:pt idx="77">
                  <c:v>-0.258106585072467</c:v>
                </c:pt>
                <c:pt idx="78">
                  <c:v>-0.258043580809256</c:v>
                </c:pt>
                <c:pt idx="79">
                  <c:v>-0.257179635581208</c:v>
                </c:pt>
                <c:pt idx="80">
                  <c:v>-0.257736258329471</c:v>
                </c:pt>
                <c:pt idx="81">
                  <c:v>-0.257403510044908</c:v>
                </c:pt>
                <c:pt idx="82">
                  <c:v>-0.25725870219024</c:v>
                </c:pt>
                <c:pt idx="83">
                  <c:v>-0.256987079167386</c:v>
                </c:pt>
                <c:pt idx="84">
                  <c:v>-0.248888727762992</c:v>
                </c:pt>
                <c:pt idx="85">
                  <c:v>-0.239246088146451</c:v>
                </c:pt>
                <c:pt idx="86">
                  <c:v>-0.22442130829471</c:v>
                </c:pt>
                <c:pt idx="87">
                  <c:v>-0.213339273079458</c:v>
                </c:pt>
                <c:pt idx="88">
                  <c:v>-0.203217913354061</c:v>
                </c:pt>
                <c:pt idx="89">
                  <c:v>-0.198887275044187</c:v>
                </c:pt>
                <c:pt idx="90">
                  <c:v>-0.208960186988709</c:v>
                </c:pt>
                <c:pt idx="91">
                  <c:v>-0.233508268884454</c:v>
                </c:pt>
                <c:pt idx="92">
                  <c:v>-0.254128752913608</c:v>
                </c:pt>
                <c:pt idx="93">
                  <c:v>-0.30533895239887</c:v>
                </c:pt>
                <c:pt idx="94">
                  <c:v>-0.368738618599941</c:v>
                </c:pt>
                <c:pt idx="95">
                  <c:v>-0.425089408145008</c:v>
                </c:pt>
                <c:pt idx="96">
                  <c:v>-0.47173824300804</c:v>
                </c:pt>
                <c:pt idx="97">
                  <c:v>-0.492739503526118</c:v>
                </c:pt>
                <c:pt idx="98">
                  <c:v>-0.495432234323357</c:v>
                </c:pt>
                <c:pt idx="99">
                  <c:v>-0.495915835046198</c:v>
                </c:pt>
                <c:pt idx="100">
                  <c:v>-0.495169782543562</c:v>
                </c:pt>
                <c:pt idx="101">
                  <c:v>-0.494188552073749</c:v>
                </c:pt>
                <c:pt idx="102">
                  <c:v>-0.491975390844611</c:v>
                </c:pt>
                <c:pt idx="103">
                  <c:v>-0.4911627975973</c:v>
                </c:pt>
                <c:pt idx="104">
                  <c:v>-0.488818678684919</c:v>
                </c:pt>
                <c:pt idx="105">
                  <c:v>-0.488744759521637</c:v>
                </c:pt>
                <c:pt idx="106">
                  <c:v>-0.491060032939531</c:v>
                </c:pt>
                <c:pt idx="107">
                  <c:v>-0.489845594580905</c:v>
                </c:pt>
                <c:pt idx="108">
                  <c:v>-0.488364701499027</c:v>
                </c:pt>
                <c:pt idx="109">
                  <c:v>-0.488380957884618</c:v>
                </c:pt>
                <c:pt idx="110">
                  <c:v>-0.490554544783209</c:v>
                </c:pt>
                <c:pt idx="111">
                  <c:v>-0.488468978262518</c:v>
                </c:pt>
                <c:pt idx="112">
                  <c:v>-0.490273709658133</c:v>
                </c:pt>
                <c:pt idx="113">
                  <c:v>-0.479769570552021</c:v>
                </c:pt>
                <c:pt idx="114">
                  <c:v>-0.473960887711362</c:v>
                </c:pt>
                <c:pt idx="115">
                  <c:v>-0.463437289222779</c:v>
                </c:pt>
                <c:pt idx="116">
                  <c:v>-0.452641705307828</c:v>
                </c:pt>
                <c:pt idx="117">
                  <c:v>-0.44857941654099</c:v>
                </c:pt>
                <c:pt idx="118">
                  <c:v>-0.442942824781654</c:v>
                </c:pt>
                <c:pt idx="119">
                  <c:v>-0.453112117436778</c:v>
                </c:pt>
                <c:pt idx="120">
                  <c:v>-0.484635156825245</c:v>
                </c:pt>
                <c:pt idx="121">
                  <c:v>-0.519498377777191</c:v>
                </c:pt>
                <c:pt idx="122">
                  <c:v>-0.571864668952517</c:v>
                </c:pt>
                <c:pt idx="123">
                  <c:v>-0.636912902379891</c:v>
                </c:pt>
                <c:pt idx="124">
                  <c:v>-0.692920369171052</c:v>
                </c:pt>
                <c:pt idx="125">
                  <c:v>-0.737565955496201</c:v>
                </c:pt>
                <c:pt idx="126">
                  <c:v>-0.771172114546828</c:v>
                </c:pt>
                <c:pt idx="127">
                  <c:v>-0.775981861156094</c:v>
                </c:pt>
                <c:pt idx="128">
                  <c:v>-0.778255725028304</c:v>
                </c:pt>
                <c:pt idx="129">
                  <c:v>-0.777770957327257</c:v>
                </c:pt>
                <c:pt idx="130">
                  <c:v>-0.775955120660193</c:v>
                </c:pt>
                <c:pt idx="131">
                  <c:v>-0.775853990414026</c:v>
                </c:pt>
                <c:pt idx="132">
                  <c:v>-0.776814516139494</c:v>
                </c:pt>
                <c:pt idx="133">
                  <c:v>-0.772936509337356</c:v>
                </c:pt>
                <c:pt idx="134">
                  <c:v>-0.774376603787639</c:v>
                </c:pt>
                <c:pt idx="135">
                  <c:v>-0.773599901940244</c:v>
                </c:pt>
                <c:pt idx="136">
                  <c:v>-0.775145158634718</c:v>
                </c:pt>
                <c:pt idx="137">
                  <c:v>-0.774101860893676</c:v>
                </c:pt>
                <c:pt idx="138">
                  <c:v>-0.773737102428756</c:v>
                </c:pt>
                <c:pt idx="139">
                  <c:v>-0.77196088401445</c:v>
                </c:pt>
                <c:pt idx="140">
                  <c:v>-0.775268725342011</c:v>
                </c:pt>
                <c:pt idx="141">
                  <c:v>-0.773929267803512</c:v>
                </c:pt>
                <c:pt idx="142">
                  <c:v>-0.771559365166137</c:v>
                </c:pt>
                <c:pt idx="143">
                  <c:v>-0.775095611492477</c:v>
                </c:pt>
                <c:pt idx="144">
                  <c:v>-0.773596175087401</c:v>
                </c:pt>
                <c:pt idx="145">
                  <c:v>-0.76751017067062</c:v>
                </c:pt>
                <c:pt idx="146">
                  <c:v>-0.760138912113337</c:v>
                </c:pt>
                <c:pt idx="147">
                  <c:v>-0.751757124969007</c:v>
                </c:pt>
                <c:pt idx="148">
                  <c:v>-0.738004607952721</c:v>
                </c:pt>
                <c:pt idx="149">
                  <c:v>-0.729524476241103</c:v>
                </c:pt>
                <c:pt idx="150">
                  <c:v>-0.723695101099458</c:v>
                </c:pt>
                <c:pt idx="151">
                  <c:v>-0.739726196862584</c:v>
                </c:pt>
                <c:pt idx="152">
                  <c:v>-0.765156427501005</c:v>
                </c:pt>
                <c:pt idx="153">
                  <c:v>-0.807471941902141</c:v>
                </c:pt>
                <c:pt idx="154">
                  <c:v>-0.86170395570712</c:v>
                </c:pt>
                <c:pt idx="155">
                  <c:v>-0.925930673997989</c:v>
                </c:pt>
                <c:pt idx="156">
                  <c:v>-0.989315310424816</c:v>
                </c:pt>
                <c:pt idx="157">
                  <c:v>-1.04237273944591</c:v>
                </c:pt>
                <c:pt idx="158">
                  <c:v>-1.07333622304357</c:v>
                </c:pt>
                <c:pt idx="159">
                  <c:v>-1.08345712309129</c:v>
                </c:pt>
                <c:pt idx="160">
                  <c:v>-1.08981201974309</c:v>
                </c:pt>
                <c:pt idx="161">
                  <c:v>-1.08894423259472</c:v>
                </c:pt>
                <c:pt idx="162">
                  <c:v>-1.08996242425146</c:v>
                </c:pt>
                <c:pt idx="163">
                  <c:v>-1.0870081827914</c:v>
                </c:pt>
                <c:pt idx="164">
                  <c:v>-1.08651749854809</c:v>
                </c:pt>
                <c:pt idx="165">
                  <c:v>-1.08397789836195</c:v>
                </c:pt>
                <c:pt idx="166">
                  <c:v>-1.08339640800486</c:v>
                </c:pt>
                <c:pt idx="167">
                  <c:v>-1.08425017553286</c:v>
                </c:pt>
                <c:pt idx="168">
                  <c:v>-1.08294919123002</c:v>
                </c:pt>
                <c:pt idx="169">
                  <c:v>-1.08405909559906</c:v>
                </c:pt>
                <c:pt idx="170">
                  <c:v>-1.08104729485967</c:v>
                </c:pt>
                <c:pt idx="171">
                  <c:v>-1.08086611870065</c:v>
                </c:pt>
                <c:pt idx="172">
                  <c:v>-1.08250514918379</c:v>
                </c:pt>
                <c:pt idx="173">
                  <c:v>-1.08488578065723</c:v>
                </c:pt>
                <c:pt idx="174">
                  <c:v>-1.09073251006878</c:v>
                </c:pt>
                <c:pt idx="175">
                  <c:v>-1.09848311223622</c:v>
                </c:pt>
                <c:pt idx="176">
                  <c:v>-1.12102035314228</c:v>
                </c:pt>
                <c:pt idx="177">
                  <c:v>-1.13123252679417</c:v>
                </c:pt>
                <c:pt idx="178">
                  <c:v>-1.13994426019428</c:v>
                </c:pt>
                <c:pt idx="179">
                  <c:v>-1.13712322264343</c:v>
                </c:pt>
                <c:pt idx="180">
                  <c:v>-1.12305901427458</c:v>
                </c:pt>
                <c:pt idx="181">
                  <c:v>-1.09883296999588</c:v>
                </c:pt>
                <c:pt idx="182">
                  <c:v>-1.06190543314165</c:v>
                </c:pt>
                <c:pt idx="183">
                  <c:v>-1.01642607908115</c:v>
                </c:pt>
                <c:pt idx="184">
                  <c:v>-0.963916278728724</c:v>
                </c:pt>
                <c:pt idx="185">
                  <c:v>-0.918879382475237</c:v>
                </c:pt>
                <c:pt idx="186">
                  <c:v>-0.882635883335099</c:v>
                </c:pt>
                <c:pt idx="187">
                  <c:v>-0.871179353003484</c:v>
                </c:pt>
                <c:pt idx="188">
                  <c:v>-0.868793802584311</c:v>
                </c:pt>
                <c:pt idx="189">
                  <c:v>-0.868857394461614</c:v>
                </c:pt>
                <c:pt idx="190">
                  <c:v>-0.872848888507403</c:v>
                </c:pt>
                <c:pt idx="191">
                  <c:v>-0.870672211571045</c:v>
                </c:pt>
                <c:pt idx="192">
                  <c:v>-0.871234531193617</c:v>
                </c:pt>
                <c:pt idx="193">
                  <c:v>-0.875017691323483</c:v>
                </c:pt>
                <c:pt idx="194">
                  <c:v>-0.873086651406916</c:v>
                </c:pt>
                <c:pt idx="195">
                  <c:v>-0.874245146933578</c:v>
                </c:pt>
                <c:pt idx="196">
                  <c:v>-0.873635705123183</c:v>
                </c:pt>
                <c:pt idx="197">
                  <c:v>-0.872074973182173</c:v>
                </c:pt>
                <c:pt idx="198">
                  <c:v>-0.87255679516943</c:v>
                </c:pt>
                <c:pt idx="199">
                  <c:v>-0.872389164947217</c:v>
                </c:pt>
                <c:pt idx="200">
                  <c:v>-0.874284115813916</c:v>
                </c:pt>
                <c:pt idx="201">
                  <c:v>-0.873080556865505</c:v>
                </c:pt>
                <c:pt idx="202">
                  <c:v>-0.874654119487575</c:v>
                </c:pt>
                <c:pt idx="203">
                  <c:v>-0.873800580974391</c:v>
                </c:pt>
                <c:pt idx="204">
                  <c:v>-0.875494328521436</c:v>
                </c:pt>
                <c:pt idx="205">
                  <c:v>-0.874199238799756</c:v>
                </c:pt>
                <c:pt idx="206">
                  <c:v>-0.883602144450103</c:v>
                </c:pt>
                <c:pt idx="207">
                  <c:v>-0.893249845561754</c:v>
                </c:pt>
                <c:pt idx="208">
                  <c:v>-0.90245968239241</c:v>
                </c:pt>
                <c:pt idx="209">
                  <c:v>-0.915292142111942</c:v>
                </c:pt>
                <c:pt idx="210">
                  <c:v>-0.921338020130933</c:v>
                </c:pt>
                <c:pt idx="211">
                  <c:v>-0.9230589663175</c:v>
                </c:pt>
                <c:pt idx="212">
                  <c:v>-0.909747793626976</c:v>
                </c:pt>
                <c:pt idx="213">
                  <c:v>-0.880382702759063</c:v>
                </c:pt>
                <c:pt idx="214">
                  <c:v>-0.845683178122776</c:v>
                </c:pt>
                <c:pt idx="215">
                  <c:v>-0.793627925944994</c:v>
                </c:pt>
                <c:pt idx="216">
                  <c:v>-0.728760554970974</c:v>
                </c:pt>
                <c:pt idx="217">
                  <c:v>-0.6663461629518</c:v>
                </c:pt>
                <c:pt idx="218">
                  <c:v>-0.611756775350685</c:v>
                </c:pt>
                <c:pt idx="219">
                  <c:v>-0.58509986850845</c:v>
                </c:pt>
                <c:pt idx="220">
                  <c:v>-0.576763173897428</c:v>
                </c:pt>
                <c:pt idx="221">
                  <c:v>-0.576282694577221</c:v>
                </c:pt>
                <c:pt idx="222">
                  <c:v>-0.577151771066674</c:v>
                </c:pt>
                <c:pt idx="223">
                  <c:v>-0.577041000521991</c:v>
                </c:pt>
                <c:pt idx="224">
                  <c:v>-0.577153747395216</c:v>
                </c:pt>
                <c:pt idx="225">
                  <c:v>-0.580778585031213</c:v>
                </c:pt>
                <c:pt idx="226">
                  <c:v>-0.582154203753073</c:v>
                </c:pt>
                <c:pt idx="227">
                  <c:v>-0.581426873359072</c:v>
                </c:pt>
                <c:pt idx="228">
                  <c:v>-0.581060314197465</c:v>
                </c:pt>
                <c:pt idx="229">
                  <c:v>-0.581184800060622</c:v>
                </c:pt>
                <c:pt idx="230">
                  <c:v>-0.583012472965803</c:v>
                </c:pt>
                <c:pt idx="231">
                  <c:v>-0.583242860600293</c:v>
                </c:pt>
                <c:pt idx="232">
                  <c:v>-0.583931153077053</c:v>
                </c:pt>
                <c:pt idx="233">
                  <c:v>-0.584403080693279</c:v>
                </c:pt>
                <c:pt idx="234">
                  <c:v>-0.582723399842403</c:v>
                </c:pt>
                <c:pt idx="235">
                  <c:v>-0.583990378132854</c:v>
                </c:pt>
                <c:pt idx="236">
                  <c:v>-0.568706075128806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</c:numCache>
            </c:numRef>
          </c:yVal>
        </c:ser>
        <c:axId val="29902"/>
        <c:axId val="25137"/>
      </c:scatterChart>
      <c:valAx>
        <c:axId val="2990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900"/>
                  <a:t>Time (sample k)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5137"/>
        <c:crosses val="autoZero"/>
      </c:valAx>
      <c:valAx>
        <c:axId val="2513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900"/>
                  <a:t>error (rad)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9902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144000</xdr:colOff>
      <xdr:row>4</xdr:row>
      <xdr:rowOff>66960</xdr:rowOff>
    </xdr:from>
    <xdr:to>
      <xdr:col>14</xdr:col>
      <xdr:colOff>670320</xdr:colOff>
      <xdr:row>37</xdr:row>
      <xdr:rowOff>133920</xdr:rowOff>
    </xdr:to>
    <xdr:graphicFrame>
      <xdr:nvGraphicFramePr>
        <xdr:cNvPr id="0" name=""/>
        <xdr:cNvGraphicFramePr/>
      </xdr:nvGraphicFramePr>
      <xdr:xfrm>
        <a:off x="4309920" y="717120"/>
        <a:ext cx="8898840" cy="5431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15</xdr:col>
      <xdr:colOff>563040</xdr:colOff>
      <xdr:row>4</xdr:row>
      <xdr:rowOff>38520</xdr:rowOff>
    </xdr:from>
    <xdr:to>
      <xdr:col>22</xdr:col>
      <xdr:colOff>625680</xdr:colOff>
      <xdr:row>24</xdr:row>
      <xdr:rowOff>29160</xdr:rowOff>
    </xdr:to>
    <xdr:graphicFrame>
      <xdr:nvGraphicFramePr>
        <xdr:cNvPr id="1" name=""/>
        <xdr:cNvGraphicFramePr/>
      </xdr:nvGraphicFramePr>
      <xdr:xfrm>
        <a:off x="13914360" y="688680"/>
        <a:ext cx="5752080" cy="324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15</xdr:col>
      <xdr:colOff>703080</xdr:colOff>
      <xdr:row>26</xdr:row>
      <xdr:rowOff>28800</xdr:rowOff>
    </xdr:from>
    <xdr:to>
      <xdr:col>22</xdr:col>
      <xdr:colOff>765360</xdr:colOff>
      <xdr:row>46</xdr:row>
      <xdr:rowOff>19440</xdr:rowOff>
    </xdr:to>
    <xdr:graphicFrame>
      <xdr:nvGraphicFramePr>
        <xdr:cNvPr id="2" name=""/>
        <xdr:cNvGraphicFramePr/>
      </xdr:nvGraphicFramePr>
      <xdr:xfrm>
        <a:off x="14054400" y="4255200"/>
        <a:ext cx="5751720" cy="324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V417"/>
  <sheetViews>
    <sheetView windowProtection="false" showFormulas="false" showGridLines="true" showRowColHeaders="true" showZeros="true" rightToLeft="false" tabSelected="true" showOutlineSymbols="true" defaultGridColor="true" view="normal" topLeftCell="E1" colorId="64" zoomScale="100" zoomScaleNormal="100" zoomScalePageLayoutView="100" workbookViewId="0">
      <selection pane="topLeft" activeCell="A5" activeCellId="0" sqref="A5"/>
    </sheetView>
  </sheetViews>
  <sheetFormatPr defaultRowHeight="12.8"/>
  <cols>
    <col collapsed="false" hidden="false" max="1" min="1" style="1" width="5.35714285714286"/>
    <col collapsed="false" hidden="false" max="2" min="2" style="1" width="13.0051020408163"/>
    <col collapsed="false" hidden="false" max="5" min="3" style="1" width="13.5612244897959"/>
    <col collapsed="false" hidden="false" max="6" min="6" style="1" width="14.2448979591837"/>
    <col collapsed="false" hidden="false" max="12" min="7" style="1" width="13.5612244897959"/>
    <col collapsed="false" hidden="false" max="1025" min="13" style="1" width="11.5204081632653"/>
  </cols>
  <sheetData>
    <row r="3" customFormat="false" ht="12.8" hidden="false" customHeight="false" outlineLevel="0" collapsed="false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3</v>
      </c>
      <c r="H3" s="1" t="s">
        <v>4</v>
      </c>
      <c r="I3" s="1" t="s">
        <v>5</v>
      </c>
      <c r="J3" s="1" t="s">
        <v>3</v>
      </c>
      <c r="K3" s="1" t="s">
        <v>4</v>
      </c>
      <c r="L3" s="1" t="s">
        <v>5</v>
      </c>
      <c r="N3" s="1" t="s">
        <v>6</v>
      </c>
      <c r="O3" s="1" t="s">
        <v>7</v>
      </c>
      <c r="P3" s="1" t="s">
        <v>8</v>
      </c>
      <c r="Q3" s="1" t="s">
        <v>9</v>
      </c>
      <c r="R3" s="1" t="s">
        <v>10</v>
      </c>
      <c r="S3" s="1" t="s">
        <v>11</v>
      </c>
      <c r="U3" s="1" t="s">
        <v>12</v>
      </c>
      <c r="V3" s="1" t="s">
        <v>13</v>
      </c>
    </row>
    <row r="4" customFormat="false" ht="12.8" hidden="false" customHeight="false" outlineLevel="0" collapsed="false">
      <c r="A4" s="1" t="n">
        <v>0</v>
      </c>
      <c r="B4" s="1" t="n">
        <v>0</v>
      </c>
      <c r="C4" s="1" t="n">
        <v>0</v>
      </c>
      <c r="D4" s="1" t="n">
        <v>-1.10501086711884</v>
      </c>
      <c r="E4" s="1" t="n">
        <v>-0.496376037597656</v>
      </c>
      <c r="F4" s="1" t="n">
        <v>1.57041847705841</v>
      </c>
      <c r="G4" s="1" t="n">
        <v>-1.09989142615166</v>
      </c>
      <c r="H4" s="1" t="n">
        <v>-0.505690441734444</v>
      </c>
      <c r="I4" s="1" t="n">
        <v>1.58694821464298</v>
      </c>
      <c r="J4" s="1" t="n">
        <v>-1.10437452793121</v>
      </c>
      <c r="K4" s="1" t="n">
        <v>-0.496653378009796</v>
      </c>
      <c r="L4" s="1" t="n">
        <v>1.5702418088913</v>
      </c>
      <c r="N4" s="1" t="n">
        <f aca="false">D4-G4</f>
        <v>-0.00511944096717198</v>
      </c>
      <c r="O4" s="1" t="n">
        <f aca="false">E4-H4</f>
        <v>0.00931440413678752</v>
      </c>
      <c r="P4" s="1" t="n">
        <f aca="false">IF(F4-I4&gt;= PI(), F4-I4 - 2*PI(), F4-I4)</f>
        <v>-0.0165297375845717</v>
      </c>
      <c r="Q4" s="1" t="n">
        <f aca="false">D4-J4</f>
        <v>-0.00063633918762207</v>
      </c>
      <c r="R4" s="1" t="n">
        <f aca="false">E4-K4</f>
        <v>0.000277340412139948</v>
      </c>
      <c r="S4" s="2" t="n">
        <f aca="false">IF(F4-L4&gt;= PI(), F4-L4 - 2*PI(), F4-L4)</f>
        <v>0.000176668167114258</v>
      </c>
      <c r="U4" s="1" t="n">
        <f aca="false">SQRT(N4^2+O4^2)</f>
        <v>0.0106285841126541</v>
      </c>
      <c r="V4" s="1" t="n">
        <f aca="false">SQRT(Q4^2+R4^2)</f>
        <v>0.000694150751573081</v>
      </c>
    </row>
    <row r="5" customFormat="false" ht="12.8" hidden="false" customHeight="false" outlineLevel="0" collapsed="false">
      <c r="A5" s="1" t="n">
        <v>1</v>
      </c>
      <c r="B5" s="1" t="n">
        <v>0</v>
      </c>
      <c r="C5" s="1" t="n">
        <v>0</v>
      </c>
      <c r="D5" s="1" t="n">
        <v>-1.10458660125732</v>
      </c>
      <c r="E5" s="1" t="n">
        <v>-0.496388047933579</v>
      </c>
      <c r="F5" s="1" t="n">
        <v>1.5704345703125</v>
      </c>
      <c r="G5" s="1" t="n">
        <v>-1.0988918259908</v>
      </c>
      <c r="H5" s="1" t="n">
        <v>-0.505690441734444</v>
      </c>
      <c r="I5" s="1" t="n">
        <v>1.58703642807816</v>
      </c>
      <c r="J5" s="1" t="n">
        <v>-1.10437452793121</v>
      </c>
      <c r="K5" s="1" t="n">
        <v>-0.496653378009796</v>
      </c>
      <c r="L5" s="1" t="n">
        <v>1.5702418088913</v>
      </c>
      <c r="N5" s="1" t="n">
        <f aca="false">D5-G5</f>
        <v>-0.00569477526652773</v>
      </c>
      <c r="O5" s="1" t="n">
        <f aca="false">E5-H5</f>
        <v>0.00930239380086528</v>
      </c>
      <c r="P5" s="1" t="n">
        <f aca="false">IF(F5-I5&gt;= PI(), F5-I5 - 2*PI(), F5-I5)</f>
        <v>-0.0166018577656635</v>
      </c>
      <c r="Q5" s="1" t="n">
        <f aca="false">D5-J5</f>
        <v>-0.00021207332611084</v>
      </c>
      <c r="R5" s="1" t="n">
        <f aca="false">E5-K5</f>
        <v>0.000265330076217707</v>
      </c>
      <c r="S5" s="2" t="n">
        <f aca="false">IF(F5-L5&gt;= PI(), F5-L5 - 2*PI(), F5-L5)</f>
        <v>0.000192761421203613</v>
      </c>
      <c r="U5" s="1" t="n">
        <f aca="false">SQRT(N5^2+O5^2)</f>
        <v>0.0109071075800431</v>
      </c>
      <c r="V5" s="1" t="n">
        <f aca="false">SQRT(Q5^2+R5^2)</f>
        <v>0.000339669169918921</v>
      </c>
    </row>
    <row r="6" customFormat="false" ht="12.8" hidden="false" customHeight="false" outlineLevel="0" collapsed="false">
      <c r="A6" s="1" t="n">
        <v>2</v>
      </c>
      <c r="B6" s="1" t="n">
        <v>0.3924</v>
      </c>
      <c r="C6" s="1" t="n">
        <v>-0.621513944223108</v>
      </c>
      <c r="D6" s="1" t="n">
        <v>-1.10454416275024</v>
      </c>
      <c r="E6" s="1" t="n">
        <v>-0.493236005306244</v>
      </c>
      <c r="F6" s="1" t="n">
        <v>1.5724310874939</v>
      </c>
      <c r="G6" s="1" t="n">
        <v>-1.09910362653829</v>
      </c>
      <c r="H6" s="1" t="n">
        <v>-0.499992513136125</v>
      </c>
      <c r="I6" s="1" t="n">
        <v>1.58177515791128</v>
      </c>
      <c r="J6" s="1" t="n">
        <v>-1.10436582421864</v>
      </c>
      <c r="K6" s="1" t="n">
        <v>-0.480957380422978</v>
      </c>
      <c r="L6" s="1" t="n">
        <v>1.54538125112237</v>
      </c>
      <c r="N6" s="1" t="n">
        <f aca="false">D6-G6</f>
        <v>-0.00544053621195739</v>
      </c>
      <c r="O6" s="1" t="n">
        <f aca="false">E6-H6</f>
        <v>0.00675650782988063</v>
      </c>
      <c r="P6" s="1" t="n">
        <f aca="false">IF(F6-I6&gt;= PI(), F6-I6 - 2*PI(), F6-I6)</f>
        <v>-0.00934407041738505</v>
      </c>
      <c r="Q6" s="1" t="n">
        <f aca="false">D6-J6</f>
        <v>-0.000178338531599653</v>
      </c>
      <c r="R6" s="1" t="n">
        <f aca="false">E6-K6</f>
        <v>-0.0122786248832655</v>
      </c>
      <c r="S6" s="2" t="n">
        <f aca="false">IF(F6-L6&gt;= PI(), F6-L6 - 2*PI(), F6-L6)</f>
        <v>0.0270498363715244</v>
      </c>
      <c r="U6" s="1" t="n">
        <f aca="false">SQRT(N6^2+O6^2)</f>
        <v>0.00867466612203939</v>
      </c>
      <c r="V6" s="1" t="n">
        <f aca="false">SQRT(Q6^2+R6^2)</f>
        <v>0.0122799199368644</v>
      </c>
    </row>
    <row r="7" customFormat="false" ht="12.8" hidden="false" customHeight="false" outlineLevel="0" collapsed="false">
      <c r="A7" s="1" t="n">
        <v>3</v>
      </c>
      <c r="B7" s="1" t="n">
        <v>0.8938</v>
      </c>
      <c r="C7" s="1" t="n">
        <v>0</v>
      </c>
      <c r="D7" s="1" t="n">
        <v>-1.10479271411896</v>
      </c>
      <c r="E7" s="1" t="n">
        <v>-0.483438223600388</v>
      </c>
      <c r="F7" s="1" t="n">
        <v>1.57580149173737</v>
      </c>
      <c r="G7" s="1" t="n">
        <v>-1.10045502354595</v>
      </c>
      <c r="H7" s="1" t="n">
        <v>-0.48620753294795</v>
      </c>
      <c r="I7" s="1" t="n">
        <v>1.58111363729395</v>
      </c>
      <c r="J7" s="1" t="n">
        <v>-1.10345728224906</v>
      </c>
      <c r="K7" s="1" t="n">
        <v>-0.445216926375925</v>
      </c>
      <c r="L7" s="1" t="n">
        <v>1.54538125112237</v>
      </c>
      <c r="N7" s="1" t="n">
        <f aca="false">D7-G7</f>
        <v>-0.00433769057301126</v>
      </c>
      <c r="O7" s="1" t="n">
        <f aca="false">E7-H7</f>
        <v>0.00276930934756231</v>
      </c>
      <c r="P7" s="1" t="n">
        <f aca="false">IF(F7-I7&gt;= PI(), F7-I7 - 2*PI(), F7-I7)</f>
        <v>-0.00531214555658055</v>
      </c>
      <c r="Q7" s="1" t="n">
        <f aca="false">D7-J7</f>
        <v>-0.00133543186989504</v>
      </c>
      <c r="R7" s="1" t="n">
        <f aca="false">E7-K7</f>
        <v>-0.0382212972244622</v>
      </c>
      <c r="S7" s="2" t="n">
        <f aca="false">IF(F7-L7&gt;= PI(), F7-L7 - 2*PI(), F7-L7)</f>
        <v>0.0304202406149936</v>
      </c>
      <c r="U7" s="1" t="n">
        <f aca="false">SQRT(N7^2+O7^2)</f>
        <v>0.00514632235384519</v>
      </c>
      <c r="V7" s="1" t="n">
        <f aca="false">SQRT(Q7^2+R7^2)</f>
        <v>0.0382446197497087</v>
      </c>
    </row>
    <row r="8" customFormat="false" ht="12.8" hidden="false" customHeight="false" outlineLevel="0" collapsed="false">
      <c r="A8" s="1" t="n">
        <v>4</v>
      </c>
      <c r="B8" s="1" t="n">
        <v>0.8393</v>
      </c>
      <c r="C8" s="1" t="n">
        <v>0.0776892430278885</v>
      </c>
      <c r="D8" s="1" t="n">
        <v>-1.10457992553711</v>
      </c>
      <c r="E8" s="1" t="n">
        <v>-0.466321378946304</v>
      </c>
      <c r="F8" s="1" t="n">
        <v>1.57523000240326</v>
      </c>
      <c r="G8" s="1" t="n">
        <v>-1.10076427170571</v>
      </c>
      <c r="H8" s="1" t="n">
        <v>-0.471609373407912</v>
      </c>
      <c r="I8" s="1" t="n">
        <v>1.58306013790448</v>
      </c>
      <c r="J8" s="1" t="n">
        <v>-1.10260413918006</v>
      </c>
      <c r="K8" s="1" t="n">
        <v>-0.411655768307351</v>
      </c>
      <c r="L8" s="1" t="n">
        <v>1.54848882084349</v>
      </c>
      <c r="N8" s="1" t="n">
        <f aca="false">D8-G8</f>
        <v>-0.00381565383139493</v>
      </c>
      <c r="O8" s="1" t="n">
        <f aca="false">E8-H8</f>
        <v>0.00528799446160788</v>
      </c>
      <c r="P8" s="1" t="n">
        <f aca="false">IF(F8-I8&gt;= PI(), F8-I8 - 2*PI(), F8-I8)</f>
        <v>-0.00783013550122136</v>
      </c>
      <c r="Q8" s="1" t="n">
        <f aca="false">D8-J8</f>
        <v>-0.00197578635704465</v>
      </c>
      <c r="R8" s="1" t="n">
        <f aca="false">E8-K8</f>
        <v>-0.0546656106389531</v>
      </c>
      <c r="S8" s="2" t="n">
        <f aca="false">IF(F8-L8&gt;= PI(), F8-L8 - 2*PI(), F8-L8)</f>
        <v>0.0267411815597716</v>
      </c>
      <c r="U8" s="1" t="n">
        <f aca="false">SQRT(N8^2+O8^2)</f>
        <v>0.00652089714587145</v>
      </c>
      <c r="V8" s="1" t="n">
        <f aca="false">SQRT(Q8^2+R8^2)</f>
        <v>0.0547013045389076</v>
      </c>
    </row>
    <row r="9" customFormat="false" ht="12.8" hidden="false" customHeight="false" outlineLevel="0" collapsed="false">
      <c r="A9" s="1" t="n">
        <v>5</v>
      </c>
      <c r="B9" s="1" t="n">
        <v>0.8393</v>
      </c>
      <c r="C9" s="1" t="n">
        <v>-0.233067729083665</v>
      </c>
      <c r="D9" s="1" t="n">
        <v>-1.10457563400269</v>
      </c>
      <c r="E9" s="1" t="n">
        <v>-0.442021936178207</v>
      </c>
      <c r="F9" s="1" t="n">
        <v>1.5759551525116</v>
      </c>
      <c r="G9" s="1" t="n">
        <v>-1.10013806844439</v>
      </c>
      <c r="H9" s="1" t="n">
        <v>-0.452030704773436</v>
      </c>
      <c r="I9" s="1" t="n">
        <v>1.58521980916437</v>
      </c>
      <c r="J9" s="1" t="n">
        <v>-1.10185529370122</v>
      </c>
      <c r="K9" s="1" t="n">
        <v>-0.378092121091221</v>
      </c>
      <c r="L9" s="1" t="n">
        <v>1.53916611168014</v>
      </c>
      <c r="N9" s="1" t="n">
        <f aca="false">D9-G9</f>
        <v>-0.00443756555829356</v>
      </c>
      <c r="O9" s="1" t="n">
        <f aca="false">E9-H9</f>
        <v>0.0100087685952281</v>
      </c>
      <c r="P9" s="1" t="n">
        <f aca="false">IF(F9-I9&gt;= PI(), F9-I9 - 2*PI(), F9-I9)</f>
        <v>-0.00926465665277099</v>
      </c>
      <c r="Q9" s="1" t="n">
        <f aca="false">D9-J9</f>
        <v>-0.00272034030146595</v>
      </c>
      <c r="R9" s="1" t="n">
        <f aca="false">E9-K9</f>
        <v>-0.0639298150869859</v>
      </c>
      <c r="S9" s="2" t="n">
        <f aca="false">IF(F9-L9&gt;= PI(), F9-L9 - 2*PI(), F9-L9)</f>
        <v>0.0367890408314555</v>
      </c>
      <c r="U9" s="1" t="n">
        <f aca="false">SQRT(N9^2+O9^2)</f>
        <v>0.0109483988270878</v>
      </c>
      <c r="V9" s="1" t="n">
        <f aca="false">SQRT(Q9^2+R9^2)</f>
        <v>0.0639876668461352</v>
      </c>
    </row>
    <row r="10" customFormat="false" ht="12.8" hidden="false" customHeight="false" outlineLevel="0" collapsed="false">
      <c r="A10" s="1" t="n">
        <v>6</v>
      </c>
      <c r="B10" s="1" t="n">
        <v>0.8611</v>
      </c>
      <c r="C10" s="1" t="n">
        <v>-0.0776892430278885</v>
      </c>
      <c r="D10" s="1" t="n">
        <v>-1.10465312004089</v>
      </c>
      <c r="E10" s="1" t="n">
        <v>-0.410609304904938</v>
      </c>
      <c r="F10" s="1" t="n">
        <v>1.57605445384979</v>
      </c>
      <c r="G10" s="1" t="n">
        <v>-1.09760731720513</v>
      </c>
      <c r="H10" s="1" t="n">
        <v>-0.427586289130514</v>
      </c>
      <c r="I10" s="1" t="n">
        <v>1.58899268727784</v>
      </c>
      <c r="J10" s="1" t="n">
        <v>-1.10076600422668</v>
      </c>
      <c r="K10" s="1" t="n">
        <v>-0.343665349757844</v>
      </c>
      <c r="L10" s="1" t="n">
        <v>1.53605854195903</v>
      </c>
      <c r="N10" s="1" t="n">
        <f aca="false">D10-G10</f>
        <v>-0.00704580283576384</v>
      </c>
      <c r="O10" s="1" t="n">
        <f aca="false">E10-H10</f>
        <v>0.0169769842255765</v>
      </c>
      <c r="P10" s="1" t="n">
        <f aca="false">IF(F10-I10&gt;= PI(), F10-I10 - 2*PI(), F10-I10)</f>
        <v>-0.0129382334280472</v>
      </c>
      <c r="Q10" s="1" t="n">
        <f aca="false">D10-J10</f>
        <v>-0.00388711581421819</v>
      </c>
      <c r="R10" s="1" t="n">
        <f aca="false">E10-K10</f>
        <v>-0.0669439551470936</v>
      </c>
      <c r="S10" s="2" t="n">
        <f aca="false">IF(F10-L10&gt;= PI(), F10-L10 - 2*PI(), F10-L10)</f>
        <v>0.0399959118907669</v>
      </c>
      <c r="U10" s="1" t="n">
        <f aca="false">SQRT(N10^2+O10^2)</f>
        <v>0.0183810046242291</v>
      </c>
      <c r="V10" s="1" t="n">
        <f aca="false">SQRT(Q10^2+R10^2)</f>
        <v>0.0670567133111162</v>
      </c>
    </row>
    <row r="11" customFormat="false" ht="12.8" hidden="false" customHeight="false" outlineLevel="0" collapsed="false">
      <c r="A11" s="1" t="n">
        <v>7</v>
      </c>
      <c r="B11" s="1" t="n">
        <v>0.9374</v>
      </c>
      <c r="C11" s="1" t="n">
        <v>0</v>
      </c>
      <c r="D11" s="1" t="n">
        <v>-1.10508620738983</v>
      </c>
      <c r="E11" s="1" t="n">
        <v>-0.373533129692078</v>
      </c>
      <c r="F11" s="1" t="n">
        <v>1.57598531246185</v>
      </c>
      <c r="G11" s="1" t="n">
        <v>-1.09827879430222</v>
      </c>
      <c r="H11" s="1" t="n">
        <v>-0.392095696885031</v>
      </c>
      <c r="I11" s="1" t="n">
        <v>1.59248940311418</v>
      </c>
      <c r="J11" s="1" t="n">
        <v>-1.09946373819372</v>
      </c>
      <c r="K11" s="1" t="n">
        <v>-0.306191970951291</v>
      </c>
      <c r="L11" s="1" t="n">
        <v>1.53605854195903</v>
      </c>
      <c r="N11" s="1" t="n">
        <f aca="false">D11-G11</f>
        <v>-0.00680741308760879</v>
      </c>
      <c r="O11" s="1" t="n">
        <f aca="false">E11-H11</f>
        <v>0.0185625671929533</v>
      </c>
      <c r="P11" s="1" t="n">
        <f aca="false">IF(F11-I11&gt;= PI(), F11-I11 - 2*PI(), F11-I11)</f>
        <v>-0.0165040906523244</v>
      </c>
      <c r="Q11" s="1" t="n">
        <f aca="false">D11-J11</f>
        <v>-0.00562246919610865</v>
      </c>
      <c r="R11" s="1" t="n">
        <f aca="false">E11-K11</f>
        <v>-0.0673411587407864</v>
      </c>
      <c r="S11" s="2" t="n">
        <f aca="false">IF(F11-L11&gt;= PI(), F11-L11 - 2*PI(), F11-L11)</f>
        <v>0.0399267705028274</v>
      </c>
      <c r="U11" s="1" t="n">
        <f aca="false">SQRT(N11^2+O11^2)</f>
        <v>0.0197714383325608</v>
      </c>
      <c r="V11" s="1" t="n">
        <f aca="false">SQRT(Q11^2+R11^2)</f>
        <v>0.0675754675930029</v>
      </c>
    </row>
    <row r="12" customFormat="false" ht="12.8" hidden="false" customHeight="false" outlineLevel="0" collapsed="false">
      <c r="A12" s="1" t="n">
        <v>8</v>
      </c>
      <c r="B12" s="1" t="n">
        <v>1.0137</v>
      </c>
      <c r="C12" s="1" t="n">
        <v>-0.0776892430278885</v>
      </c>
      <c r="D12" s="1" t="n">
        <v>-1.10562562942505</v>
      </c>
      <c r="E12" s="1" t="n">
        <v>-0.333807438611984</v>
      </c>
      <c r="F12" s="1" t="n">
        <v>1.57434773445129</v>
      </c>
      <c r="G12" s="1" t="n">
        <v>-1.09914756018889</v>
      </c>
      <c r="H12" s="1" t="n">
        <v>-0.354556037726234</v>
      </c>
      <c r="I12" s="1" t="n">
        <v>1.59071251922207</v>
      </c>
      <c r="J12" s="1" t="n">
        <v>-1.09805547376274</v>
      </c>
      <c r="K12" s="1" t="n">
        <v>-0.26566843340467</v>
      </c>
      <c r="L12" s="1" t="n">
        <v>1.53295097223791</v>
      </c>
      <c r="N12" s="1" t="n">
        <f aca="false">D12-G12</f>
        <v>-0.00647806923615479</v>
      </c>
      <c r="O12" s="1" t="n">
        <f aca="false">E12-H12</f>
        <v>0.0207485991142495</v>
      </c>
      <c r="P12" s="1" t="n">
        <f aca="false">IF(F12-I12&gt;= PI(), F12-I12 - 2*PI(), F12-I12)</f>
        <v>-0.0163647847707775</v>
      </c>
      <c r="Q12" s="1" t="n">
        <f aca="false">D12-J12</f>
        <v>-0.00757015566230934</v>
      </c>
      <c r="R12" s="1" t="n">
        <f aca="false">E12-K12</f>
        <v>-0.0681390052073144</v>
      </c>
      <c r="S12" s="2" t="n">
        <f aca="false">IF(F12-L12&gt;= PI(), F12-L12 - 2*PI(), F12-L12)</f>
        <v>0.041396762213384</v>
      </c>
      <c r="U12" s="1" t="n">
        <f aca="false">SQRT(N12^2+O12^2)</f>
        <v>0.0217363692053721</v>
      </c>
      <c r="V12" s="1" t="n">
        <f aca="false">SQRT(Q12^2+R12^2)</f>
        <v>0.0685582328199467</v>
      </c>
    </row>
    <row r="13" customFormat="false" ht="12.8" hidden="false" customHeight="false" outlineLevel="0" collapsed="false">
      <c r="A13" s="1" t="n">
        <v>9</v>
      </c>
      <c r="B13" s="1" t="n">
        <v>1.0137</v>
      </c>
      <c r="C13" s="1" t="n">
        <v>-0.0776892430278885</v>
      </c>
      <c r="D13" s="1" t="n">
        <v>-1.10588669776917</v>
      </c>
      <c r="E13" s="1" t="n">
        <v>-0.293602794408798</v>
      </c>
      <c r="F13" s="1" t="n">
        <v>1.57083606719971</v>
      </c>
      <c r="G13" s="1" t="n">
        <v>-1.09995506857329</v>
      </c>
      <c r="H13" s="1" t="n">
        <v>-0.314016079238229</v>
      </c>
      <c r="I13" s="1" t="n">
        <v>1.58663508866484</v>
      </c>
      <c r="J13" s="1" t="n">
        <v>-1.09652128661596</v>
      </c>
      <c r="K13" s="1" t="n">
        <v>-0.225149467798442</v>
      </c>
      <c r="L13" s="1" t="n">
        <v>1.52984340251679</v>
      </c>
      <c r="N13" s="1" t="n">
        <f aca="false">D13-G13</f>
        <v>-0.00593162919587331</v>
      </c>
      <c r="O13" s="1" t="n">
        <f aca="false">E13-H13</f>
        <v>0.0204132848294309</v>
      </c>
      <c r="P13" s="1" t="n">
        <f aca="false">IF(F13-I13&gt;= PI(), F13-I13 - 2*PI(), F13-I13)</f>
        <v>-0.0157990214651298</v>
      </c>
      <c r="Q13" s="1" t="n">
        <f aca="false">D13-J13</f>
        <v>-0.00936541115320577</v>
      </c>
      <c r="R13" s="1" t="n">
        <f aca="false">E13-K13</f>
        <v>-0.068453326610356</v>
      </c>
      <c r="S13" s="2" t="n">
        <f aca="false">IF(F13-L13&gt;= PI(), F13-L13 - 2*PI(), F13-L13)</f>
        <v>0.0409926646829126</v>
      </c>
      <c r="U13" s="1" t="n">
        <f aca="false">SQRT(N13^2+O13^2)</f>
        <v>0.0212576203382413</v>
      </c>
      <c r="V13" s="1" t="n">
        <f aca="false">SQRT(Q13^2+R13^2)</f>
        <v>0.069091018592091</v>
      </c>
    </row>
    <row r="14" customFormat="false" ht="12.8" hidden="false" customHeight="false" outlineLevel="0" collapsed="false">
      <c r="A14" s="1" t="n">
        <v>10</v>
      </c>
      <c r="B14" s="1" t="n">
        <v>1.0137</v>
      </c>
      <c r="C14" s="1" t="n">
        <v>-0.0776892430278885</v>
      </c>
      <c r="D14" s="1" t="n">
        <v>-1.10588717460632</v>
      </c>
      <c r="E14" s="1" t="n">
        <v>-0.253599494695663</v>
      </c>
      <c r="F14" s="1" t="n">
        <v>1.56718814373016</v>
      </c>
      <c r="G14" s="1" t="n">
        <v>-1.09959048768723</v>
      </c>
      <c r="H14" s="1" t="n">
        <v>-0.275472365518576</v>
      </c>
      <c r="I14" s="1" t="n">
        <v>1.58419485232963</v>
      </c>
      <c r="J14" s="1" t="n">
        <v>-1.094861191569</v>
      </c>
      <c r="K14" s="1" t="n">
        <v>-0.184635465423522</v>
      </c>
      <c r="L14" s="1" t="n">
        <v>1.52673583279568</v>
      </c>
      <c r="N14" s="1" t="n">
        <f aca="false">D14-G14</f>
        <v>-0.00629668691909302</v>
      </c>
      <c r="O14" s="1" t="n">
        <f aca="false">E14-H14</f>
        <v>0.0218728708229126</v>
      </c>
      <c r="P14" s="1" t="n">
        <f aca="false">IF(F14-I14&gt;= PI(), F14-I14 - 2*PI(), F14-I14)</f>
        <v>-0.0170067085994681</v>
      </c>
      <c r="Q14" s="1" t="n">
        <f aca="false">D14-J14</f>
        <v>-0.0110259830373236</v>
      </c>
      <c r="R14" s="1" t="n">
        <f aca="false">E14-K14</f>
        <v>-0.0689640292721417</v>
      </c>
      <c r="S14" s="2" t="n">
        <f aca="false">IF(F14-L14&gt;= PI(), F14-L14 - 2*PI(), F14-L14)</f>
        <v>0.0404523109344848</v>
      </c>
      <c r="U14" s="1" t="n">
        <f aca="false">SQRT(N14^2+O14^2)</f>
        <v>0.0227611674611145</v>
      </c>
      <c r="V14" s="1" t="n">
        <f aca="false">SQRT(Q14^2+R14^2)</f>
        <v>0.0698398857057209</v>
      </c>
    </row>
    <row r="15" customFormat="false" ht="12.8" hidden="false" customHeight="false" outlineLevel="0" collapsed="false">
      <c r="A15" s="1" t="n">
        <v>11</v>
      </c>
      <c r="B15" s="1" t="n">
        <v>1.0246</v>
      </c>
      <c r="C15" s="1" t="n">
        <v>0</v>
      </c>
      <c r="D15" s="1" t="n">
        <v>-1.10580968856812</v>
      </c>
      <c r="E15" s="1" t="n">
        <v>-0.213794976472855</v>
      </c>
      <c r="F15" s="1" t="n">
        <v>1.56453204154968</v>
      </c>
      <c r="G15" s="1" t="n">
        <v>-1.10013600443327</v>
      </c>
      <c r="H15" s="1" t="n">
        <v>-0.236491244519086</v>
      </c>
      <c r="I15" s="1" t="n">
        <v>1.58049996015882</v>
      </c>
      <c r="J15" s="1" t="n">
        <v>-1.09305600049299</v>
      </c>
      <c r="K15" s="1" t="n">
        <v>-0.143691240663746</v>
      </c>
      <c r="L15" s="1" t="n">
        <v>1.52673583279568</v>
      </c>
      <c r="N15" s="1" t="n">
        <f aca="false">D15-G15</f>
        <v>-0.00567368413484659</v>
      </c>
      <c r="O15" s="1" t="n">
        <f aca="false">E15-H15</f>
        <v>0.0226962680462311</v>
      </c>
      <c r="P15" s="1" t="n">
        <f aca="false">IF(F15-I15&gt;= PI(), F15-I15 - 2*PI(), F15-I15)</f>
        <v>-0.0159679186091386</v>
      </c>
      <c r="Q15" s="1" t="n">
        <f aca="false">D15-J15</f>
        <v>-0.0127536880751302</v>
      </c>
      <c r="R15" s="1" t="n">
        <f aca="false">E15-K15</f>
        <v>-0.0701037358091091</v>
      </c>
      <c r="S15" s="2" t="n">
        <f aca="false">IF(F15-L15&gt;= PI(), F15-L15 - 2*PI(), F15-L15)</f>
        <v>0.0377962087540038</v>
      </c>
      <c r="U15" s="1" t="n">
        <f aca="false">SQRT(N15^2+O15^2)</f>
        <v>0.0233946847571918</v>
      </c>
      <c r="V15" s="1" t="n">
        <f aca="false">SQRT(Q15^2+R15^2)</f>
        <v>0.0712544057157947</v>
      </c>
    </row>
    <row r="16" customFormat="false" ht="12.8" hidden="false" customHeight="false" outlineLevel="0" collapsed="false">
      <c r="A16" s="1" t="n">
        <v>12</v>
      </c>
      <c r="B16" s="1" t="n">
        <v>1.0137</v>
      </c>
      <c r="C16" s="1" t="n">
        <v>-0.0776892430278885</v>
      </c>
      <c r="D16" s="1" t="n">
        <v>-1.10519921779633</v>
      </c>
      <c r="E16" s="1" t="n">
        <v>-0.174061447381973</v>
      </c>
      <c r="F16" s="1" t="n">
        <v>1.56192564964294</v>
      </c>
      <c r="G16" s="1" t="n">
        <v>-1.09053585656697</v>
      </c>
      <c r="H16" s="1" t="n">
        <v>-0.192946353031492</v>
      </c>
      <c r="I16" s="1" t="n">
        <v>1.57424537058111</v>
      </c>
      <c r="J16" s="1" t="n">
        <v>-1.09127001357735</v>
      </c>
      <c r="K16" s="1" t="n">
        <v>-0.103182592763116</v>
      </c>
      <c r="L16" s="1" t="n">
        <v>1.52362826307456</v>
      </c>
      <c r="N16" s="1" t="n">
        <f aca="false">D16-G16</f>
        <v>-0.0146633612293585</v>
      </c>
      <c r="O16" s="1" t="n">
        <f aca="false">E16-H16</f>
        <v>0.0188849056495185</v>
      </c>
      <c r="P16" s="1" t="n">
        <f aca="false">IF(F16-I16&gt;= PI(), F16-I16 - 2*PI(), F16-I16)</f>
        <v>-0.01231972093817</v>
      </c>
      <c r="Q16" s="1" t="n">
        <f aca="false">D16-J16</f>
        <v>-0.013929204218972</v>
      </c>
      <c r="R16" s="1" t="n">
        <f aca="false">E16-K16</f>
        <v>-0.0708788546188575</v>
      </c>
      <c r="S16" s="2" t="n">
        <f aca="false">IF(F16-L16&gt;= PI(), F16-L16 - 2*PI(), F16-L16)</f>
        <v>0.0382973865683811</v>
      </c>
      <c r="U16" s="1" t="n">
        <f aca="false">SQRT(N16^2+O16^2)</f>
        <v>0.0239092832166477</v>
      </c>
      <c r="V16" s="1" t="n">
        <f aca="false">SQRT(Q16^2+R16^2)</f>
        <v>0.0722345814845976</v>
      </c>
    </row>
    <row r="17" customFormat="false" ht="12.8" hidden="false" customHeight="false" outlineLevel="0" collapsed="false">
      <c r="A17" s="1" t="n">
        <v>13</v>
      </c>
      <c r="B17" s="1" t="n">
        <v>1.0137</v>
      </c>
      <c r="C17" s="1" t="n">
        <v>-0.0776892430278885</v>
      </c>
      <c r="D17" s="1" t="n">
        <v>-1.10462927818298</v>
      </c>
      <c r="E17" s="1" t="n">
        <v>-0.134327724575996</v>
      </c>
      <c r="F17" s="1" t="n">
        <v>1.5606940984726</v>
      </c>
      <c r="G17" s="1" t="n">
        <v>-1.08967610795627</v>
      </c>
      <c r="H17" s="1" t="n">
        <v>-0.150399393887057</v>
      </c>
      <c r="I17" s="1" t="n">
        <v>1.56978737567789</v>
      </c>
      <c r="J17" s="1" t="n">
        <v>-1.08935815204029</v>
      </c>
      <c r="K17" s="1" t="n">
        <v>-0.0626796905280523</v>
      </c>
      <c r="L17" s="1" t="n">
        <v>1.52052069335345</v>
      </c>
      <c r="N17" s="1" t="n">
        <f aca="false">D17-G17</f>
        <v>-0.0149531702267167</v>
      </c>
      <c r="O17" s="1" t="n">
        <f aca="false">E17-H17</f>
        <v>0.0160716693110606</v>
      </c>
      <c r="P17" s="1" t="n">
        <f aca="false">IF(F17-I17&gt;= PI(), F17-I17 - 2*PI(), F17-I17)</f>
        <v>-0.00909327720529896</v>
      </c>
      <c r="Q17" s="1" t="n">
        <f aca="false">D17-J17</f>
        <v>-0.0152711261426899</v>
      </c>
      <c r="R17" s="1" t="n">
        <f aca="false">E17-K17</f>
        <v>-0.0716480340479441</v>
      </c>
      <c r="S17" s="2" t="n">
        <f aca="false">IF(F17-L17&gt;= PI(), F17-L17 - 2*PI(), F17-L17)</f>
        <v>0.0401734051191476</v>
      </c>
      <c r="U17" s="1" t="n">
        <f aca="false">SQRT(N17^2+O17^2)</f>
        <v>0.0219521264180319</v>
      </c>
      <c r="V17" s="1" t="n">
        <f aca="false">SQRT(Q17^2+R17^2)</f>
        <v>0.0732574097044204</v>
      </c>
    </row>
    <row r="18" customFormat="false" ht="12.8" hidden="false" customHeight="false" outlineLevel="0" collapsed="false">
      <c r="A18" s="1" t="n">
        <v>14</v>
      </c>
      <c r="B18" s="1" t="n">
        <v>1.0028</v>
      </c>
      <c r="C18" s="1" t="n">
        <v>0</v>
      </c>
      <c r="D18" s="1" t="n">
        <v>-1.104048371315</v>
      </c>
      <c r="E18" s="1" t="n">
        <v>-0.0945878401398659</v>
      </c>
      <c r="F18" s="1" t="n">
        <v>1.56027436256409</v>
      </c>
      <c r="G18" s="1" t="n">
        <v>-1.08863603675506</v>
      </c>
      <c r="H18" s="1" t="n">
        <v>-0.110287414303709</v>
      </c>
      <c r="I18" s="1" t="n">
        <v>1.56874541449687</v>
      </c>
      <c r="J18" s="1" t="n">
        <v>-1.08734234528758</v>
      </c>
      <c r="K18" s="1" t="n">
        <v>-0.0226183741850299</v>
      </c>
      <c r="L18" s="1" t="n">
        <v>1.52052069335345</v>
      </c>
      <c r="N18" s="1" t="n">
        <f aca="false">D18-G18</f>
        <v>-0.0154123345599415</v>
      </c>
      <c r="O18" s="1" t="n">
        <f aca="false">E18-H18</f>
        <v>0.0156995741638435</v>
      </c>
      <c r="P18" s="1" t="n">
        <f aca="false">IF(F18-I18&gt;= PI(), F18-I18 - 2*PI(), F18-I18)</f>
        <v>-0.0084710519327813</v>
      </c>
      <c r="Q18" s="1" t="n">
        <f aca="false">D18-J18</f>
        <v>-0.0167060260274214</v>
      </c>
      <c r="R18" s="1" t="n">
        <f aca="false">E18-K18</f>
        <v>-0.071969465954836</v>
      </c>
      <c r="S18" s="2" t="n">
        <f aca="false">IF(F18-L18&gt;= PI(), F18-L18 - 2*PI(), F18-L18)</f>
        <v>0.0397536692106393</v>
      </c>
      <c r="U18" s="1" t="n">
        <f aca="false">SQRT(N18^2+O18^2)</f>
        <v>0.0220003792129497</v>
      </c>
      <c r="V18" s="1" t="n">
        <f aca="false">SQRT(Q18^2+R18^2)</f>
        <v>0.0738829840724722</v>
      </c>
    </row>
    <row r="19" customFormat="false" ht="12.8" hidden="false" customHeight="false" outlineLevel="0" collapsed="false">
      <c r="A19" s="1" t="n">
        <v>15</v>
      </c>
      <c r="B19" s="1" t="n">
        <v>1.0246</v>
      </c>
      <c r="C19" s="1" t="n">
        <v>0</v>
      </c>
      <c r="D19" s="1" t="n">
        <v>-1.10346496105194</v>
      </c>
      <c r="E19" s="1" t="n">
        <v>-0.0548325143754482</v>
      </c>
      <c r="F19" s="1" t="n">
        <v>1.56038784980774</v>
      </c>
      <c r="G19" s="1" t="n">
        <v>-1.0875523820635</v>
      </c>
      <c r="H19" s="1" t="n">
        <v>-0.0693035004979749</v>
      </c>
      <c r="I19" s="1" t="n">
        <v>1.56756593373571</v>
      </c>
      <c r="J19" s="1" t="n">
        <v>-1.08528271664894</v>
      </c>
      <c r="K19" s="1" t="n">
        <v>0.0183138403393627</v>
      </c>
      <c r="L19" s="1" t="n">
        <v>1.52052069335345</v>
      </c>
      <c r="N19" s="1" t="n">
        <f aca="false">D19-G19</f>
        <v>-0.0159125789884438</v>
      </c>
      <c r="O19" s="1" t="n">
        <f aca="false">E19-H19</f>
        <v>0.0144709861225267</v>
      </c>
      <c r="P19" s="1" t="n">
        <f aca="false">IF(F19-I19&gt;= PI(), F19-I19 - 2*PI(), F19-I19)</f>
        <v>-0.00717808392797314</v>
      </c>
      <c r="Q19" s="1" t="n">
        <f aca="false">D19-J19</f>
        <v>-0.0181822444030009</v>
      </c>
      <c r="R19" s="1" t="n">
        <f aca="false">E19-K19</f>
        <v>-0.0731463547148109</v>
      </c>
      <c r="S19" s="2" t="n">
        <f aca="false">IF(F19-L19&gt;= PI(), F19-L19 - 2*PI(), F19-L19)</f>
        <v>0.0398671564542916</v>
      </c>
      <c r="U19" s="1" t="n">
        <f aca="false">SQRT(N19^2+O19^2)</f>
        <v>0.0215085938504083</v>
      </c>
      <c r="V19" s="1" t="n">
        <f aca="false">SQRT(Q19^2+R19^2)</f>
        <v>0.075372297428136</v>
      </c>
    </row>
    <row r="20" customFormat="false" ht="12.8" hidden="false" customHeight="false" outlineLevel="0" collapsed="false">
      <c r="A20" s="1" t="n">
        <v>16</v>
      </c>
      <c r="B20" s="1" t="n">
        <v>1.0137</v>
      </c>
      <c r="C20" s="1" t="n">
        <v>0.0776892430278885</v>
      </c>
      <c r="D20" s="1" t="n">
        <v>-1.10322487354279</v>
      </c>
      <c r="E20" s="1" t="n">
        <v>-0.0150547940284014</v>
      </c>
      <c r="F20" s="1" t="n">
        <v>1.56137800216675</v>
      </c>
      <c r="G20" s="1" t="n">
        <v>-1.08742139631355</v>
      </c>
      <c r="H20" s="1" t="n">
        <v>-0.0287557120658876</v>
      </c>
      <c r="I20" s="1" t="n">
        <v>1.56797504185945</v>
      </c>
      <c r="J20" s="1" t="n">
        <v>-1.08324499895326</v>
      </c>
      <c r="K20" s="1" t="n">
        <v>0.0588106057730702</v>
      </c>
      <c r="L20" s="1" t="n">
        <v>1.52362826307456</v>
      </c>
      <c r="N20" s="1" t="n">
        <f aca="false">D20-G20</f>
        <v>-0.0158034772292364</v>
      </c>
      <c r="O20" s="1" t="n">
        <f aca="false">E20-H20</f>
        <v>0.0137009180374863</v>
      </c>
      <c r="P20" s="1" t="n">
        <f aca="false">IF(F20-I20&gt;= PI(), F20-I20 - 2*PI(), F20-I20)</f>
        <v>-0.00659703969270553</v>
      </c>
      <c r="Q20" s="1" t="n">
        <f aca="false">D20-J20</f>
        <v>-0.0199798745895223</v>
      </c>
      <c r="R20" s="1" t="n">
        <f aca="false">E20-K20</f>
        <v>-0.0738653998014715</v>
      </c>
      <c r="S20" s="2" t="n">
        <f aca="false">IF(F20-L20&gt;= PI(), F20-L20 - 2*PI(), F20-L20)</f>
        <v>0.0377497390921848</v>
      </c>
      <c r="U20" s="1" t="n">
        <f aca="false">SQRT(N20^2+O20^2)</f>
        <v>0.020915665124612</v>
      </c>
      <c r="V20" s="1" t="n">
        <f aca="false">SQRT(Q20^2+R20^2)</f>
        <v>0.076519884189956</v>
      </c>
    </row>
    <row r="21" customFormat="false" ht="12.8" hidden="false" customHeight="false" outlineLevel="0" collapsed="false">
      <c r="A21" s="1" t="n">
        <v>17</v>
      </c>
      <c r="B21" s="1" t="n">
        <v>1.0028</v>
      </c>
      <c r="C21" s="1" t="n">
        <v>0</v>
      </c>
      <c r="D21" s="1" t="n">
        <v>-1.10304653644562</v>
      </c>
      <c r="E21" s="1" t="n">
        <v>0.0247008688747883</v>
      </c>
      <c r="F21" s="1" t="n">
        <v>1.56221914291382</v>
      </c>
      <c r="G21" s="1" t="n">
        <v>-1.08730822908235</v>
      </c>
      <c r="H21" s="1" t="n">
        <v>0.0113561282955042</v>
      </c>
      <c r="I21" s="1" t="n">
        <v>1.56768058591745</v>
      </c>
      <c r="J21" s="1" t="n">
        <v>-1.08135369506714</v>
      </c>
      <c r="K21" s="1" t="n">
        <v>0.0988779929303372</v>
      </c>
      <c r="L21" s="1" t="n">
        <v>1.52362826307456</v>
      </c>
      <c r="N21" s="1" t="n">
        <f aca="false">D21-G21</f>
        <v>-0.0157383073632702</v>
      </c>
      <c r="O21" s="1" t="n">
        <f aca="false">E21-H21</f>
        <v>0.0133447405792841</v>
      </c>
      <c r="P21" s="1" t="n">
        <f aca="false">IF(F21-I21&gt;= PI(), F21-I21 - 2*PI(), F21-I21)</f>
        <v>-0.00546144300362705</v>
      </c>
      <c r="Q21" s="1" t="n">
        <f aca="false">D21-J21</f>
        <v>-0.0216928413784783</v>
      </c>
      <c r="R21" s="1" t="n">
        <f aca="false">E21-K21</f>
        <v>-0.074177124055549</v>
      </c>
      <c r="S21" s="2" t="n">
        <f aca="false">IF(F21-L21&gt;= PI(), F21-L21 - 2*PI(), F21-L21)</f>
        <v>0.0385908798392551</v>
      </c>
      <c r="U21" s="1" t="n">
        <f aca="false">SQRT(N21^2+O21^2)</f>
        <v>0.0206343504813977</v>
      </c>
      <c r="V21" s="1" t="n">
        <f aca="false">SQRT(Q21^2+R21^2)</f>
        <v>0.0772840546311082</v>
      </c>
    </row>
    <row r="22" customFormat="false" ht="12.8" hidden="false" customHeight="false" outlineLevel="0" collapsed="false">
      <c r="A22" s="1" t="n">
        <v>18</v>
      </c>
      <c r="B22" s="1" t="n">
        <v>1.0246</v>
      </c>
      <c r="C22" s="1" t="n">
        <v>0</v>
      </c>
      <c r="D22" s="1" t="n">
        <v>-1.10290455818176</v>
      </c>
      <c r="E22" s="1" t="n">
        <v>0.0644461363554001</v>
      </c>
      <c r="F22" s="1" t="n">
        <v>1.56279170513153</v>
      </c>
      <c r="G22" s="1" t="n">
        <v>-1.08718053376483</v>
      </c>
      <c r="H22" s="1" t="n">
        <v>0.0533383310277117</v>
      </c>
      <c r="I22" s="1" t="n">
        <v>1.56738946346494</v>
      </c>
      <c r="J22" s="1" t="n">
        <v>-1.07942127587914</v>
      </c>
      <c r="K22" s="1" t="n">
        <v>0.139816410243197</v>
      </c>
      <c r="L22" s="1" t="n">
        <v>1.52362826307456</v>
      </c>
      <c r="N22" s="1" t="n">
        <f aca="false">D22-G22</f>
        <v>-0.0157240244169288</v>
      </c>
      <c r="O22" s="1" t="n">
        <f aca="false">E22-H22</f>
        <v>0.0111078053276884</v>
      </c>
      <c r="P22" s="1" t="n">
        <f aca="false">IF(F22-I22&gt;= PI(), F22-I22 - 2*PI(), F22-I22)</f>
        <v>-0.00459775833341403</v>
      </c>
      <c r="Q22" s="1" t="n">
        <f aca="false">D22-J22</f>
        <v>-0.0234832823026196</v>
      </c>
      <c r="R22" s="1" t="n">
        <f aca="false">E22-K22</f>
        <v>-0.075370273887797</v>
      </c>
      <c r="S22" s="2" t="n">
        <f aca="false">IF(F22-L22&gt;= PI(), F22-L22 - 2*PI(), F22-L22)</f>
        <v>0.0391634420569675</v>
      </c>
      <c r="U22" s="1" t="n">
        <f aca="false">SQRT(N22^2+O22^2)</f>
        <v>0.0192517085751368</v>
      </c>
      <c r="V22" s="1" t="n">
        <f aca="false">SQRT(Q22^2+R22^2)</f>
        <v>0.0789439214482411</v>
      </c>
    </row>
    <row r="23" customFormat="false" ht="12.8" hidden="false" customHeight="false" outlineLevel="0" collapsed="false">
      <c r="A23" s="1" t="n">
        <v>19</v>
      </c>
      <c r="B23" s="1" t="n">
        <v>1.0028</v>
      </c>
      <c r="C23" s="1" t="n">
        <v>0</v>
      </c>
      <c r="D23" s="1" t="n">
        <v>-1.10209441184998</v>
      </c>
      <c r="E23" s="1" t="n">
        <v>0.10418426990509</v>
      </c>
      <c r="F23" s="1" t="n">
        <v>1.56208121776581</v>
      </c>
      <c r="G23" s="1" t="n">
        <v>-1.0870438779273</v>
      </c>
      <c r="H23" s="1" t="n">
        <v>0.0944484999087344</v>
      </c>
      <c r="I23" s="1" t="n">
        <v>1.56434661317013</v>
      </c>
      <c r="J23" s="1" t="n">
        <v>-1.07752997199302</v>
      </c>
      <c r="K23" s="1" t="n">
        <v>0.179883797400464</v>
      </c>
      <c r="L23" s="1" t="n">
        <v>1.52362826307456</v>
      </c>
      <c r="N23" s="1" t="n">
        <f aca="false">D23-G23</f>
        <v>-0.0150505339226781</v>
      </c>
      <c r="O23" s="1" t="n">
        <f aca="false">E23-H23</f>
        <v>0.00973576999635591</v>
      </c>
      <c r="P23" s="1" t="n">
        <f aca="false">IF(F23-I23&gt;= PI(), F23-I23 - 2*PI(), F23-I23)</f>
        <v>-0.00226539540431703</v>
      </c>
      <c r="Q23" s="1" t="n">
        <f aca="false">D23-J23</f>
        <v>-0.0245644398569564</v>
      </c>
      <c r="R23" s="1" t="n">
        <f aca="false">E23-K23</f>
        <v>-0.0756995274953739</v>
      </c>
      <c r="S23" s="2" t="n">
        <f aca="false">IF(F23-L23&gt;= PI(), F23-L23 - 2*PI(), F23-L23)</f>
        <v>0.0384529546912449</v>
      </c>
      <c r="U23" s="1" t="n">
        <f aca="false">SQRT(N23^2+O23^2)</f>
        <v>0.0179249487803906</v>
      </c>
      <c r="V23" s="1" t="n">
        <f aca="false">SQRT(Q23^2+R23^2)</f>
        <v>0.0795853640345315</v>
      </c>
    </row>
    <row r="24" customFormat="false" ht="12.8" hidden="false" customHeight="false" outlineLevel="0" collapsed="false">
      <c r="A24" s="1" t="n">
        <v>20</v>
      </c>
      <c r="B24" s="1" t="n">
        <v>1.0246</v>
      </c>
      <c r="C24" s="1" t="n">
        <v>0</v>
      </c>
      <c r="D24" s="1" t="n">
        <v>-1.10126268863678</v>
      </c>
      <c r="E24" s="1" t="n">
        <v>0.143927603960037</v>
      </c>
      <c r="F24" s="1" t="n">
        <v>1.562215924263</v>
      </c>
      <c r="G24" s="1" t="n">
        <v>-1.08677954469677</v>
      </c>
      <c r="H24" s="1" t="n">
        <v>0.137428450799218</v>
      </c>
      <c r="I24" s="1" t="n">
        <v>1.5612114860521</v>
      </c>
      <c r="J24" s="1" t="n">
        <v>-1.07559755280502</v>
      </c>
      <c r="K24" s="1" t="n">
        <v>0.220822214713324</v>
      </c>
      <c r="L24" s="1" t="n">
        <v>1.52362826307456</v>
      </c>
      <c r="N24" s="1" t="n">
        <f aca="false">D24-G24</f>
        <v>-0.0144831439400133</v>
      </c>
      <c r="O24" s="1" t="n">
        <f aca="false">E24-H24</f>
        <v>0.00649915316081956</v>
      </c>
      <c r="P24" s="1" t="n">
        <f aca="false">IF(F24-I24&gt;= PI(), F24-I24 - 2*PI(), F24-I24)</f>
        <v>0.00100443821089913</v>
      </c>
      <c r="Q24" s="1" t="n">
        <f aca="false">D24-J24</f>
        <v>-0.025665135831757</v>
      </c>
      <c r="R24" s="1" t="n">
        <f aca="false">E24-K24</f>
        <v>-0.0768946107532868</v>
      </c>
      <c r="S24" s="2" t="n">
        <f aca="false">IF(F24-L24&gt;= PI(), F24-L24 - 2*PI(), F24-L24)</f>
        <v>0.0385876611884373</v>
      </c>
      <c r="U24" s="1" t="n">
        <f aca="false">SQRT(N24^2+O24^2)</f>
        <v>0.0158745220461888</v>
      </c>
      <c r="V24" s="1" t="n">
        <f aca="false">SQRT(Q24^2+R24^2)</f>
        <v>0.0810646677669256</v>
      </c>
    </row>
    <row r="25" customFormat="false" ht="12.8" hidden="false" customHeight="false" outlineLevel="0" collapsed="false">
      <c r="A25" s="1" t="n">
        <v>21</v>
      </c>
      <c r="B25" s="1" t="n">
        <v>1.0028</v>
      </c>
      <c r="C25" s="1" t="n">
        <v>0</v>
      </c>
      <c r="D25" s="1" t="n">
        <v>-1.10097324848175</v>
      </c>
      <c r="E25" s="1" t="n">
        <v>0.183677509427071</v>
      </c>
      <c r="F25" s="1" t="n">
        <v>1.56390511989594</v>
      </c>
      <c r="G25" s="1" t="n">
        <v>-1.08639508345164</v>
      </c>
      <c r="H25" s="1" t="n">
        <v>0.180536210272071</v>
      </c>
      <c r="I25" s="1" t="n">
        <v>1.55945784378716</v>
      </c>
      <c r="J25" s="1" t="n">
        <v>-1.0737062489189</v>
      </c>
      <c r="K25" s="1" t="n">
        <v>0.260889601870591</v>
      </c>
      <c r="L25" s="1" t="n">
        <v>1.52362826307456</v>
      </c>
      <c r="N25" s="1" t="n">
        <f aca="false">D25-G25</f>
        <v>-0.0145781650301065</v>
      </c>
      <c r="O25" s="1" t="n">
        <f aca="false">E25-H25</f>
        <v>0.00314129915499925</v>
      </c>
      <c r="P25" s="1" t="n">
        <f aca="false">IF(F25-I25&gt;= PI(), F25-I25 - 2*PI(), F25-I25)</f>
        <v>0.00444727610877704</v>
      </c>
      <c r="Q25" s="1" t="n">
        <f aca="false">D25-J25</f>
        <v>-0.0272669995628516</v>
      </c>
      <c r="R25" s="1" t="n">
        <f aca="false">E25-K25</f>
        <v>-0.0772120924435205</v>
      </c>
      <c r="S25" s="2" t="n">
        <f aca="false">IF(F25-L25&gt;= PI(), F25-L25 - 2*PI(), F25-L25)</f>
        <v>0.0402768568213718</v>
      </c>
      <c r="U25" s="1" t="n">
        <f aca="false">SQRT(N25^2+O25^2)</f>
        <v>0.0149127682214342</v>
      </c>
      <c r="V25" s="1" t="n">
        <f aca="false">SQRT(Q25^2+R25^2)</f>
        <v>0.0818852641484859</v>
      </c>
    </row>
    <row r="26" customFormat="false" ht="12.8" hidden="false" customHeight="false" outlineLevel="0" collapsed="false">
      <c r="A26" s="1" t="n">
        <v>22</v>
      </c>
      <c r="B26" s="1" t="n">
        <v>1.0137</v>
      </c>
      <c r="C26" s="1" t="n">
        <v>0.0776892430278885</v>
      </c>
      <c r="D26" s="1" t="n">
        <v>-1.1009259223938</v>
      </c>
      <c r="E26" s="1" t="n">
        <v>0.22342836856842</v>
      </c>
      <c r="F26" s="1" t="n">
        <v>1.56566023826599</v>
      </c>
      <c r="G26" s="1" t="n">
        <v>-1.08493574033278</v>
      </c>
      <c r="H26" s="1" t="n">
        <v>0.223080804172023</v>
      </c>
      <c r="I26" s="1" t="n">
        <v>1.55719820106438</v>
      </c>
      <c r="J26" s="1" t="n">
        <v>-1.07179438738184</v>
      </c>
      <c r="K26" s="1" t="n">
        <v>0.301392504105655</v>
      </c>
      <c r="L26" s="1" t="n">
        <v>1.52673583279568</v>
      </c>
      <c r="N26" s="1" t="n">
        <f aca="false">D26-G26</f>
        <v>-0.0159901820610209</v>
      </c>
      <c r="O26" s="1" t="n">
        <f aca="false">E26-H26</f>
        <v>0.000347564396397437</v>
      </c>
      <c r="P26" s="1" t="n">
        <f aca="false">IF(F26-I26&gt;= PI(), F26-I26 - 2*PI(), F26-I26)</f>
        <v>0.0084620372016071</v>
      </c>
      <c r="Q26" s="1" t="n">
        <f aca="false">D26-J26</f>
        <v>-0.0291315350119601</v>
      </c>
      <c r="R26" s="1" t="n">
        <f aca="false">E26-K26</f>
        <v>-0.0779641355372342</v>
      </c>
      <c r="S26" s="2" t="n">
        <f aca="false">IF(F26-L26&gt;= PI(), F26-L26 - 2*PI(), F26-L26)</f>
        <v>0.0389244054703124</v>
      </c>
      <c r="U26" s="1" t="n">
        <f aca="false">SQRT(N26^2+O26^2)</f>
        <v>0.0159939589643789</v>
      </c>
      <c r="V26" s="1" t="n">
        <f aca="false">SQRT(Q26^2+R26^2)</f>
        <v>0.0832289178244033</v>
      </c>
    </row>
    <row r="27" customFormat="false" ht="12.8" hidden="false" customHeight="false" outlineLevel="0" collapsed="false">
      <c r="A27" s="1" t="n">
        <v>23</v>
      </c>
      <c r="B27" s="1" t="n">
        <v>1.0246</v>
      </c>
      <c r="C27" s="1" t="n">
        <v>0</v>
      </c>
      <c r="D27" s="1" t="n">
        <v>-1.10015892982483</v>
      </c>
      <c r="E27" s="1" t="n">
        <v>0.263172566890717</v>
      </c>
      <c r="F27" s="1" t="n">
        <v>1.56549894809723</v>
      </c>
      <c r="G27" s="1" t="n">
        <v>-1.09333175700056</v>
      </c>
      <c r="H27" s="1" t="n">
        <v>0.272057816361639</v>
      </c>
      <c r="I27" s="1" t="n">
        <v>1.55216005099871</v>
      </c>
      <c r="J27" s="1" t="n">
        <v>-1.06998919630582</v>
      </c>
      <c r="K27" s="1" t="n">
        <v>0.342336728865431</v>
      </c>
      <c r="L27" s="1" t="n">
        <v>1.52673583279568</v>
      </c>
      <c r="N27" s="1" t="n">
        <f aca="false">D27-G27</f>
        <v>-0.0068271728242717</v>
      </c>
      <c r="O27" s="1" t="n">
        <f aca="false">E27-H27</f>
        <v>-0.00888524947092217</v>
      </c>
      <c r="P27" s="1" t="n">
        <f aca="false">IF(F27-I27&gt;= PI(), F27-I27 - 2*PI(), F27-I27)</f>
        <v>0.0133388970985187</v>
      </c>
      <c r="Q27" s="1" t="n">
        <f aca="false">D27-J27</f>
        <v>-0.030169733519005</v>
      </c>
      <c r="R27" s="1" t="n">
        <f aca="false">E27-K27</f>
        <v>-0.0791641619747144</v>
      </c>
      <c r="S27" s="2" t="n">
        <f aca="false">IF(F27-L27&gt;= PI(), F27-L27 - 2*PI(), F27-L27)</f>
        <v>0.0387631153015502</v>
      </c>
      <c r="U27" s="1" t="n">
        <f aca="false">SQRT(N27^2+O27^2)</f>
        <v>0.0112052642509223</v>
      </c>
      <c r="V27" s="1" t="n">
        <f aca="false">SQRT(Q27^2+R27^2)</f>
        <v>0.0847182233156869</v>
      </c>
    </row>
    <row r="28" customFormat="false" ht="12.8" hidden="false" customHeight="false" outlineLevel="0" collapsed="false">
      <c r="A28" s="1" t="n">
        <v>24</v>
      </c>
      <c r="B28" s="1" t="n">
        <v>0.8938</v>
      </c>
      <c r="C28" s="1" t="n">
        <v>-0.466135458167331</v>
      </c>
      <c r="D28" s="1" t="n">
        <v>-1.1002197265625</v>
      </c>
      <c r="E28" s="1" t="n">
        <v>0.300210922956467</v>
      </c>
      <c r="F28" s="1" t="n">
        <v>1.55584537982941</v>
      </c>
      <c r="G28" s="1" t="n">
        <v>-1.09366151960168</v>
      </c>
      <c r="H28" s="1" t="n">
        <v>0.3128004103225</v>
      </c>
      <c r="I28" s="1" t="n">
        <v>1.54320380975193</v>
      </c>
      <c r="J28" s="1" t="n">
        <v>-1.06841445515441</v>
      </c>
      <c r="K28" s="1" t="n">
        <v>0.378054031315448</v>
      </c>
      <c r="L28" s="1" t="n">
        <v>1.50809041446899</v>
      </c>
      <c r="N28" s="1" t="n">
        <f aca="false">D28-G28</f>
        <v>-0.00655820696082254</v>
      </c>
      <c r="O28" s="1" t="n">
        <f aca="false">E28-H28</f>
        <v>-0.0125894873660336</v>
      </c>
      <c r="P28" s="1" t="n">
        <f aca="false">IF(F28-I28&gt;= PI(), F28-I28 - 2*PI(), F28-I28)</f>
        <v>0.01264157007748</v>
      </c>
      <c r="Q28" s="1" t="n">
        <f aca="false">D28-J28</f>
        <v>-0.031805271408093</v>
      </c>
      <c r="R28" s="1" t="n">
        <f aca="false">E28-K28</f>
        <v>-0.0778431083589818</v>
      </c>
      <c r="S28" s="2" t="n">
        <f aca="false">IF(F28-L28&gt;= PI(), F28-L28 - 2*PI(), F28-L28)</f>
        <v>0.0477549653604212</v>
      </c>
      <c r="U28" s="1" t="n">
        <f aca="false">SQRT(N28^2+O28^2)</f>
        <v>0.0141952552171668</v>
      </c>
      <c r="V28" s="1" t="n">
        <f aca="false">SQRT(Q28^2+R28^2)</f>
        <v>0.0840899804276981</v>
      </c>
    </row>
    <row r="29" customFormat="false" ht="12.8" hidden="false" customHeight="false" outlineLevel="0" collapsed="false">
      <c r="A29" s="1" t="n">
        <v>25</v>
      </c>
      <c r="B29" s="1" t="n">
        <v>0.7848</v>
      </c>
      <c r="C29" s="1" t="n">
        <v>-1.24302788844622</v>
      </c>
      <c r="D29" s="1" t="n">
        <v>-1.10081732273102</v>
      </c>
      <c r="E29" s="1" t="n">
        <v>0.331753611564636</v>
      </c>
      <c r="F29" s="1" t="n">
        <v>1.51178586483002</v>
      </c>
      <c r="G29" s="1" t="n">
        <v>-1.09379863736924</v>
      </c>
      <c r="H29" s="1" t="n">
        <v>0.349177263286798</v>
      </c>
      <c r="I29" s="1" t="n">
        <v>1.50454850626143</v>
      </c>
      <c r="J29" s="1" t="n">
        <v>-1.06644728091147</v>
      </c>
      <c r="K29" s="1" t="n">
        <v>0.409384334370126</v>
      </c>
      <c r="L29" s="1" t="n">
        <v>1.45836929893114</v>
      </c>
      <c r="N29" s="1" t="n">
        <f aca="false">D29-G29</f>
        <v>-0.00701868536178019</v>
      </c>
      <c r="O29" s="1" t="n">
        <f aca="false">E29-H29</f>
        <v>-0.0174236517221613</v>
      </c>
      <c r="P29" s="1" t="n">
        <f aca="false">IF(F29-I29&gt;= PI(), F29-I29 - 2*PI(), F29-I29)</f>
        <v>0.00723735856858632</v>
      </c>
      <c r="Q29" s="1" t="n">
        <f aca="false">D29-J29</f>
        <v>-0.0343700418195509</v>
      </c>
      <c r="R29" s="1" t="n">
        <f aca="false">E29-K29</f>
        <v>-0.0776307228054893</v>
      </c>
      <c r="S29" s="2" t="n">
        <f aca="false">IF(F29-L29&gt;= PI(), F29-L29 - 2*PI(), F29-L29)</f>
        <v>0.0534165658988801</v>
      </c>
      <c r="U29" s="1" t="n">
        <f aca="false">SQRT(N29^2+O29^2)</f>
        <v>0.0187841843991918</v>
      </c>
      <c r="V29" s="1" t="n">
        <f aca="false">SQRT(Q29^2+R29^2)</f>
        <v>0.0848989334325255</v>
      </c>
    </row>
    <row r="30" customFormat="false" ht="12.8" hidden="false" customHeight="false" outlineLevel="0" collapsed="false">
      <c r="A30" s="1" t="n">
        <v>26</v>
      </c>
      <c r="B30" s="1" t="n">
        <v>0.6758</v>
      </c>
      <c r="C30" s="1" t="n">
        <v>-2.33067729083665</v>
      </c>
      <c r="D30" s="1" t="n">
        <v>-1.10209584236145</v>
      </c>
      <c r="E30" s="1" t="n">
        <v>0.359185427427292</v>
      </c>
      <c r="F30" s="1" t="n">
        <v>1.42750453948975</v>
      </c>
      <c r="G30" s="1" t="n">
        <v>-1.09675836022543</v>
      </c>
      <c r="H30" s="1" t="n">
        <v>0.383892002126497</v>
      </c>
      <c r="I30" s="1" t="n">
        <v>1.42569365965431</v>
      </c>
      <c r="J30" s="1" t="n">
        <v>-1.0634145517949</v>
      </c>
      <c r="K30" s="1" t="n">
        <v>0.43624567421209</v>
      </c>
      <c r="L30" s="1" t="n">
        <v>1.36514220729767</v>
      </c>
      <c r="N30" s="1" t="n">
        <f aca="false">D30-G30</f>
        <v>-0.00533748213602259</v>
      </c>
      <c r="O30" s="1" t="n">
        <f aca="false">E30-H30</f>
        <v>-0.0247065746992051</v>
      </c>
      <c r="P30" s="1" t="n">
        <f aca="false">IF(F30-I30&gt;= PI(), F30-I30 - 2*PI(), F30-I30)</f>
        <v>0.00181087983544104</v>
      </c>
      <c r="Q30" s="1" t="n">
        <f aca="false">D30-J30</f>
        <v>-0.0386812905665517</v>
      </c>
      <c r="R30" s="1" t="n">
        <f aca="false">E30-K30</f>
        <v>-0.0770602467847985</v>
      </c>
      <c r="S30" s="2" t="n">
        <f aca="false">IF(F30-L30&gt;= PI(), F30-L30 - 2*PI(), F30-L30)</f>
        <v>0.0623623321920752</v>
      </c>
      <c r="U30" s="1" t="n">
        <f aca="false">SQRT(N30^2+O30^2)</f>
        <v>0.0252765414746512</v>
      </c>
      <c r="V30" s="1" t="n">
        <f aca="false">SQRT(Q30^2+R30^2)</f>
        <v>0.0862236851127812</v>
      </c>
    </row>
    <row r="31" customFormat="false" ht="12.8" hidden="false" customHeight="false" outlineLevel="0" collapsed="false">
      <c r="A31" s="1" t="n">
        <v>27</v>
      </c>
      <c r="B31" s="1" t="n">
        <v>0.5777</v>
      </c>
      <c r="C31" s="1" t="n">
        <v>-3.3406374501992</v>
      </c>
      <c r="D31" s="1" t="n">
        <v>-1.10397887229919</v>
      </c>
      <c r="E31" s="1" t="n">
        <v>0.383310914039612</v>
      </c>
      <c r="F31" s="1" t="n">
        <v>1.29956769943237</v>
      </c>
      <c r="G31" s="1" t="n">
        <v>-1.08941987949379</v>
      </c>
      <c r="H31" s="1" t="n">
        <v>0.38780780435331</v>
      </c>
      <c r="I31" s="1" t="n">
        <v>1.33280967673146</v>
      </c>
      <c r="J31" s="1" t="n">
        <v>-1.05869572397935</v>
      </c>
      <c r="K31" s="1" t="n">
        <v>0.458866733604771</v>
      </c>
      <c r="L31" s="1" t="n">
        <v>1.2315167092897</v>
      </c>
      <c r="N31" s="1" t="n">
        <f aca="false">D31-G31</f>
        <v>-0.0145589928054031</v>
      </c>
      <c r="O31" s="1" t="n">
        <f aca="false">E31-H31</f>
        <v>-0.00449689031369865</v>
      </c>
      <c r="P31" s="1" t="n">
        <f aca="false">IF(F31-I31&gt;= PI(), F31-I31 - 2*PI(), F31-I31)</f>
        <v>-0.0332419772990828</v>
      </c>
      <c r="Q31" s="1" t="n">
        <f aca="false">D31-J31</f>
        <v>-0.0452831483198448</v>
      </c>
      <c r="R31" s="1" t="n">
        <f aca="false">E31-K31</f>
        <v>-0.0755558195651594</v>
      </c>
      <c r="S31" s="2" t="n">
        <f aca="false">IF(F31-L31&gt;= PI(), F31-L31 - 2*PI(), F31-L31)</f>
        <v>0.0680509901426702</v>
      </c>
      <c r="U31" s="1" t="n">
        <f aca="false">SQRT(N31^2+O31^2)</f>
        <v>0.0152376603847577</v>
      </c>
      <c r="V31" s="1" t="n">
        <f aca="false">SQRT(Q31^2+R31^2)</f>
        <v>0.0880865789545717</v>
      </c>
    </row>
    <row r="32" customFormat="false" ht="12.8" hidden="false" customHeight="false" outlineLevel="0" collapsed="false">
      <c r="A32" s="1" t="n">
        <v>28</v>
      </c>
      <c r="B32" s="1" t="n">
        <v>0.4687</v>
      </c>
      <c r="C32" s="1" t="n">
        <v>-4.42828685258964</v>
      </c>
      <c r="D32" s="1" t="n">
        <v>-1.10574507713318</v>
      </c>
      <c r="E32" s="1" t="n">
        <v>0.404661744832993</v>
      </c>
      <c r="F32" s="1" t="n">
        <v>1.12953472137451</v>
      </c>
      <c r="G32" s="1" t="n">
        <v>-1.0939965055085</v>
      </c>
      <c r="H32" s="1" t="n">
        <v>0.405003889193895</v>
      </c>
      <c r="I32" s="1" t="n">
        <v>1.18104450756648</v>
      </c>
      <c r="J32" s="1" t="n">
        <v>-1.05245624218801</v>
      </c>
      <c r="K32" s="1" t="n">
        <v>0.476545997474502</v>
      </c>
      <c r="L32" s="1" t="n">
        <v>1.05438523518612</v>
      </c>
      <c r="N32" s="1" t="n">
        <f aca="false">D32-G32</f>
        <v>-0.0117485716246808</v>
      </c>
      <c r="O32" s="1" t="n">
        <f aca="false">E32-H32</f>
        <v>-0.000342144360902463</v>
      </c>
      <c r="P32" s="1" t="n">
        <f aca="false">IF(F32-I32&gt;= PI(), F32-I32 - 2*PI(), F32-I32)</f>
        <v>-0.0515097861919671</v>
      </c>
      <c r="Q32" s="1" t="n">
        <f aca="false">D32-J32</f>
        <v>-0.0532888349451663</v>
      </c>
      <c r="R32" s="1" t="n">
        <f aca="false">E32-K32</f>
        <v>-0.0718842526415096</v>
      </c>
      <c r="S32" s="2" t="n">
        <f aca="false">IF(F32-L32&gt;= PI(), F32-L32 - 2*PI(), F32-L32)</f>
        <v>0.0751494861883946</v>
      </c>
      <c r="U32" s="1" t="n">
        <f aca="false">SQRT(N32^2+O32^2)</f>
        <v>0.0117535525686472</v>
      </c>
      <c r="V32" s="1" t="n">
        <f aca="false">SQRT(Q32^2+R32^2)</f>
        <v>0.0894820971347988</v>
      </c>
    </row>
    <row r="33" customFormat="false" ht="12.8" hidden="false" customHeight="false" outlineLevel="0" collapsed="false">
      <c r="A33" s="1" t="n">
        <v>29</v>
      </c>
      <c r="B33" s="1" t="n">
        <v>0.436</v>
      </c>
      <c r="C33" s="1" t="n">
        <v>-5.12749003984064</v>
      </c>
      <c r="D33" s="1" t="n">
        <v>-1.10614919662476</v>
      </c>
      <c r="E33" s="1" t="n">
        <v>0.423731327056885</v>
      </c>
      <c r="F33" s="1" t="n">
        <v>0.924766004085541</v>
      </c>
      <c r="G33" s="1" t="n">
        <v>-1.09836322778956</v>
      </c>
      <c r="H33" s="1" t="n">
        <v>0.423135148581879</v>
      </c>
      <c r="I33" s="1" t="n">
        <v>0.976065513097764</v>
      </c>
      <c r="J33" s="1" t="n">
        <v>-1.04384502556536</v>
      </c>
      <c r="K33" s="1" t="n">
        <v>0.491711766438777</v>
      </c>
      <c r="L33" s="1" t="n">
        <v>0.849285633592491</v>
      </c>
      <c r="N33" s="1" t="n">
        <f aca="false">D33-G33</f>
        <v>-0.00778596883519511</v>
      </c>
      <c r="O33" s="1" t="n">
        <f aca="false">E33-H33</f>
        <v>0.000596178475005593</v>
      </c>
      <c r="P33" s="1" t="n">
        <f aca="false">IF(F33-I33&gt;= PI(), F33-I33 - 2*PI(), F33-I33)</f>
        <v>-0.0512995090122231</v>
      </c>
      <c r="Q33" s="1" t="n">
        <f aca="false">D33-J33</f>
        <v>-0.0623041710593952</v>
      </c>
      <c r="R33" s="1" t="n">
        <f aca="false">E33-K33</f>
        <v>-0.0679804393818924</v>
      </c>
      <c r="S33" s="2" t="n">
        <f aca="false">IF(F33-L33&gt;= PI(), F33-L33 - 2*PI(), F33-L33)</f>
        <v>0.0754803704930493</v>
      </c>
      <c r="U33" s="1" t="n">
        <f aca="false">SQRT(N33^2+O33^2)</f>
        <v>0.00780876043150829</v>
      </c>
      <c r="V33" s="1" t="n">
        <f aca="false">SQRT(Q33^2+R33^2)</f>
        <v>0.0922125255589149</v>
      </c>
    </row>
    <row r="34" customFormat="false" ht="12.8" hidden="false" customHeight="false" outlineLevel="0" collapsed="false">
      <c r="A34" s="1" t="n">
        <v>30</v>
      </c>
      <c r="B34" s="1" t="n">
        <v>0.5014</v>
      </c>
      <c r="C34" s="1" t="n">
        <v>-4.97211155378486</v>
      </c>
      <c r="D34" s="1" t="n">
        <v>-1.10349857807159</v>
      </c>
      <c r="E34" s="1" t="n">
        <v>0.443785160779953</v>
      </c>
      <c r="F34" s="1" t="n">
        <v>0.717802286148071</v>
      </c>
      <c r="G34" s="1" t="n">
        <v>-1.10111694239001</v>
      </c>
      <c r="H34" s="1" t="n">
        <v>0.439747520347741</v>
      </c>
      <c r="I34" s="1" t="n">
        <v>0.776781211234936</v>
      </c>
      <c r="J34" s="1" t="n">
        <v>-1.03059764312557</v>
      </c>
      <c r="K34" s="1" t="n">
        <v>0.506769986602324</v>
      </c>
      <c r="L34" s="1" t="n">
        <v>0.650401171441097</v>
      </c>
      <c r="N34" s="1" t="n">
        <f aca="false">D34-G34</f>
        <v>-0.00238163568158067</v>
      </c>
      <c r="O34" s="1" t="n">
        <f aca="false">E34-H34</f>
        <v>0.00403764043221205</v>
      </c>
      <c r="P34" s="1" t="n">
        <f aca="false">IF(F34-I34&gt;= PI(), F34-I34 - 2*PI(), F34-I34)</f>
        <v>-0.0589789250868646</v>
      </c>
      <c r="Q34" s="1" t="n">
        <f aca="false">D34-J34</f>
        <v>-0.0729009349460272</v>
      </c>
      <c r="R34" s="1" t="n">
        <f aca="false">E34-K34</f>
        <v>-0.0629848258223709</v>
      </c>
      <c r="S34" s="2" t="n">
        <f aca="false">IF(F34-L34&gt;= PI(), F34-L34 - 2*PI(), F34-L34)</f>
        <v>0.0674011147069741</v>
      </c>
      <c r="U34" s="1" t="n">
        <f aca="false">SQRT(N34^2+O34^2)</f>
        <v>0.0046877210646125</v>
      </c>
      <c r="V34" s="1" t="n">
        <f aca="false">SQRT(Q34^2+R34^2)</f>
        <v>0.0963412403899768</v>
      </c>
    </row>
    <row r="35" customFormat="false" ht="12.8" hidden="false" customHeight="false" outlineLevel="0" collapsed="false">
      <c r="A35" s="1" t="n">
        <v>31</v>
      </c>
      <c r="B35" s="1" t="n">
        <v>0.6758</v>
      </c>
      <c r="C35" s="1" t="n">
        <v>-3.88446215139442</v>
      </c>
      <c r="D35" s="1" t="n">
        <v>-1.09421968460083</v>
      </c>
      <c r="E35" s="1" t="n">
        <v>0.463983863592148</v>
      </c>
      <c r="F35" s="1" t="n">
        <v>0.528657674789429</v>
      </c>
      <c r="G35" s="1" t="n">
        <v>-1.0950799161833</v>
      </c>
      <c r="H35" s="1" t="n">
        <v>0.466918557658883</v>
      </c>
      <c r="I35" s="1" t="n">
        <v>0.601350635924349</v>
      </c>
      <c r="J35" s="1" t="n">
        <v>-1.00908447053833</v>
      </c>
      <c r="K35" s="1" t="n">
        <v>0.523138017309522</v>
      </c>
      <c r="L35" s="1" t="n">
        <v>0.49502268538532</v>
      </c>
      <c r="N35" s="1" t="n">
        <f aca="false">D35-G35</f>
        <v>0.000860231582469062</v>
      </c>
      <c r="O35" s="1" t="n">
        <f aca="false">E35-H35</f>
        <v>-0.00293469406673502</v>
      </c>
      <c r="P35" s="1" t="n">
        <f aca="false">IF(F35-I35&gt;= PI(), F35-I35 - 2*PI(), F35-I35)</f>
        <v>-0.0726929611349204</v>
      </c>
      <c r="Q35" s="1" t="n">
        <f aca="false">D35-J35</f>
        <v>-0.0851352140624997</v>
      </c>
      <c r="R35" s="1" t="n">
        <f aca="false">E35-K35</f>
        <v>-0.0591541537173738</v>
      </c>
      <c r="S35" s="2" t="n">
        <f aca="false">IF(F35-L35&gt;= PI(), F35-L35 - 2*PI(), F35-L35)</f>
        <v>0.0336349894041084</v>
      </c>
      <c r="U35" s="1" t="n">
        <f aca="false">SQRT(N35^2+O35^2)</f>
        <v>0.00305817390623996</v>
      </c>
      <c r="V35" s="1" t="n">
        <f aca="false">SQRT(Q35^2+R35^2)</f>
        <v>0.10366879267883</v>
      </c>
    </row>
    <row r="36" customFormat="false" ht="12.8" hidden="false" customHeight="false" outlineLevel="0" collapsed="false">
      <c r="A36" s="1" t="n">
        <v>32</v>
      </c>
      <c r="B36" s="1" t="n">
        <v>0.7521</v>
      </c>
      <c r="C36" s="1" t="n">
        <v>-3.3406374501992</v>
      </c>
      <c r="D36" s="1" t="n">
        <v>-1.0781774520874</v>
      </c>
      <c r="E36" s="1" t="n">
        <v>0.483292400836945</v>
      </c>
      <c r="F36" s="1" t="n">
        <v>0.356897920370102</v>
      </c>
      <c r="G36" s="1" t="n">
        <v>-1.08979086880839</v>
      </c>
      <c r="H36" s="1" t="n">
        <v>0.47145568762106</v>
      </c>
      <c r="I36" s="1" t="n">
        <v>0.397876707344742</v>
      </c>
      <c r="J36" s="1" t="n">
        <v>-0.982611816071918</v>
      </c>
      <c r="K36" s="1" t="n">
        <v>0.537429470052401</v>
      </c>
      <c r="L36" s="1" t="n">
        <v>0.361397187377352</v>
      </c>
      <c r="N36" s="1" t="n">
        <f aca="false">D36-G36</f>
        <v>0.0116134167209887</v>
      </c>
      <c r="O36" s="1" t="n">
        <f aca="false">E36-H36</f>
        <v>0.0118367132158851</v>
      </c>
      <c r="P36" s="1" t="n">
        <f aca="false">IF(F36-I36&gt;= PI(), F36-I36 - 2*PI(), F36-I36)</f>
        <v>-0.0409787869746398</v>
      </c>
      <c r="Q36" s="1" t="n">
        <f aca="false">D36-J36</f>
        <v>-0.095565636015484</v>
      </c>
      <c r="R36" s="1" t="n">
        <f aca="false">E36-K36</f>
        <v>-0.0541370692154568</v>
      </c>
      <c r="S36" s="2" t="n">
        <f aca="false">IF(F36-L36&gt;= PI(), F36-L36 - 2*PI(), F36-L36)</f>
        <v>-0.00449926700725017</v>
      </c>
      <c r="U36" s="1" t="n">
        <f aca="false">SQRT(N36^2+O36^2)</f>
        <v>0.0165824976312511</v>
      </c>
      <c r="V36" s="1" t="n">
        <f aca="false">SQRT(Q36^2+R36^2)</f>
        <v>0.109834480243151</v>
      </c>
    </row>
    <row r="37" customFormat="false" ht="12.8" hidden="false" customHeight="false" outlineLevel="0" collapsed="false">
      <c r="A37" s="1" t="n">
        <v>33</v>
      </c>
      <c r="B37" s="1" t="n">
        <v>0.872</v>
      </c>
      <c r="C37" s="1" t="n">
        <v>-2.48605577689243</v>
      </c>
      <c r="D37" s="1" t="n">
        <v>-1.0562744140625</v>
      </c>
      <c r="E37" s="1" t="n">
        <v>0.500904023647308</v>
      </c>
      <c r="F37" s="1" t="n">
        <v>0.208732262253761</v>
      </c>
      <c r="G37" s="1" t="n">
        <v>-1.07649703794948</v>
      </c>
      <c r="H37" s="1" t="n">
        <v>0.480973152496234</v>
      </c>
      <c r="I37" s="1" t="n">
        <v>0.241011758984057</v>
      </c>
      <c r="J37" s="1" t="n">
        <v>-0.949984934414978</v>
      </c>
      <c r="K37" s="1" t="n">
        <v>0.549762393199167</v>
      </c>
      <c r="L37" s="1" t="n">
        <v>0.261954956301655</v>
      </c>
      <c r="N37" s="1" t="n">
        <f aca="false">D37-G37</f>
        <v>0.020222623886982</v>
      </c>
      <c r="O37" s="1" t="n">
        <f aca="false">E37-H37</f>
        <v>0.0199308711510743</v>
      </c>
      <c r="P37" s="1" t="n">
        <f aca="false">IF(F37-I37&gt;= PI(), F37-I37 - 2*PI(), F37-I37)</f>
        <v>-0.0322794967302959</v>
      </c>
      <c r="Q37" s="1" t="n">
        <f aca="false">D37-J37</f>
        <v>-0.106289479647522</v>
      </c>
      <c r="R37" s="1" t="n">
        <f aca="false">E37-K37</f>
        <v>-0.0488583695518584</v>
      </c>
      <c r="S37" s="2" t="n">
        <f aca="false">IF(F37-L37&gt;= PI(), F37-L37 - 2*PI(), F37-L37)</f>
        <v>-0.0532226940478937</v>
      </c>
      <c r="U37" s="1" t="n">
        <f aca="false">SQRT(N37^2+O37^2)</f>
        <v>0.0283935581024123</v>
      </c>
      <c r="V37" s="1" t="n">
        <f aca="false">SQRT(Q37^2+R37^2)</f>
        <v>0.116981168394776</v>
      </c>
    </row>
    <row r="38" customFormat="false" ht="12.8" hidden="false" customHeight="false" outlineLevel="0" collapsed="false">
      <c r="A38" s="1" t="n">
        <v>34</v>
      </c>
      <c r="B38" s="1" t="n">
        <v>0.9374</v>
      </c>
      <c r="C38" s="1" t="n">
        <v>-1.39840637450199</v>
      </c>
      <c r="D38" s="1" t="n">
        <v>-1.02999413013458</v>
      </c>
      <c r="E38" s="1" t="n">
        <v>0.514802396297455</v>
      </c>
      <c r="F38" s="1" t="n">
        <v>0.0795996636152267</v>
      </c>
      <c r="G38" s="1" t="n">
        <v>-1.05296630160193</v>
      </c>
      <c r="H38" s="1" t="n">
        <v>0.502882968829186</v>
      </c>
      <c r="I38" s="1" t="n">
        <v>0.127991671114875</v>
      </c>
      <c r="J38" s="1" t="n">
        <v>-0.913768089813074</v>
      </c>
      <c r="K38" s="1" t="n">
        <v>0.559472706432091</v>
      </c>
      <c r="L38" s="1" t="n">
        <v>0.206018701321575</v>
      </c>
      <c r="N38" s="1" t="n">
        <f aca="false">D38-G38</f>
        <v>0.0229721714673441</v>
      </c>
      <c r="O38" s="1" t="n">
        <f aca="false">E38-H38</f>
        <v>0.0119194274682687</v>
      </c>
      <c r="P38" s="1" t="n">
        <f aca="false">IF(F38-I38&gt;= PI(), F38-I38 - 2*PI(), F38-I38)</f>
        <v>-0.0483920074996478</v>
      </c>
      <c r="Q38" s="1" t="n">
        <f aca="false">D38-J38</f>
        <v>-0.116226040321509</v>
      </c>
      <c r="R38" s="1" t="n">
        <f aca="false">E38-K38</f>
        <v>-0.044670310134636</v>
      </c>
      <c r="S38" s="2" t="n">
        <f aca="false">IF(F38-L38&gt;= PI(), F38-L38 - 2*PI(), F38-L38)</f>
        <v>-0.126419037706349</v>
      </c>
      <c r="U38" s="1" t="n">
        <f aca="false">SQRT(N38^2+O38^2)</f>
        <v>0.0258803673292397</v>
      </c>
      <c r="V38" s="1" t="n">
        <f aca="false">SQRT(Q38^2+R38^2)</f>
        <v>0.124514774450029</v>
      </c>
    </row>
    <row r="39" customFormat="false" ht="12.8" hidden="false" customHeight="false" outlineLevel="0" collapsed="false">
      <c r="A39" s="1" t="n">
        <v>35</v>
      </c>
      <c r="B39" s="1" t="n">
        <v>0.981</v>
      </c>
      <c r="C39" s="1" t="n">
        <v>-1.39840637450199</v>
      </c>
      <c r="D39" s="1" t="n">
        <v>-1.00081956386566</v>
      </c>
      <c r="E39" s="1" t="n">
        <v>0.522692620754242</v>
      </c>
      <c r="F39" s="1" t="n">
        <v>-0.0321436747908592</v>
      </c>
      <c r="G39" s="1" t="n">
        <v>-1.04596280296343</v>
      </c>
      <c r="H39" s="1" t="n">
        <v>0.498934709328815</v>
      </c>
      <c r="I39" s="1" t="n">
        <v>0.0470008477969028</v>
      </c>
      <c r="J39" s="1" t="n">
        <v>-0.875357894074539</v>
      </c>
      <c r="K39" s="1" t="n">
        <v>0.567499814462222</v>
      </c>
      <c r="L39" s="1" t="n">
        <v>0.150082446341496</v>
      </c>
      <c r="N39" s="1" t="n">
        <f aca="false">D39-G39</f>
        <v>0.045143239097768</v>
      </c>
      <c r="O39" s="1" t="n">
        <f aca="false">E39-H39</f>
        <v>0.0237579114254274</v>
      </c>
      <c r="P39" s="1" t="n">
        <f aca="false">IF(F39-I39&gt;= PI(), F39-I39 - 2*PI(), F39-I39)</f>
        <v>-0.079144522587762</v>
      </c>
      <c r="Q39" s="1" t="n">
        <f aca="false">D39-J39</f>
        <v>-0.125461669791123</v>
      </c>
      <c r="R39" s="1" t="n">
        <f aca="false">E39-K39</f>
        <v>-0.0448071937079804</v>
      </c>
      <c r="S39" s="2" t="n">
        <f aca="false">IF(F39-L39&gt;= PI(), F39-L39 - 2*PI(), F39-L39)</f>
        <v>-0.182226121132355</v>
      </c>
      <c r="U39" s="1" t="n">
        <f aca="false">SQRT(N39^2+O39^2)</f>
        <v>0.0510132374147799</v>
      </c>
      <c r="V39" s="1" t="n">
        <f aca="false">SQRT(Q39^2+R39^2)</f>
        <v>0.133222802833304</v>
      </c>
    </row>
    <row r="40" customFormat="false" ht="12.8" hidden="false" customHeight="false" outlineLevel="0" collapsed="false">
      <c r="A40" s="1" t="n">
        <v>36</v>
      </c>
      <c r="B40" s="1" t="n">
        <v>0.9592</v>
      </c>
      <c r="C40" s="1" t="n">
        <v>-0.776892430278885</v>
      </c>
      <c r="D40" s="1" t="n">
        <v>-0.969877421855927</v>
      </c>
      <c r="E40" s="1" t="n">
        <v>0.525096416473389</v>
      </c>
      <c r="F40" s="1" t="n">
        <v>-0.114472880959511</v>
      </c>
      <c r="G40" s="1" t="n">
        <v>-1.00862361239188</v>
      </c>
      <c r="H40" s="1" t="n">
        <v>0.511747325685194</v>
      </c>
      <c r="I40" s="1" t="n">
        <v>-0.0689660532808429</v>
      </c>
      <c r="J40" s="1" t="n">
        <v>-0.837421198203053</v>
      </c>
      <c r="K40" s="1" t="n">
        <v>0.573236584490246</v>
      </c>
      <c r="L40" s="1" t="n">
        <v>0.11900674913034</v>
      </c>
      <c r="N40" s="1" t="n">
        <f aca="false">D40-G40</f>
        <v>0.038746190535955</v>
      </c>
      <c r="O40" s="1" t="n">
        <f aca="false">E40-H40</f>
        <v>0.0133490907881945</v>
      </c>
      <c r="P40" s="1" t="n">
        <f aca="false">IF(F40-I40&gt;= PI(), F40-I40 - 2*PI(), F40-I40)</f>
        <v>-0.0455068276786679</v>
      </c>
      <c r="Q40" s="1" t="n">
        <f aca="false">D40-J40</f>
        <v>-0.132456223652873</v>
      </c>
      <c r="R40" s="1" t="n">
        <f aca="false">E40-K40</f>
        <v>-0.0481401680168576</v>
      </c>
      <c r="S40" s="2" t="n">
        <f aca="false">IF(F40-L40&gt;= PI(), F40-L40 - 2*PI(), F40-L40)</f>
        <v>-0.233479630089851</v>
      </c>
      <c r="U40" s="1" t="n">
        <f aca="false">SQRT(N40^2+O40^2)</f>
        <v>0.0409812823850107</v>
      </c>
      <c r="V40" s="1" t="n">
        <f aca="false">SQRT(Q40^2+R40^2)</f>
        <v>0.140933058439357</v>
      </c>
    </row>
    <row r="41" customFormat="false" ht="12.8" hidden="false" customHeight="false" outlineLevel="0" collapsed="false">
      <c r="A41" s="1" t="n">
        <v>37</v>
      </c>
      <c r="B41" s="1" t="n">
        <v>0.9156</v>
      </c>
      <c r="C41" s="1" t="n">
        <v>-0.621513944223108</v>
      </c>
      <c r="D41" s="1" t="n">
        <v>-0.937036335468292</v>
      </c>
      <c r="E41" s="1" t="n">
        <v>0.523588597774506</v>
      </c>
      <c r="F41" s="1" t="n">
        <v>-0.163103148341179</v>
      </c>
      <c r="G41" s="1" t="n">
        <v>-0.967088674738855</v>
      </c>
      <c r="H41" s="1" t="n">
        <v>0.513258954076782</v>
      </c>
      <c r="I41" s="1" t="n">
        <v>-0.137410185734403</v>
      </c>
      <c r="J41" s="1" t="n">
        <v>-0.801056237910595</v>
      </c>
      <c r="K41" s="1" t="n">
        <v>0.577584806992362</v>
      </c>
      <c r="L41" s="1" t="n">
        <v>0.0941461913614159</v>
      </c>
      <c r="N41" s="1" t="n">
        <f aca="false">D41-G41</f>
        <v>0.0300523392705632</v>
      </c>
      <c r="O41" s="1" t="n">
        <f aca="false">E41-H41</f>
        <v>0.0103296436977236</v>
      </c>
      <c r="P41" s="1" t="n">
        <f aca="false">IF(F41-I41&gt;= PI(), F41-I41 - 2*PI(), F41-I41)</f>
        <v>-0.0256929626067758</v>
      </c>
      <c r="Q41" s="1" t="n">
        <f aca="false">D41-J41</f>
        <v>-0.135980097557698</v>
      </c>
      <c r="R41" s="1" t="n">
        <f aca="false">E41-K41</f>
        <v>-0.0539962092178569</v>
      </c>
      <c r="S41" s="2" t="n">
        <f aca="false">IF(F41-L41&gt;= PI(), F41-L41 - 2*PI(), F41-L41)</f>
        <v>-0.257249339702595</v>
      </c>
      <c r="U41" s="1" t="n">
        <f aca="false">SQRT(N41^2+O41^2)</f>
        <v>0.0317780527181096</v>
      </c>
      <c r="V41" s="1" t="n">
        <f aca="false">SQRT(Q41^2+R41^2)</f>
        <v>0.14630850126257</v>
      </c>
    </row>
    <row r="42" customFormat="false" ht="12.8" hidden="false" customHeight="false" outlineLevel="0" collapsed="false">
      <c r="A42" s="1" t="n">
        <v>38</v>
      </c>
      <c r="B42" s="1" t="n">
        <v>0.9047</v>
      </c>
      <c r="C42" s="1" t="n">
        <v>-0.233067729083665</v>
      </c>
      <c r="D42" s="1" t="n">
        <v>-0.90238630771637</v>
      </c>
      <c r="E42" s="1" t="n">
        <v>0.518944203853607</v>
      </c>
      <c r="F42" s="1" t="n">
        <v>-0.179172456264496</v>
      </c>
      <c r="G42" s="1" t="n">
        <v>-0.92724337980215</v>
      </c>
      <c r="H42" s="1" t="n">
        <v>0.511293593348593</v>
      </c>
      <c r="I42" s="1" t="n">
        <v>-0.170779051312959</v>
      </c>
      <c r="J42" s="1" t="n">
        <v>-0.765028495753361</v>
      </c>
      <c r="K42" s="1" t="n">
        <v>0.58098673865715</v>
      </c>
      <c r="L42" s="1" t="n">
        <v>0.0848234821980693</v>
      </c>
      <c r="N42" s="1" t="n">
        <f aca="false">D42-G42</f>
        <v>0.0248570720857807</v>
      </c>
      <c r="O42" s="1" t="n">
        <f aca="false">E42-H42</f>
        <v>0.00765061050501426</v>
      </c>
      <c r="P42" s="1" t="n">
        <f aca="false">IF(F42-I42&gt;= PI(), F42-I42 - 2*PI(), F42-I42)</f>
        <v>-0.00839340495153657</v>
      </c>
      <c r="Q42" s="1" t="n">
        <f aca="false">D42-J42</f>
        <v>-0.137357811963009</v>
      </c>
      <c r="R42" s="1" t="n">
        <f aca="false">E42-K42</f>
        <v>-0.0620425348035432</v>
      </c>
      <c r="S42" s="2" t="n">
        <f aca="false">IF(F42-L42&gt;= PI(), F42-L42 - 2*PI(), F42-L42)</f>
        <v>-0.263995938462565</v>
      </c>
      <c r="U42" s="1" t="n">
        <f aca="false">SQRT(N42^2+O42^2)</f>
        <v>0.0260078040937164</v>
      </c>
      <c r="V42" s="1" t="n">
        <f aca="false">SQRT(Q42^2+R42^2)</f>
        <v>0.150719755281496</v>
      </c>
    </row>
    <row r="43" customFormat="false" ht="12.8" hidden="false" customHeight="false" outlineLevel="0" collapsed="false">
      <c r="A43" s="1" t="n">
        <v>39</v>
      </c>
      <c r="B43" s="1" t="n">
        <v>0.9483</v>
      </c>
      <c r="C43" s="1" t="n">
        <v>0.233067729083665</v>
      </c>
      <c r="D43" s="1" t="n">
        <v>-0.866035282611847</v>
      </c>
      <c r="E43" s="1" t="n">
        <v>0.512371003627777</v>
      </c>
      <c r="F43" s="1" t="n">
        <v>-0.168392986059189</v>
      </c>
      <c r="G43" s="1" t="n">
        <v>-0.889863189271428</v>
      </c>
      <c r="H43" s="1" t="n">
        <v>0.505807133662508</v>
      </c>
      <c r="I43" s="1" t="n">
        <v>-0.169579873757502</v>
      </c>
      <c r="J43" s="1" t="n">
        <v>-0.727232874761818</v>
      </c>
      <c r="K43" s="1" t="n">
        <v>0.584200406011373</v>
      </c>
      <c r="L43" s="1" t="n">
        <v>0.0941461913614159</v>
      </c>
      <c r="N43" s="1" t="n">
        <f aca="false">D43-G43</f>
        <v>0.023827906659581</v>
      </c>
      <c r="O43" s="1" t="n">
        <f aca="false">E43-H43</f>
        <v>0.00656386996526936</v>
      </c>
      <c r="P43" s="1" t="n">
        <f aca="false">IF(F43-I43&gt;= PI(), F43-I43 - 2*PI(), F43-I43)</f>
        <v>0.00118688769831346</v>
      </c>
      <c r="Q43" s="1" t="n">
        <f aca="false">D43-J43</f>
        <v>-0.138802407850029</v>
      </c>
      <c r="R43" s="1" t="n">
        <f aca="false">E43-K43</f>
        <v>-0.0718294023835957</v>
      </c>
      <c r="S43" s="2" t="n">
        <f aca="false">IF(F43-L43&gt;= PI(), F43-L43 - 2*PI(), F43-L43)</f>
        <v>-0.262539177420605</v>
      </c>
      <c r="U43" s="1" t="n">
        <f aca="false">SQRT(N43^2+O43^2)</f>
        <v>0.0247154511328171</v>
      </c>
      <c r="V43" s="1" t="n">
        <f aca="false">SQRT(Q43^2+R43^2)</f>
        <v>0.156286824370292</v>
      </c>
    </row>
    <row r="44" customFormat="false" ht="12.8" hidden="false" customHeight="false" outlineLevel="0" collapsed="false">
      <c r="A44" s="1" t="n">
        <v>40</v>
      </c>
      <c r="B44" s="1" t="n">
        <v>0.981</v>
      </c>
      <c r="C44" s="1" t="n">
        <v>0.776892430278885</v>
      </c>
      <c r="D44" s="1" t="n">
        <v>-0.828217148780823</v>
      </c>
      <c r="E44" s="1" t="n">
        <v>0.504920125007629</v>
      </c>
      <c r="F44" s="1" t="n">
        <v>-0.139484420418739</v>
      </c>
      <c r="G44" s="1" t="n">
        <v>-0.85118605733256</v>
      </c>
      <c r="H44" s="1" t="n">
        <v>0.498149146869883</v>
      </c>
      <c r="I44" s="1" t="n">
        <v>-0.143331759858893</v>
      </c>
      <c r="J44" s="1" t="n">
        <v>-0.688166648326263</v>
      </c>
      <c r="K44" s="1" t="n">
        <v>0.587889247575601</v>
      </c>
      <c r="L44" s="1" t="n">
        <v>0.125221888572571</v>
      </c>
      <c r="N44" s="1" t="n">
        <f aca="false">D44-G44</f>
        <v>0.0229689085517376</v>
      </c>
      <c r="O44" s="1" t="n">
        <f aca="false">E44-H44</f>
        <v>0.00677097813774602</v>
      </c>
      <c r="P44" s="1" t="n">
        <f aca="false">IF(F44-I44&gt;= PI(), F44-I44 - 2*PI(), F44-I44)</f>
        <v>0.00384733944015408</v>
      </c>
      <c r="Q44" s="1" t="n">
        <f aca="false">D44-J44</f>
        <v>-0.14005050045456</v>
      </c>
      <c r="R44" s="1" t="n">
        <f aca="false">E44-K44</f>
        <v>-0.0829691225679712</v>
      </c>
      <c r="S44" s="2" t="n">
        <f aca="false">IF(F44-L44&gt;= PI(), F44-L44 - 2*PI(), F44-L44)</f>
        <v>-0.264706308991311</v>
      </c>
      <c r="U44" s="1" t="n">
        <f aca="false">SQRT(N44^2+O44^2)</f>
        <v>0.0239461250518726</v>
      </c>
      <c r="V44" s="1" t="n">
        <f aca="false">SQRT(Q44^2+R44^2)</f>
        <v>0.162782118112745</v>
      </c>
    </row>
    <row r="45" customFormat="false" ht="12.8" hidden="false" customHeight="false" outlineLevel="0" collapsed="false">
      <c r="A45" s="1" t="n">
        <v>41</v>
      </c>
      <c r="B45" s="1" t="n">
        <v>0.9919</v>
      </c>
      <c r="C45" s="1" t="n">
        <v>0.854581673306773</v>
      </c>
      <c r="D45" s="1" t="n">
        <v>-0.789453089237213</v>
      </c>
      <c r="E45" s="1" t="n">
        <v>0.498172283172607</v>
      </c>
      <c r="F45" s="1" t="n">
        <v>-0.103673122823238</v>
      </c>
      <c r="G45" s="1" t="n">
        <v>-0.811916911822591</v>
      </c>
      <c r="H45" s="1" t="n">
        <v>0.492442255734617</v>
      </c>
      <c r="I45" s="1" t="n">
        <v>-0.108423790341231</v>
      </c>
      <c r="J45" s="1" t="n">
        <v>-0.648801312243199</v>
      </c>
      <c r="K45" s="1" t="n">
        <v>0.59284457713754</v>
      </c>
      <c r="L45" s="1" t="n">
        <v>0.159405155504842</v>
      </c>
      <c r="N45" s="1" t="n">
        <f aca="false">D45-G45</f>
        <v>0.0224638225853775</v>
      </c>
      <c r="O45" s="1" t="n">
        <f aca="false">E45-H45</f>
        <v>0.00573002743799056</v>
      </c>
      <c r="P45" s="1" t="n">
        <f aca="false">IF(F45-I45&gt;= PI(), F45-I45 - 2*PI(), F45-I45)</f>
        <v>0.00475066751799283</v>
      </c>
      <c r="Q45" s="1" t="n">
        <f aca="false">D45-J45</f>
        <v>-0.140651776994014</v>
      </c>
      <c r="R45" s="1" t="n">
        <f aca="false">E45-K45</f>
        <v>-0.0946722939649327</v>
      </c>
      <c r="S45" s="2" t="n">
        <f aca="false">IF(F45-L45&gt;= PI(), F45-L45 - 2*PI(), F45-L45)</f>
        <v>-0.263078278328081</v>
      </c>
      <c r="U45" s="1" t="n">
        <f aca="false">SQRT(N45^2+O45^2)</f>
        <v>0.0231831089284298</v>
      </c>
      <c r="V45" s="1" t="n">
        <f aca="false">SQRT(Q45^2+R45^2)</f>
        <v>0.169545762601595</v>
      </c>
    </row>
    <row r="46" customFormat="false" ht="12.8" hidden="false" customHeight="false" outlineLevel="0" collapsed="false">
      <c r="A46" s="1" t="n">
        <v>42</v>
      </c>
      <c r="B46" s="1" t="n">
        <v>1.0137</v>
      </c>
      <c r="C46" s="1" t="n">
        <v>0.699203187250996</v>
      </c>
      <c r="D46" s="1" t="n">
        <v>-0.750233888626099</v>
      </c>
      <c r="E46" s="1" t="n">
        <v>0.492616355419159</v>
      </c>
      <c r="F46" s="1" t="n">
        <v>-0.0708469301462174</v>
      </c>
      <c r="G46" s="1" t="n">
        <v>-0.771607013863436</v>
      </c>
      <c r="H46" s="1" t="n">
        <v>0.479060492109589</v>
      </c>
      <c r="I46" s="1" t="n">
        <v>-0.0811254779711502</v>
      </c>
      <c r="J46" s="1" t="n">
        <v>-0.608767384723189</v>
      </c>
      <c r="K46" s="1" t="n">
        <v>0.59928079895803</v>
      </c>
      <c r="L46" s="1" t="n">
        <v>0.187373282994882</v>
      </c>
      <c r="N46" s="1" t="n">
        <f aca="false">D46-G46</f>
        <v>0.0213731252373373</v>
      </c>
      <c r="O46" s="1" t="n">
        <f aca="false">E46-H46</f>
        <v>0.0135558633095701</v>
      </c>
      <c r="P46" s="1" t="n">
        <f aca="false">IF(F46-I46&gt;= PI(), F46-I46 - 2*PI(), F46-I46)</f>
        <v>0.0102785478249328</v>
      </c>
      <c r="Q46" s="1" t="n">
        <f aca="false">D46-J46</f>
        <v>-0.14146650390291</v>
      </c>
      <c r="R46" s="1" t="n">
        <f aca="false">E46-K46</f>
        <v>-0.106664443538872</v>
      </c>
      <c r="S46" s="2" t="n">
        <f aca="false">IF(F46-L46&gt;= PI(), F46-L46 - 2*PI(), F46-L46)</f>
        <v>-0.258220213141099</v>
      </c>
      <c r="U46" s="1" t="n">
        <f aca="false">SQRT(N46^2+O46^2)</f>
        <v>0.0253095221700974</v>
      </c>
      <c r="V46" s="1" t="n">
        <f aca="false">SQRT(Q46^2+R46^2)</f>
        <v>0.177172444928576</v>
      </c>
    </row>
    <row r="47" customFormat="false" ht="12.8" hidden="false" customHeight="false" outlineLevel="0" collapsed="false">
      <c r="A47" s="1" t="n">
        <v>43</v>
      </c>
      <c r="B47" s="1" t="n">
        <v>1.0137</v>
      </c>
      <c r="C47" s="1" t="n">
        <v>0.699203187250996</v>
      </c>
      <c r="D47" s="1" t="n">
        <v>-0.710818290710449</v>
      </c>
      <c r="E47" s="1" t="n">
        <v>0.488164216279984</v>
      </c>
      <c r="F47" s="1" t="n">
        <v>-0.044390831142664</v>
      </c>
      <c r="G47" s="1" t="n">
        <v>-0.731192370851904</v>
      </c>
      <c r="H47" s="1" t="n">
        <v>0.473775422914869</v>
      </c>
      <c r="I47" s="1" t="n">
        <v>-0.0534673512187827</v>
      </c>
      <c r="J47" s="1" t="n">
        <v>-0.568929099380683</v>
      </c>
      <c r="K47" s="1" t="n">
        <v>0.606834031707595</v>
      </c>
      <c r="L47" s="1" t="n">
        <v>0.215341410484922</v>
      </c>
      <c r="N47" s="1" t="n">
        <f aca="false">D47-G47</f>
        <v>0.020374080141455</v>
      </c>
      <c r="O47" s="1" t="n">
        <f aca="false">E47-H47</f>
        <v>0.0143887933651151</v>
      </c>
      <c r="P47" s="1" t="n">
        <f aca="false">IF(F47-I47&gt;= PI(), F47-I47 - 2*PI(), F47-I47)</f>
        <v>0.00907652007611875</v>
      </c>
      <c r="Q47" s="1" t="n">
        <f aca="false">D47-J47</f>
        <v>-0.141889191329766</v>
      </c>
      <c r="R47" s="1" t="n">
        <f aca="false">E47-K47</f>
        <v>-0.118669815427611</v>
      </c>
      <c r="S47" s="2" t="n">
        <f aca="false">IF(F47-L47&gt;= PI(), F47-L47 - 2*PI(), F47-L47)</f>
        <v>-0.259732241627586</v>
      </c>
      <c r="U47" s="1" t="n">
        <f aca="false">SQRT(N47^2+O47^2)</f>
        <v>0.0249427447590359</v>
      </c>
      <c r="V47" s="1" t="n">
        <f aca="false">SQRT(Q47^2+R47^2)</f>
        <v>0.184973154024681</v>
      </c>
    </row>
    <row r="48" customFormat="false" ht="12.8" hidden="false" customHeight="false" outlineLevel="0" collapsed="false">
      <c r="A48" s="1" t="n">
        <v>44</v>
      </c>
      <c r="B48" s="1" t="n">
        <v>1.0028</v>
      </c>
      <c r="C48" s="1" t="n">
        <v>0.466135458167331</v>
      </c>
      <c r="D48" s="1" t="n">
        <v>-0.671253323554993</v>
      </c>
      <c r="E48" s="1" t="n">
        <v>0.485060602426529</v>
      </c>
      <c r="F48" s="1" t="n">
        <v>-0.0230818670243025</v>
      </c>
      <c r="G48" s="1" t="n">
        <v>-0.691137692437597</v>
      </c>
      <c r="H48" s="1" t="n">
        <v>0.469632561909526</v>
      </c>
      <c r="I48" s="1" t="n">
        <v>-0.0320512801092656</v>
      </c>
      <c r="J48" s="1" t="n">
        <v>-0.529743546260058</v>
      </c>
      <c r="K48" s="1" t="n">
        <v>0.615405202609561</v>
      </c>
      <c r="L48" s="1" t="n">
        <v>0.233986828811615</v>
      </c>
      <c r="N48" s="1" t="n">
        <f aca="false">D48-G48</f>
        <v>0.0198843688826045</v>
      </c>
      <c r="O48" s="1" t="n">
        <f aca="false">E48-H48</f>
        <v>0.0154280405170029</v>
      </c>
      <c r="P48" s="1" t="n">
        <f aca="false">IF(F48-I48&gt;= PI(), F48-I48 - 2*PI(), F48-I48)</f>
        <v>0.00896941308496312</v>
      </c>
      <c r="Q48" s="1" t="n">
        <f aca="false">D48-J48</f>
        <v>-0.141509777294934</v>
      </c>
      <c r="R48" s="1" t="n">
        <f aca="false">E48-K48</f>
        <v>-0.130344600183032</v>
      </c>
      <c r="S48" s="2" t="n">
        <f aca="false">IF(F48-L48&gt;= PI(), F48-L48 - 2*PI(), F48-L48)</f>
        <v>-0.257068695835918</v>
      </c>
      <c r="U48" s="1" t="n">
        <f aca="false">SQRT(N48^2+O48^2)</f>
        <v>0.0251676888103332</v>
      </c>
      <c r="V48" s="1" t="n">
        <f aca="false">SQRT(Q48^2+R48^2)</f>
        <v>0.192392130470392</v>
      </c>
    </row>
    <row r="49" customFormat="false" ht="12.8" hidden="false" customHeight="false" outlineLevel="0" collapsed="false">
      <c r="A49" s="1" t="n">
        <v>45</v>
      </c>
      <c r="B49" s="1" t="n">
        <v>1.0028</v>
      </c>
      <c r="C49" s="1" t="n">
        <v>0.466135458167331</v>
      </c>
      <c r="D49" s="1" t="n">
        <v>-0.631525158882141</v>
      </c>
      <c r="E49" s="1" t="n">
        <v>0.483585864305496</v>
      </c>
      <c r="F49" s="1" t="n">
        <v>-0.00557686435058713</v>
      </c>
      <c r="G49" s="1" t="n">
        <v>-0.651046293892945</v>
      </c>
      <c r="H49" s="1" t="n">
        <v>0.467347540909459</v>
      </c>
      <c r="I49" s="1" t="n">
        <v>-0.0119591160113278</v>
      </c>
      <c r="J49" s="1" t="n">
        <v>-0.490724608210002</v>
      </c>
      <c r="K49" s="1" t="n">
        <v>0.624705472360802</v>
      </c>
      <c r="L49" s="1" t="n">
        <v>0.252632247138308</v>
      </c>
      <c r="N49" s="1" t="n">
        <f aca="false">D49-G49</f>
        <v>0.0195211350108038</v>
      </c>
      <c r="O49" s="1" t="n">
        <f aca="false">E49-H49</f>
        <v>0.0162383233960375</v>
      </c>
      <c r="P49" s="1" t="n">
        <f aca="false">IF(F49-I49&gt;= PI(), F49-I49 - 2*PI(), F49-I49)</f>
        <v>0.00638225166074065</v>
      </c>
      <c r="Q49" s="1" t="n">
        <f aca="false">D49-J49</f>
        <v>-0.140800550672139</v>
      </c>
      <c r="R49" s="1" t="n">
        <f aca="false">E49-K49</f>
        <v>-0.141119608055306</v>
      </c>
      <c r="S49" s="2" t="n">
        <f aca="false">IF(F49-L49&gt;= PI(), F49-L49 - 2*PI(), F49-L49)</f>
        <v>-0.258209111488895</v>
      </c>
      <c r="U49" s="1" t="n">
        <f aca="false">SQRT(N49^2+O49^2)</f>
        <v>0.0253920826011639</v>
      </c>
      <c r="V49" s="1" t="n">
        <f aca="false">SQRT(Q49^2+R49^2)</f>
        <v>0.199347783652743</v>
      </c>
    </row>
    <row r="50" customFormat="false" ht="12.8" hidden="false" customHeight="false" outlineLevel="0" collapsed="false">
      <c r="A50" s="1" t="n">
        <v>46</v>
      </c>
      <c r="B50" s="1" t="n">
        <v>1.0246</v>
      </c>
      <c r="C50" s="1" t="n">
        <v>0.310756972111554</v>
      </c>
      <c r="D50" s="1" t="n">
        <v>-0.591741025447846</v>
      </c>
      <c r="E50" s="1" t="n">
        <v>0.482888549566269</v>
      </c>
      <c r="F50" s="1" t="n">
        <v>0.00715052522718907</v>
      </c>
      <c r="G50" s="1" t="n">
        <v>-0.610065224633195</v>
      </c>
      <c r="H50" s="1" t="n">
        <v>0.46585782002106</v>
      </c>
      <c r="I50" s="1" t="n">
        <v>0.00196352537018371</v>
      </c>
      <c r="J50" s="1" t="n">
        <v>-0.451041529000484</v>
      </c>
      <c r="K50" s="1" t="n">
        <v>0.634949567267192</v>
      </c>
      <c r="L50" s="1" t="n">
        <v>0.26506252602277</v>
      </c>
      <c r="N50" s="1" t="n">
        <f aca="false">D50-G50</f>
        <v>0.0183241991853491</v>
      </c>
      <c r="O50" s="1" t="n">
        <f aca="false">E50-H50</f>
        <v>0.0170307295452089</v>
      </c>
      <c r="P50" s="1" t="n">
        <f aca="false">IF(F50-I50&gt;= PI(), F50-I50 - 2*PI(), F50-I50)</f>
        <v>0.00518699985700536</v>
      </c>
      <c r="Q50" s="1" t="n">
        <f aca="false">D50-J50</f>
        <v>-0.140699496447362</v>
      </c>
      <c r="R50" s="1" t="n">
        <f aca="false">E50-K50</f>
        <v>-0.152061017700923</v>
      </c>
      <c r="S50" s="2" t="n">
        <f aca="false">IF(F50-L50&gt;= PI(), F50-L50 - 2*PI(), F50-L50)</f>
        <v>-0.257912000795581</v>
      </c>
      <c r="U50" s="1" t="n">
        <f aca="false">SQRT(N50^2+O50^2)</f>
        <v>0.0250164350902842</v>
      </c>
      <c r="V50" s="1" t="n">
        <f aca="false">SQRT(Q50^2+R50^2)</f>
        <v>0.207168775168415</v>
      </c>
    </row>
    <row r="51" customFormat="false" ht="12.8" hidden="false" customHeight="false" outlineLevel="0" collapsed="false">
      <c r="A51" s="1" t="n">
        <v>47</v>
      </c>
      <c r="B51" s="1" t="n">
        <v>1.0137</v>
      </c>
      <c r="C51" s="1" t="n">
        <v>0.233067729083665</v>
      </c>
      <c r="D51" s="1" t="n">
        <v>-0.55196738243103</v>
      </c>
      <c r="E51" s="1" t="n">
        <v>0.482808828353882</v>
      </c>
      <c r="F51" s="1" t="n">
        <v>0.0161917507648468</v>
      </c>
      <c r="G51" s="1" t="n">
        <v>-0.570516902959062</v>
      </c>
      <c r="H51" s="1" t="n">
        <v>0.464937836835744</v>
      </c>
      <c r="I51" s="1" t="n">
        <v>0.00983055421683936</v>
      </c>
      <c r="J51" s="1" t="n">
        <v>-0.411909622371164</v>
      </c>
      <c r="K51" s="1" t="n">
        <v>0.645571911055366</v>
      </c>
      <c r="L51" s="1" t="n">
        <v>0.274385235186117</v>
      </c>
      <c r="N51" s="1" t="n">
        <f aca="false">D51-G51</f>
        <v>0.018549520528032</v>
      </c>
      <c r="O51" s="1" t="n">
        <f aca="false">E51-H51</f>
        <v>0.0178709915181381</v>
      </c>
      <c r="P51" s="1" t="n">
        <f aca="false">IF(F51-I51&gt;= PI(), F51-I51 - 2*PI(), F51-I51)</f>
        <v>0.00636119654800744</v>
      </c>
      <c r="Q51" s="1" t="n">
        <f aca="false">D51-J51</f>
        <v>-0.140057760059867</v>
      </c>
      <c r="R51" s="1" t="n">
        <f aca="false">E51-K51</f>
        <v>-0.162763082701484</v>
      </c>
      <c r="S51" s="2" t="n">
        <f aca="false">IF(F51-L51&gt;= PI(), F51-L51 - 2*PI(), F51-L51)</f>
        <v>-0.25819348442127</v>
      </c>
      <c r="U51" s="1" t="n">
        <f aca="false">SQRT(N51^2+O51^2)</f>
        <v>0.0257576600191331</v>
      </c>
      <c r="V51" s="1" t="n">
        <f aca="false">SQRT(Q51^2+R51^2)</f>
        <v>0.214727728166339</v>
      </c>
    </row>
    <row r="52" customFormat="false" ht="12.8" hidden="false" customHeight="false" outlineLevel="0" collapsed="false">
      <c r="A52" s="1" t="n">
        <v>48</v>
      </c>
      <c r="B52" s="1" t="n">
        <v>1.0137</v>
      </c>
      <c r="C52" s="1" t="n">
        <v>0.0776892430278885</v>
      </c>
      <c r="D52" s="1" t="n">
        <v>-0.512213826179504</v>
      </c>
      <c r="E52" s="1" t="n">
        <v>0.482755392789841</v>
      </c>
      <c r="F52" s="1" t="n">
        <v>0.0217818319797516</v>
      </c>
      <c r="G52" s="1" t="n">
        <v>-0.529970862218512</v>
      </c>
      <c r="H52" s="1" t="n">
        <v>0.464336839567038</v>
      </c>
      <c r="I52" s="1" t="n">
        <v>0.0144744033018542</v>
      </c>
      <c r="J52" s="1" t="n">
        <v>-0.372878443850684</v>
      </c>
      <c r="K52" s="1" t="n">
        <v>0.656558603337507</v>
      </c>
      <c r="L52" s="1" t="n">
        <v>0.277492804907233</v>
      </c>
      <c r="N52" s="1" t="n">
        <f aca="false">D52-G52</f>
        <v>0.0177570360390078</v>
      </c>
      <c r="O52" s="1" t="n">
        <f aca="false">E52-H52</f>
        <v>0.0184185532228023</v>
      </c>
      <c r="P52" s="1" t="n">
        <f aca="false">IF(F52-I52&gt;= PI(), F52-I52 - 2*PI(), F52-I52)</f>
        <v>0.0073074286778974</v>
      </c>
      <c r="Q52" s="1" t="n">
        <f aca="false">D52-J52</f>
        <v>-0.13933538232882</v>
      </c>
      <c r="R52" s="1" t="n">
        <f aca="false">E52-K52</f>
        <v>-0.173803210547666</v>
      </c>
      <c r="S52" s="2" t="n">
        <f aca="false">IF(F52-L52&gt;= PI(), F52-L52 - 2*PI(), F52-L52)</f>
        <v>-0.255710972927481</v>
      </c>
      <c r="U52" s="1" t="n">
        <f aca="false">SQRT(N52^2+O52^2)</f>
        <v>0.0255842809496735</v>
      </c>
      <c r="V52" s="1" t="n">
        <f aca="false">SQRT(Q52^2+R52^2)</f>
        <v>0.222759746734896</v>
      </c>
    </row>
    <row r="53" customFormat="false" ht="12.8" hidden="false" customHeight="false" outlineLevel="0" collapsed="false">
      <c r="A53" s="1" t="n">
        <v>49</v>
      </c>
      <c r="B53" s="1" t="n">
        <v>1.0028</v>
      </c>
      <c r="C53" s="1" t="n">
        <v>0.155378486055777</v>
      </c>
      <c r="D53" s="1" t="n">
        <v>-0.472486883401871</v>
      </c>
      <c r="E53" s="1" t="n">
        <v>0.482874900102615</v>
      </c>
      <c r="F53" s="1" t="n">
        <v>0.0256141163408756</v>
      </c>
      <c r="G53" s="1" t="n">
        <v>-0.489863064044638</v>
      </c>
      <c r="H53" s="1" t="n">
        <v>0.464917416559165</v>
      </c>
      <c r="I53" s="1" t="n">
        <v>0.0206895427440853</v>
      </c>
      <c r="J53" s="1" t="n">
        <v>-0.334300916597618</v>
      </c>
      <c r="K53" s="1" t="n">
        <v>0.667547094363982</v>
      </c>
      <c r="L53" s="1" t="n">
        <v>0.283707944349464</v>
      </c>
      <c r="N53" s="1" t="n">
        <f aca="false">D53-G53</f>
        <v>0.0173761806427675</v>
      </c>
      <c r="O53" s="1" t="n">
        <f aca="false">E53-H53</f>
        <v>0.01795748354345</v>
      </c>
      <c r="P53" s="1" t="n">
        <f aca="false">IF(F53-I53&gt;= PI(), F53-I53 - 2*PI(), F53-I53)</f>
        <v>0.00492457359679036</v>
      </c>
      <c r="Q53" s="1" t="n">
        <f aca="false">D53-J53</f>
        <v>-0.138185966804253</v>
      </c>
      <c r="R53" s="1" t="n">
        <f aca="false">E53-K53</f>
        <v>-0.184672194261366</v>
      </c>
      <c r="S53" s="2" t="n">
        <f aca="false">IF(F53-L53&gt;= PI(), F53-L53 - 2*PI(), F53-L53)</f>
        <v>-0.258093828008588</v>
      </c>
      <c r="U53" s="1" t="n">
        <f aca="false">SQRT(N53^2+O53^2)</f>
        <v>0.0249880545249798</v>
      </c>
      <c r="V53" s="1" t="n">
        <f aca="false">SQRT(Q53^2+R53^2)</f>
        <v>0.230649475947668</v>
      </c>
    </row>
    <row r="54" customFormat="false" ht="12.8" hidden="false" customHeight="false" outlineLevel="0" collapsed="false">
      <c r="A54" s="1" t="n">
        <v>50</v>
      </c>
      <c r="B54" s="1" t="n">
        <v>1.0137</v>
      </c>
      <c r="C54" s="1" t="n">
        <v>0.0776892430278885</v>
      </c>
      <c r="D54" s="1" t="n">
        <v>-0.432788252830505</v>
      </c>
      <c r="E54" s="1" t="n">
        <v>0.483421117067337</v>
      </c>
      <c r="F54" s="1" t="n">
        <v>0.0288627743721008</v>
      </c>
      <c r="G54" s="1" t="n">
        <v>-0.449323742166317</v>
      </c>
      <c r="H54" s="1" t="n">
        <v>0.465756276288709</v>
      </c>
      <c r="I54" s="1" t="n">
        <v>0.0237971124652008</v>
      </c>
      <c r="J54" s="1" t="n">
        <v>-0.295373858474565</v>
      </c>
      <c r="K54" s="1" t="n">
        <v>0.67889718026165</v>
      </c>
      <c r="L54" s="1" t="n">
        <v>0.286815514070579</v>
      </c>
      <c r="N54" s="1" t="n">
        <f aca="false">D54-G54</f>
        <v>0.0165354893358114</v>
      </c>
      <c r="O54" s="1" t="n">
        <f aca="false">E54-H54</f>
        <v>0.0176648407786281</v>
      </c>
      <c r="P54" s="1" t="n">
        <f aca="false">IF(F54-I54&gt;= PI(), F54-I54 - 2*PI(), F54-I54)</f>
        <v>0.00506566190690003</v>
      </c>
      <c r="Q54" s="1" t="n">
        <f aca="false">D54-J54</f>
        <v>-0.137414394355941</v>
      </c>
      <c r="R54" s="1" t="n">
        <f aca="false">E54-K54</f>
        <v>-0.195476063194313</v>
      </c>
      <c r="S54" s="2" t="n">
        <f aca="false">IF(F54-L54&gt;= PI(), F54-L54 - 2*PI(), F54-L54)</f>
        <v>-0.257952739698478</v>
      </c>
      <c r="U54" s="1" t="n">
        <f aca="false">SQRT(N54^2+O54^2)</f>
        <v>0.0241964668352431</v>
      </c>
      <c r="V54" s="1" t="n">
        <f aca="false">SQRT(Q54^2+R54^2)</f>
        <v>0.238942685718055</v>
      </c>
    </row>
    <row r="55" customFormat="false" ht="12.8" hidden="false" customHeight="false" outlineLevel="0" collapsed="false">
      <c r="A55" s="1" t="n">
        <v>51</v>
      </c>
      <c r="B55" s="1" t="n">
        <v>1.0137</v>
      </c>
      <c r="C55" s="1" t="n">
        <v>0.0776892430278885</v>
      </c>
      <c r="D55" s="1" t="n">
        <v>-0.393088102340698</v>
      </c>
      <c r="E55" s="1" t="n">
        <v>0.484594017267227</v>
      </c>
      <c r="F55" s="1" t="n">
        <v>0.0317106731235981</v>
      </c>
      <c r="G55" s="1" t="n">
        <v>-0.426260011592371</v>
      </c>
      <c r="H55" s="1" t="n">
        <v>0.467206689027927</v>
      </c>
      <c r="I55" s="1" t="n">
        <v>0.0187083945912392</v>
      </c>
      <c r="J55" s="1" t="n">
        <v>-0.256482259436956</v>
      </c>
      <c r="K55" s="1" t="n">
        <v>0.690368179707989</v>
      </c>
      <c r="L55" s="1" t="n">
        <v>0.289923083791695</v>
      </c>
      <c r="N55" s="1" t="n">
        <f aca="false">D55-G55</f>
        <v>0.0331719092516723</v>
      </c>
      <c r="O55" s="1" t="n">
        <f aca="false">E55-H55</f>
        <v>0.0173873282392997</v>
      </c>
      <c r="P55" s="1" t="n">
        <f aca="false">IF(F55-I55&gt;= PI(), F55-I55 - 2*PI(), F55-I55)</f>
        <v>0.0130022785323589</v>
      </c>
      <c r="Q55" s="1" t="n">
        <f aca="false">D55-J55</f>
        <v>-0.136605842903742</v>
      </c>
      <c r="R55" s="1" t="n">
        <f aca="false">E55-K55</f>
        <v>-0.205774162440762</v>
      </c>
      <c r="S55" s="2" t="n">
        <f aca="false">IF(F55-L55&gt;= PI(), F55-L55 - 2*PI(), F55-L55)</f>
        <v>-0.258212410668097</v>
      </c>
      <c r="U55" s="1" t="n">
        <f aca="false">SQRT(N55^2+O55^2)</f>
        <v>0.0374525666236953</v>
      </c>
      <c r="V55" s="1" t="n">
        <f aca="false">SQRT(Q55^2+R55^2)</f>
        <v>0.246990206776785</v>
      </c>
    </row>
    <row r="56" customFormat="false" ht="12.8" hidden="false" customHeight="false" outlineLevel="0" collapsed="false">
      <c r="A56" s="1" t="n">
        <v>52</v>
      </c>
      <c r="B56" s="1" t="n">
        <v>1.0246</v>
      </c>
      <c r="C56" s="1" t="n">
        <v>0</v>
      </c>
      <c r="D56" s="1" t="n">
        <v>-0.353371977806091</v>
      </c>
      <c r="E56" s="1" t="n">
        <v>0.485817283391953</v>
      </c>
      <c r="F56" s="1" t="n">
        <v>0.0329038202762604</v>
      </c>
      <c r="G56" s="1" t="n">
        <v>-0.385283183665725</v>
      </c>
      <c r="H56" s="1" t="n">
        <v>0.477928691375423</v>
      </c>
      <c r="I56" s="1" t="n">
        <v>0.0193815369736634</v>
      </c>
      <c r="J56" s="1" t="n">
        <v>-0.217208691142228</v>
      </c>
      <c r="K56" s="1" t="n">
        <v>0.702084624962387</v>
      </c>
      <c r="L56" s="1" t="n">
        <v>0.289923083791695</v>
      </c>
      <c r="N56" s="1" t="n">
        <f aca="false">D56-G56</f>
        <v>0.0319112058596333</v>
      </c>
      <c r="O56" s="1" t="n">
        <f aca="false">E56-H56</f>
        <v>0.00788859201652975</v>
      </c>
      <c r="P56" s="1" t="n">
        <f aca="false">IF(F56-I56&gt;= PI(), F56-I56 - 2*PI(), F56-I56)</f>
        <v>0.013522283302597</v>
      </c>
      <c r="Q56" s="1" t="n">
        <f aca="false">D56-J56</f>
        <v>-0.136163286663863</v>
      </c>
      <c r="R56" s="1" t="n">
        <f aca="false">E56-K56</f>
        <v>-0.216267341570434</v>
      </c>
      <c r="S56" s="2" t="n">
        <f aca="false">IF(F56-L56&gt;= PI(), F56-L56 - 2*PI(), F56-L56)</f>
        <v>-0.257019263515434</v>
      </c>
      <c r="U56" s="1" t="n">
        <f aca="false">SQRT(N56^2+O56^2)</f>
        <v>0.0328717955612277</v>
      </c>
      <c r="V56" s="1" t="n">
        <f aca="false">SQRT(Q56^2+R56^2)</f>
        <v>0.255562132689975</v>
      </c>
    </row>
    <row r="57" customFormat="false" ht="12.8" hidden="false" customHeight="false" outlineLevel="0" collapsed="false">
      <c r="A57" s="1" t="n">
        <v>53</v>
      </c>
      <c r="B57" s="1" t="n">
        <v>1.0028</v>
      </c>
      <c r="C57" s="1" t="n">
        <v>0</v>
      </c>
      <c r="D57" s="1" t="n">
        <v>-0.313649505376816</v>
      </c>
      <c r="E57" s="1" t="n">
        <v>0.487156242132187</v>
      </c>
      <c r="F57" s="1" t="n">
        <v>0.0328913442790508</v>
      </c>
      <c r="G57" s="1" t="n">
        <v>-0.34517871734546</v>
      </c>
      <c r="H57" s="1" t="n">
        <v>0.479680531112052</v>
      </c>
      <c r="I57" s="1" t="n">
        <v>0.0185567458708239</v>
      </c>
      <c r="J57" s="1" t="n">
        <v>-0.178770730683558</v>
      </c>
      <c r="K57" s="1" t="n">
        <v>0.713551784147542</v>
      </c>
      <c r="L57" s="1" t="n">
        <v>0.289923083791695</v>
      </c>
      <c r="N57" s="1" t="n">
        <f aca="false">D57-G57</f>
        <v>0.0315292119686444</v>
      </c>
      <c r="O57" s="1" t="n">
        <f aca="false">E57-H57</f>
        <v>0.00747571102013461</v>
      </c>
      <c r="P57" s="1" t="n">
        <f aca="false">IF(F57-I57&gt;= PI(), F57-I57 - 2*PI(), F57-I57)</f>
        <v>0.0143345984082269</v>
      </c>
      <c r="Q57" s="1" t="n">
        <f aca="false">D57-J57</f>
        <v>-0.134878774693258</v>
      </c>
      <c r="R57" s="1" t="n">
        <f aca="false">E57-K57</f>
        <v>-0.226395542015355</v>
      </c>
      <c r="S57" s="2" t="n">
        <f aca="false">IF(F57-L57&gt;= PI(), F57-L57 - 2*PI(), F57-L57)</f>
        <v>-0.257031739512644</v>
      </c>
      <c r="U57" s="1" t="n">
        <f aca="false">SQRT(N57^2+O57^2)</f>
        <v>0.032403355730854</v>
      </c>
      <c r="V57" s="1" t="n">
        <f aca="false">SQRT(Q57^2+R57^2)</f>
        <v>0.263528414610609</v>
      </c>
    </row>
    <row r="58" customFormat="false" ht="12.8" hidden="false" customHeight="false" outlineLevel="0" collapsed="false">
      <c r="A58" s="1" t="n">
        <v>54</v>
      </c>
      <c r="B58" s="1" t="n">
        <v>1.0137</v>
      </c>
      <c r="C58" s="1" t="n">
        <v>-0.0776892430278885</v>
      </c>
      <c r="D58" s="1" t="n">
        <v>-0.273911356925964</v>
      </c>
      <c r="E58" s="1" t="n">
        <v>0.487766206264496</v>
      </c>
      <c r="F58" s="1" t="n">
        <v>0.0306954029947519</v>
      </c>
      <c r="G58" s="1" t="n">
        <v>-0.304637698554142</v>
      </c>
      <c r="H58" s="1" t="n">
        <v>0.480414966886513</v>
      </c>
      <c r="I58" s="1" t="n">
        <v>0.0169302516929161</v>
      </c>
      <c r="J58" s="1" t="n">
        <v>-0.139914966306858</v>
      </c>
      <c r="K58" s="1" t="n">
        <v>0.725143586367318</v>
      </c>
      <c r="L58" s="1" t="n">
        <v>0.286815514070579</v>
      </c>
      <c r="N58" s="1" t="n">
        <f aca="false">D58-G58</f>
        <v>0.0307263416281773</v>
      </c>
      <c r="O58" s="1" t="n">
        <f aca="false">E58-H58</f>
        <v>0.00735123937798243</v>
      </c>
      <c r="P58" s="1" t="n">
        <f aca="false">IF(F58-I58&gt;= PI(), F58-I58 - 2*PI(), F58-I58)</f>
        <v>0.0137651513018359</v>
      </c>
      <c r="Q58" s="1" t="n">
        <f aca="false">D58-J58</f>
        <v>-0.133996390619106</v>
      </c>
      <c r="R58" s="1" t="n">
        <f aca="false">E58-K58</f>
        <v>-0.237377380102822</v>
      </c>
      <c r="S58" s="2" t="n">
        <f aca="false">IF(F58-L58&gt;= PI(), F58-L58 - 2*PI(), F58-L58)</f>
        <v>-0.256120111075827</v>
      </c>
      <c r="U58" s="1" t="n">
        <f aca="false">SQRT(N58^2+O58^2)</f>
        <v>0.0315934928465319</v>
      </c>
      <c r="V58" s="1" t="n">
        <f aca="false">SQRT(Q58^2+R58^2)</f>
        <v>0.272585864056498</v>
      </c>
    </row>
    <row r="59" customFormat="false" ht="12.8" hidden="false" customHeight="false" outlineLevel="0" collapsed="false">
      <c r="A59" s="1" t="n">
        <v>55</v>
      </c>
      <c r="B59" s="1" t="n">
        <v>1.0246</v>
      </c>
      <c r="C59" s="1" t="n">
        <v>0</v>
      </c>
      <c r="D59" s="1" t="n">
        <v>-0.23415844142437</v>
      </c>
      <c r="E59" s="1" t="n">
        <v>0.488330185413361</v>
      </c>
      <c r="F59" s="1" t="n">
        <v>0.0288651362061501</v>
      </c>
      <c r="G59" s="1" t="n">
        <v>-0.263659572105935</v>
      </c>
      <c r="H59" s="1" t="n">
        <v>0.480091243040034</v>
      </c>
      <c r="I59" s="1" t="n">
        <v>0.0161624773700682</v>
      </c>
      <c r="J59" s="1" t="n">
        <v>-0.100605178032286</v>
      </c>
      <c r="K59" s="1" t="n">
        <v>0.736737929893725</v>
      </c>
      <c r="L59" s="1" t="n">
        <v>0.286815514070579</v>
      </c>
      <c r="N59" s="1" t="n">
        <f aca="false">D59-G59</f>
        <v>0.0295011306815651</v>
      </c>
      <c r="O59" s="1" t="n">
        <f aca="false">E59-H59</f>
        <v>0.00823894237332656</v>
      </c>
      <c r="P59" s="1" t="n">
        <f aca="false">IF(F59-I59&gt;= PI(), F59-I59 - 2*PI(), F59-I59)</f>
        <v>0.0127026588360819</v>
      </c>
      <c r="Q59" s="1" t="n">
        <f aca="false">D59-J59</f>
        <v>-0.133553263392084</v>
      </c>
      <c r="R59" s="1" t="n">
        <f aca="false">E59-K59</f>
        <v>-0.248407744480365</v>
      </c>
      <c r="S59" s="2" t="n">
        <f aca="false">IF(F59-L59&gt;= PI(), F59-L59 - 2*PI(), F59-L59)</f>
        <v>-0.257950377864429</v>
      </c>
      <c r="U59" s="1" t="n">
        <f aca="false">SQRT(N59^2+O59^2)</f>
        <v>0.0306299997212174</v>
      </c>
      <c r="V59" s="1" t="n">
        <f aca="false">SQRT(Q59^2+R59^2)</f>
        <v>0.282033476169935</v>
      </c>
    </row>
    <row r="60" customFormat="false" ht="12.8" hidden="false" customHeight="false" outlineLevel="0" collapsed="false">
      <c r="A60" s="1" t="n">
        <v>56</v>
      </c>
      <c r="B60" s="1" t="n">
        <v>1.0028</v>
      </c>
      <c r="C60" s="1" t="n">
        <v>0</v>
      </c>
      <c r="D60" s="1" t="n">
        <v>-0.194427490234375</v>
      </c>
      <c r="E60" s="1" t="n">
        <v>0.489030122756958</v>
      </c>
      <c r="F60" s="1" t="n">
        <v>0.0278452541679144</v>
      </c>
      <c r="G60" s="1" t="n">
        <v>-0.203871072939242</v>
      </c>
      <c r="H60" s="1" t="n">
        <v>0.472784034979634</v>
      </c>
      <c r="I60" s="1" t="n">
        <v>0.0429926458490142</v>
      </c>
      <c r="J60" s="1" t="n">
        <v>-0.0621317682316415</v>
      </c>
      <c r="K60" s="1" t="n">
        <v>0.748085585259996</v>
      </c>
      <c r="L60" s="1" t="n">
        <v>0.286815514070579</v>
      </c>
      <c r="N60" s="1" t="n">
        <f aca="false">D60-G60</f>
        <v>0.00944358270486686</v>
      </c>
      <c r="O60" s="1" t="n">
        <f aca="false">E60-H60</f>
        <v>0.0162460877773241</v>
      </c>
      <c r="P60" s="1" t="n">
        <f aca="false">IF(F60-I60&gt;= PI(), F60-I60 - 2*PI(), F60-I60)</f>
        <v>-0.0151473916810998</v>
      </c>
      <c r="Q60" s="1" t="n">
        <f aca="false">D60-J60</f>
        <v>-0.132295722002734</v>
      </c>
      <c r="R60" s="1" t="n">
        <f aca="false">E60-K60</f>
        <v>-0.259055462503038</v>
      </c>
      <c r="S60" s="2" t="n">
        <f aca="false">IF(F60-L60&gt;= PI(), F60-L60 - 2*PI(), F60-L60)</f>
        <v>-0.258970259902665</v>
      </c>
      <c r="U60" s="1" t="n">
        <f aca="false">SQRT(N60^2+O60^2)</f>
        <v>0.0187913975630388</v>
      </c>
      <c r="V60" s="1" t="n">
        <f aca="false">SQRT(Q60^2+R60^2)</f>
        <v>0.290881231283298</v>
      </c>
    </row>
    <row r="61" customFormat="false" ht="12.8" hidden="false" customHeight="false" outlineLevel="0" collapsed="false">
      <c r="A61" s="1" t="n">
        <v>57</v>
      </c>
      <c r="B61" s="1" t="n">
        <v>1.0137</v>
      </c>
      <c r="C61" s="1" t="n">
        <v>-0.0776892430278885</v>
      </c>
      <c r="D61" s="1" t="n">
        <v>-0.154744565486908</v>
      </c>
      <c r="E61" s="1" t="n">
        <v>0.490439563989639</v>
      </c>
      <c r="F61" s="1" t="n">
        <v>0.0279456526041031</v>
      </c>
      <c r="G61" s="1" t="n">
        <v>-0.173319435196985</v>
      </c>
      <c r="H61" s="1" t="n">
        <v>0.472527563478744</v>
      </c>
      <c r="I61" s="1" t="n">
        <v>0.0378264680184895</v>
      </c>
      <c r="J61" s="1" t="n">
        <v>-0.0232401691940332</v>
      </c>
      <c r="K61" s="1" t="n">
        <v>0.759556584706335</v>
      </c>
      <c r="L61" s="1" t="n">
        <v>0.283707944349464</v>
      </c>
      <c r="N61" s="1" t="n">
        <f aca="false">D61-G61</f>
        <v>0.0185748697100767</v>
      </c>
      <c r="O61" s="1" t="n">
        <f aca="false">E61-H61</f>
        <v>0.0179120005108949</v>
      </c>
      <c r="P61" s="1" t="n">
        <f aca="false">IF(F61-I61&gt;= PI(), F61-I61 - 2*PI(), F61-I61)</f>
        <v>-0.00988081541438643</v>
      </c>
      <c r="Q61" s="1" t="n">
        <f aca="false">D61-J61</f>
        <v>-0.131504396292875</v>
      </c>
      <c r="R61" s="1" t="n">
        <f aca="false">E61-K61</f>
        <v>-0.269117020716696</v>
      </c>
      <c r="S61" s="2" t="n">
        <f aca="false">IF(F61-L61&gt;= PI(), F61-L61 - 2*PI(), F61-L61)</f>
        <v>-0.255762291745361</v>
      </c>
      <c r="U61" s="1" t="n">
        <f aca="false">SQRT(N61^2+O61^2)</f>
        <v>0.0258043706966208</v>
      </c>
      <c r="V61" s="1" t="n">
        <f aca="false">SQRT(Q61^2+R61^2)</f>
        <v>0.299528591429573</v>
      </c>
    </row>
    <row r="62" customFormat="false" ht="12.8" hidden="false" customHeight="false" outlineLevel="0" collapsed="false">
      <c r="A62" s="1" t="n">
        <v>58</v>
      </c>
      <c r="B62" s="1" t="n">
        <v>1.0137</v>
      </c>
      <c r="C62" s="1" t="n">
        <v>0.0776892430278885</v>
      </c>
      <c r="D62" s="1" t="n">
        <v>-0.115044161677361</v>
      </c>
      <c r="E62" s="1" t="n">
        <v>0.491935312747955</v>
      </c>
      <c r="F62" s="1" t="n">
        <v>0.0270015001296997</v>
      </c>
      <c r="G62" s="1" t="n">
        <v>-0.133796448788611</v>
      </c>
      <c r="H62" s="1" t="n">
        <v>0.474060985362247</v>
      </c>
      <c r="I62" s="1" t="n">
        <v>0.0381011899430695</v>
      </c>
      <c r="J62" s="1" t="n">
        <v>0.0156868889290198</v>
      </c>
      <c r="K62" s="1" t="n">
        <v>0.770906670604004</v>
      </c>
      <c r="L62" s="1" t="n">
        <v>0.286815514070579</v>
      </c>
      <c r="N62" s="1" t="n">
        <f aca="false">D62-G62</f>
        <v>0.0187522871112505</v>
      </c>
      <c r="O62" s="1" t="n">
        <f aca="false">E62-H62</f>
        <v>0.017874327385708</v>
      </c>
      <c r="P62" s="1" t="n">
        <f aca="false">IF(F62-I62&gt;= PI(), F62-I62 - 2*PI(), F62-I62)</f>
        <v>-0.0110996898133698</v>
      </c>
      <c r="Q62" s="1" t="n">
        <f aca="false">D62-J62</f>
        <v>-0.13073105060638</v>
      </c>
      <c r="R62" s="1" t="n">
        <f aca="false">E62-K62</f>
        <v>-0.278971357856048</v>
      </c>
      <c r="S62" s="2" t="n">
        <f aca="false">IF(F62-L62&gt;= PI(), F62-L62 - 2*PI(), F62-L62)</f>
        <v>-0.259814013940879</v>
      </c>
      <c r="U62" s="1" t="n">
        <f aca="false">SQRT(N62^2+O62^2)</f>
        <v>0.0259063670049322</v>
      </c>
      <c r="V62" s="1" t="n">
        <f aca="false">SQRT(Q62^2+R62^2)</f>
        <v>0.308083797199228</v>
      </c>
    </row>
    <row r="63" customFormat="false" ht="12.8" hidden="false" customHeight="false" outlineLevel="0" collapsed="false">
      <c r="A63" s="1" t="n">
        <v>59</v>
      </c>
      <c r="B63" s="1" t="n">
        <v>1.0137</v>
      </c>
      <c r="C63" s="1" t="n">
        <v>-0.0776892430278885</v>
      </c>
      <c r="D63" s="1" t="n">
        <v>-0.0753070637583733</v>
      </c>
      <c r="E63" s="1" t="n">
        <v>0.492624700069428</v>
      </c>
      <c r="F63" s="1" t="n">
        <v>0.0238388460129499</v>
      </c>
      <c r="G63" s="1" t="n">
        <v>-0.0932778770077587</v>
      </c>
      <c r="H63" s="1" t="n">
        <v>0.474605938483049</v>
      </c>
      <c r="I63" s="1" t="n">
        <v>0.0337809722300992</v>
      </c>
      <c r="J63" s="1" t="n">
        <v>0.054578487966628</v>
      </c>
      <c r="K63" s="1" t="n">
        <v>0.782377670050343</v>
      </c>
      <c r="L63" s="1" t="n">
        <v>0.283707944349464</v>
      </c>
      <c r="N63" s="1" t="n">
        <f aca="false">D63-G63</f>
        <v>0.0179708132493854</v>
      </c>
      <c r="O63" s="1" t="n">
        <f aca="false">E63-H63</f>
        <v>0.0180187615863781</v>
      </c>
      <c r="P63" s="1" t="n">
        <f aca="false">IF(F63-I63&gt;= PI(), F63-I63 - 2*PI(), F63-I63)</f>
        <v>-0.00994212621714922</v>
      </c>
      <c r="Q63" s="1" t="n">
        <f aca="false">D63-J63</f>
        <v>-0.129885551725001</v>
      </c>
      <c r="R63" s="1" t="n">
        <f aca="false">E63-K63</f>
        <v>-0.289752969980915</v>
      </c>
      <c r="S63" s="2" t="n">
        <f aca="false">IF(F63-L63&gt;= PI(), F63-L63 - 2*PI(), F63-L63)</f>
        <v>-0.259869098336514</v>
      </c>
      <c r="U63" s="1" t="n">
        <f aca="false">SQRT(N63^2+O63^2)</f>
        <v>0.0254484950036543</v>
      </c>
      <c r="V63" s="1" t="n">
        <f aca="false">SQRT(Q63^2+R63^2)</f>
        <v>0.317532738721016</v>
      </c>
    </row>
    <row r="64" customFormat="false" ht="12.8" hidden="false" customHeight="false" outlineLevel="0" collapsed="false">
      <c r="A64" s="1" t="n">
        <v>60</v>
      </c>
      <c r="B64" s="1" t="n">
        <v>1.0137</v>
      </c>
      <c r="C64" s="1" t="n">
        <v>-0.0776892430278885</v>
      </c>
      <c r="D64" s="1" t="n">
        <v>-0.0355829559266567</v>
      </c>
      <c r="E64" s="1" t="n">
        <v>0.493252098560333</v>
      </c>
      <c r="F64" s="1" t="n">
        <v>0.0212121605873108</v>
      </c>
      <c r="G64" s="1" t="n">
        <v>-0.0527530105656357</v>
      </c>
      <c r="H64" s="1" t="n">
        <v>0.474975828682901</v>
      </c>
      <c r="I64" s="1" t="n">
        <v>0.0278191591756878</v>
      </c>
      <c r="J64" s="1" t="n">
        <v>0.093505546089681</v>
      </c>
      <c r="K64" s="1" t="n">
        <v>0.793727755948011</v>
      </c>
      <c r="L64" s="1" t="n">
        <v>0.280600374628348</v>
      </c>
      <c r="N64" s="1" t="n">
        <f aca="false">D64-G64</f>
        <v>0.017170054638979</v>
      </c>
      <c r="O64" s="1" t="n">
        <f aca="false">E64-H64</f>
        <v>0.0182762698774326</v>
      </c>
      <c r="P64" s="1" t="n">
        <f aca="false">IF(F64-I64&gt;= PI(), F64-I64 - 2*PI(), F64-I64)</f>
        <v>-0.00660699858837704</v>
      </c>
      <c r="Q64" s="1" t="n">
        <f aca="false">D64-J64</f>
        <v>-0.129088502016338</v>
      </c>
      <c r="R64" s="1" t="n">
        <f aca="false">E64-K64</f>
        <v>-0.300475657387678</v>
      </c>
      <c r="S64" s="2" t="n">
        <f aca="false">IF(F64-L64&gt;= PI(), F64-L64 - 2*PI(), F64-L64)</f>
        <v>-0.259388214041037</v>
      </c>
      <c r="U64" s="1" t="n">
        <f aca="false">SQRT(N64^2+O64^2)</f>
        <v>0.0250765391738628</v>
      </c>
      <c r="V64" s="1" t="n">
        <f aca="false">SQRT(Q64^2+R64^2)</f>
        <v>0.327031286019211</v>
      </c>
    </row>
    <row r="65" customFormat="false" ht="12.8" hidden="false" customHeight="false" outlineLevel="0" collapsed="false">
      <c r="A65" s="1" t="n">
        <v>61</v>
      </c>
      <c r="B65" s="1" t="n">
        <v>1.0137</v>
      </c>
      <c r="C65" s="1" t="n">
        <v>-0.0776892430278885</v>
      </c>
      <c r="D65" s="1" t="n">
        <v>0.0041742455214262</v>
      </c>
      <c r="E65" s="1" t="n">
        <v>0.49353489279747</v>
      </c>
      <c r="F65" s="1" t="n">
        <v>0.0187672004103661</v>
      </c>
      <c r="G65" s="1" t="n">
        <v>-0.0122206997162537</v>
      </c>
      <c r="H65" s="1" t="n">
        <v>0.476103694459077</v>
      </c>
      <c r="I65" s="1" t="n">
        <v>0.0216475756807687</v>
      </c>
      <c r="J65" s="1" t="n">
        <v>0.132467687380287</v>
      </c>
      <c r="K65" s="1" t="n">
        <v>0.804956818689437</v>
      </c>
      <c r="L65" s="1" t="n">
        <v>0.277492804907233</v>
      </c>
      <c r="N65" s="1" t="n">
        <f aca="false">D65-G65</f>
        <v>0.0163949452376799</v>
      </c>
      <c r="O65" s="1" t="n">
        <f aca="false">E65-H65</f>
        <v>0.017431198338393</v>
      </c>
      <c r="P65" s="1" t="n">
        <f aca="false">IF(F65-I65&gt;= PI(), F65-I65 - 2*PI(), F65-I65)</f>
        <v>-0.00288037527040262</v>
      </c>
      <c r="Q65" s="1" t="n">
        <f aca="false">D65-J65</f>
        <v>-0.128293441858861</v>
      </c>
      <c r="R65" s="1" t="n">
        <f aca="false">E65-K65</f>
        <v>-0.311421925891967</v>
      </c>
      <c r="S65" s="2" t="n">
        <f aca="false">IF(F65-L65&gt;= PI(), F65-L65 - 2*PI(), F65-L65)</f>
        <v>-0.258725604496867</v>
      </c>
      <c r="U65" s="1" t="n">
        <f aca="false">SQRT(N65^2+O65^2)</f>
        <v>0.0239299165242781</v>
      </c>
      <c r="V65" s="1" t="n">
        <f aca="false">SQRT(Q65^2+R65^2)</f>
        <v>0.336812741965405</v>
      </c>
    </row>
    <row r="66" customFormat="false" ht="12.8" hidden="false" customHeight="false" outlineLevel="0" collapsed="false">
      <c r="A66" s="1" t="n">
        <v>62</v>
      </c>
      <c r="B66" s="1" t="n">
        <v>1.0137</v>
      </c>
      <c r="C66" s="1" t="n">
        <v>-0.0776892430278885</v>
      </c>
      <c r="D66" s="1" t="n">
        <v>0.0439065098762512</v>
      </c>
      <c r="E66" s="1" t="n">
        <v>0.494233995676041</v>
      </c>
      <c r="F66" s="1" t="n">
        <v>0.0178769063204527</v>
      </c>
      <c r="G66" s="1" t="n">
        <v>0.0313058244012337</v>
      </c>
      <c r="H66" s="1" t="n">
        <v>0.476981391803306</v>
      </c>
      <c r="I66" s="1" t="n">
        <v>0.0131721261410843</v>
      </c>
      <c r="J66" s="1" t="n">
        <v>0.171464535581756</v>
      </c>
      <c r="K66" s="1" t="n">
        <v>0.816064749835764</v>
      </c>
      <c r="L66" s="1" t="n">
        <v>0.274385235186117</v>
      </c>
      <c r="N66" s="1" t="n">
        <f aca="false">D66-G66</f>
        <v>0.0126006854750176</v>
      </c>
      <c r="O66" s="1" t="n">
        <f aca="false">E66-H66</f>
        <v>0.0172526038727351</v>
      </c>
      <c r="P66" s="1" t="n">
        <f aca="false">IF(F66-I66&gt;= PI(), F66-I66 - 2*PI(), F66-I66)</f>
        <v>0.00470478017936835</v>
      </c>
      <c r="Q66" s="1" t="n">
        <f aca="false">D66-J66</f>
        <v>-0.127558025705505</v>
      </c>
      <c r="R66" s="1" t="n">
        <f aca="false">E66-K66</f>
        <v>-0.321830754159724</v>
      </c>
      <c r="S66" s="2" t="n">
        <f aca="false">IF(F66-L66&gt;= PI(), F66-L66 - 2*PI(), F66-L66)</f>
        <v>-0.256508328865664</v>
      </c>
      <c r="U66" s="1" t="n">
        <f aca="false">SQRT(N66^2+O66^2)</f>
        <v>0.0213642134147231</v>
      </c>
      <c r="V66" s="1" t="n">
        <f aca="false">SQRT(Q66^2+R66^2)</f>
        <v>0.346187931974676</v>
      </c>
    </row>
    <row r="67" customFormat="false" ht="12.8" hidden="false" customHeight="false" outlineLevel="0" collapsed="false">
      <c r="A67" s="1" t="n">
        <v>63</v>
      </c>
      <c r="B67" s="1" t="n">
        <v>1.0028</v>
      </c>
      <c r="C67" s="1" t="n">
        <v>0</v>
      </c>
      <c r="D67" s="1" t="n">
        <v>0.0836411044001579</v>
      </c>
      <c r="E67" s="1" t="n">
        <v>0.495108515024185</v>
      </c>
      <c r="F67" s="1" t="n">
        <v>0.0173132084310055</v>
      </c>
      <c r="G67" s="1" t="n">
        <v>0.0734063609693548</v>
      </c>
      <c r="H67" s="1" t="n">
        <v>0.476510136687491</v>
      </c>
      <c r="I67" s="1" t="n">
        <v>0.00894980112812561</v>
      </c>
      <c r="J67" s="1" t="n">
        <v>0.210076024010618</v>
      </c>
      <c r="K67" s="1" t="n">
        <v>0.826933305641753</v>
      </c>
      <c r="L67" s="1" t="n">
        <v>0.274385235186117</v>
      </c>
      <c r="N67" s="1" t="n">
        <f aca="false">D67-G67</f>
        <v>0.0102347434308031</v>
      </c>
      <c r="O67" s="1" t="n">
        <f aca="false">E67-H67</f>
        <v>0.0185983783366944</v>
      </c>
      <c r="P67" s="1" t="n">
        <f aca="false">IF(F67-I67&gt;= PI(), F67-I67 - 2*PI(), F67-I67)</f>
        <v>0.00836340730287986</v>
      </c>
      <c r="Q67" s="1" t="n">
        <f aca="false">D67-J67</f>
        <v>-0.12643491961046</v>
      </c>
      <c r="R67" s="1" t="n">
        <f aca="false">E67-K67</f>
        <v>-0.331824790617568</v>
      </c>
      <c r="S67" s="2" t="n">
        <f aca="false">IF(F67-L67&gt;= PI(), F67-L67 - 2*PI(), F67-L67)</f>
        <v>-0.257072026755112</v>
      </c>
      <c r="U67" s="1" t="n">
        <f aca="false">SQRT(N67^2+O67^2)</f>
        <v>0.0212285103068772</v>
      </c>
      <c r="V67" s="1" t="n">
        <f aca="false">SQRT(Q67^2+R67^2)</f>
        <v>0.355096438401311</v>
      </c>
    </row>
    <row r="68" customFormat="false" ht="12.8" hidden="false" customHeight="false" outlineLevel="0" collapsed="false">
      <c r="A68" s="1" t="n">
        <v>64</v>
      </c>
      <c r="B68" s="1" t="n">
        <v>1.0246</v>
      </c>
      <c r="C68" s="1" t="n">
        <v>0</v>
      </c>
      <c r="D68" s="1" t="n">
        <v>0.12338412553072</v>
      </c>
      <c r="E68" s="1" t="n">
        <v>0.495961934328079</v>
      </c>
      <c r="F68" s="1" t="n">
        <v>0.0161708816885948</v>
      </c>
      <c r="G68" s="1" t="n">
        <v>0.114388719592828</v>
      </c>
      <c r="H68" s="1" t="n">
        <v>0.477876530601115</v>
      </c>
      <c r="I68" s="1" t="n">
        <v>0.00751146701573737</v>
      </c>
      <c r="J68" s="1" t="n">
        <v>0.249526892622715</v>
      </c>
      <c r="K68" s="1" t="n">
        <v>0.838038134400047</v>
      </c>
      <c r="L68" s="1" t="n">
        <v>0.274385235186117</v>
      </c>
      <c r="N68" s="1" t="n">
        <f aca="false">D68-G68</f>
        <v>0.00899540593789216</v>
      </c>
      <c r="O68" s="1" t="n">
        <f aca="false">E68-H68</f>
        <v>0.0180854037269638</v>
      </c>
      <c r="P68" s="1" t="n">
        <f aca="false">IF(F68-I68&gt;= PI(), F68-I68 - 2*PI(), F68-I68)</f>
        <v>0.00865941467285745</v>
      </c>
      <c r="Q68" s="1" t="n">
        <f aca="false">D68-J68</f>
        <v>-0.126142767091995</v>
      </c>
      <c r="R68" s="1" t="n">
        <f aca="false">E68-K68</f>
        <v>-0.342076200071967</v>
      </c>
      <c r="S68" s="2" t="n">
        <f aca="false">IF(F68-L68&gt;= PI(), F68-L68 - 2*PI(), F68-L68)</f>
        <v>-0.258214353497522</v>
      </c>
      <c r="U68" s="1" t="n">
        <f aca="false">SQRT(N68^2+O68^2)</f>
        <v>0.0201989889834799</v>
      </c>
      <c r="V68" s="1" t="n">
        <f aca="false">SQRT(Q68^2+R68^2)</f>
        <v>0.364593094209561</v>
      </c>
    </row>
    <row r="69" customFormat="false" ht="12.8" hidden="false" customHeight="false" outlineLevel="0" collapsed="false">
      <c r="A69" s="1" t="n">
        <v>65</v>
      </c>
      <c r="B69" s="1" t="n">
        <v>1.0137</v>
      </c>
      <c r="C69" s="1" t="n">
        <v>-0.0776892430278885</v>
      </c>
      <c r="D69" s="1" t="n">
        <v>0.163136258721352</v>
      </c>
      <c r="E69" s="1" t="n">
        <v>0.496800750494003</v>
      </c>
      <c r="F69" s="1" t="n">
        <v>0.014549576677382</v>
      </c>
      <c r="G69" s="1" t="n">
        <v>0.151942764199436</v>
      </c>
      <c r="H69" s="1" t="n">
        <v>0.480801898123084</v>
      </c>
      <c r="I69" s="1" t="n">
        <v>0.0016526240077958</v>
      </c>
      <c r="J69" s="1" t="n">
        <v>0.288558071143195</v>
      </c>
      <c r="K69" s="1" t="n">
        <v>0.849024826682188</v>
      </c>
      <c r="L69" s="1" t="n">
        <v>0.271277665465002</v>
      </c>
      <c r="N69" s="1" t="n">
        <f aca="false">D69-G69</f>
        <v>0.0111934945219151</v>
      </c>
      <c r="O69" s="1" t="n">
        <f aca="false">E69-H69</f>
        <v>0.0159988523709189</v>
      </c>
      <c r="P69" s="1" t="n">
        <f aca="false">IF(F69-I69&gt;= PI(), F69-I69 - 2*PI(), F69-I69)</f>
        <v>0.0128969526695862</v>
      </c>
      <c r="Q69" s="1" t="n">
        <f aca="false">D69-J69</f>
        <v>-0.125421812421843</v>
      </c>
      <c r="R69" s="1" t="n">
        <f aca="false">E69-K69</f>
        <v>-0.352224076188184</v>
      </c>
      <c r="S69" s="2" t="n">
        <f aca="false">IF(F69-L69&gt;= PI(), F69-L69 - 2*PI(), F69-L69)</f>
        <v>-0.25672808878762</v>
      </c>
      <c r="U69" s="1" t="n">
        <f aca="false">SQRT(N69^2+O69^2)</f>
        <v>0.0195258187228757</v>
      </c>
      <c r="V69" s="1" t="n">
        <f aca="false">SQRT(Q69^2+R69^2)</f>
        <v>0.373888259882281</v>
      </c>
    </row>
    <row r="70" customFormat="false" ht="12.8" hidden="false" customHeight="false" outlineLevel="0" collapsed="false">
      <c r="A70" s="1" t="n">
        <v>66</v>
      </c>
      <c r="B70" s="1" t="n">
        <v>1.0137</v>
      </c>
      <c r="C70" s="1" t="n">
        <v>-0.0776892430278885</v>
      </c>
      <c r="D70" s="1" t="n">
        <v>0.202880099415779</v>
      </c>
      <c r="E70" s="1" t="n">
        <v>0.497657209634781</v>
      </c>
      <c r="F70" s="1" t="n">
        <v>0.0128939226269722</v>
      </c>
      <c r="G70" s="1" t="n">
        <v>0.170525843673201</v>
      </c>
      <c r="H70" s="1" t="n">
        <v>0.479869308529983</v>
      </c>
      <c r="I70" s="1" t="n">
        <v>0.00544651077728202</v>
      </c>
      <c r="J70" s="1" t="n">
        <v>0.327623203059304</v>
      </c>
      <c r="K70" s="1" t="n">
        <v>0.859890174001855</v>
      </c>
      <c r="L70" s="1" t="n">
        <v>0.268170095743886</v>
      </c>
      <c r="N70" s="1" t="n">
        <f aca="false">D70-G70</f>
        <v>0.0323542557425785</v>
      </c>
      <c r="O70" s="1" t="n">
        <f aca="false">E70-H70</f>
        <v>0.0177879011047983</v>
      </c>
      <c r="P70" s="1" t="n">
        <f aca="false">IF(F70-I70&gt;= PI(), F70-I70 - 2*PI(), F70-I70)</f>
        <v>0.00744741184969018</v>
      </c>
      <c r="Q70" s="1" t="n">
        <f aca="false">D70-J70</f>
        <v>-0.124743103643525</v>
      </c>
      <c r="R70" s="1" t="n">
        <f aca="false">E70-K70</f>
        <v>-0.362232964367074</v>
      </c>
      <c r="S70" s="2" t="n">
        <f aca="false">IF(F70-L70&gt;= PI(), F70-L70 - 2*PI(), F70-L70)</f>
        <v>-0.255276173116914</v>
      </c>
      <c r="U70" s="1" t="n">
        <f aca="false">SQRT(N70^2+O70^2)</f>
        <v>0.0369216371572315</v>
      </c>
      <c r="V70" s="1" t="n">
        <f aca="false">SQRT(Q70^2+R70^2)</f>
        <v>0.383110378847633</v>
      </c>
    </row>
    <row r="71" customFormat="false" ht="12.8" hidden="false" customHeight="false" outlineLevel="0" collapsed="false">
      <c r="A71" s="1" t="n">
        <v>67</v>
      </c>
      <c r="B71" s="1" t="n">
        <v>1.0028</v>
      </c>
      <c r="C71" s="1" t="n">
        <v>0</v>
      </c>
      <c r="D71" s="1" t="n">
        <v>0.242614313960075</v>
      </c>
      <c r="E71" s="1" t="n">
        <v>0.498220175504684</v>
      </c>
      <c r="F71" s="1" t="n">
        <v>0.0107517493888736</v>
      </c>
      <c r="G71" s="1" t="n">
        <v>0.210637248723868</v>
      </c>
      <c r="H71" s="1" t="n">
        <v>0.490023972291382</v>
      </c>
      <c r="I71" s="1" t="n">
        <v>0.026396646477783</v>
      </c>
      <c r="J71" s="1" t="n">
        <v>0.36630149490407</v>
      </c>
      <c r="K71" s="1" t="n">
        <v>0.870518545653761</v>
      </c>
      <c r="L71" s="1" t="n">
        <v>0.268170095743886</v>
      </c>
      <c r="N71" s="1" t="n">
        <f aca="false">D71-G71</f>
        <v>0.0319770652362078</v>
      </c>
      <c r="O71" s="1" t="n">
        <f aca="false">E71-H71</f>
        <v>0.00819620321330289</v>
      </c>
      <c r="P71" s="1" t="n">
        <f aca="false">IF(F71-I71&gt;= PI(), F71-I71 - 2*PI(), F71-I71)</f>
        <v>-0.0156448970889094</v>
      </c>
      <c r="Q71" s="1" t="n">
        <f aca="false">D71-J71</f>
        <v>-0.123687180943995</v>
      </c>
      <c r="R71" s="1" t="n">
        <f aca="false">E71-K71</f>
        <v>-0.372298370149077</v>
      </c>
      <c r="S71" s="2" t="n">
        <f aca="false">IF(F71-L71&gt;= PI(), F71-L71 - 2*PI(), F71-L71)</f>
        <v>-0.257418346355012</v>
      </c>
      <c r="U71" s="1" t="n">
        <f aca="false">SQRT(N71^2+O71^2)</f>
        <v>0.0330107626121307</v>
      </c>
      <c r="V71" s="1" t="n">
        <f aca="false">SQRT(Q71^2+R71^2)</f>
        <v>0.392306761534302</v>
      </c>
    </row>
    <row r="72" customFormat="false" ht="12.8" hidden="false" customHeight="false" outlineLevel="0" collapsed="false">
      <c r="A72" s="1" t="n">
        <v>68</v>
      </c>
      <c r="B72" s="1" t="n">
        <v>1.0246</v>
      </c>
      <c r="C72" s="1" t="n">
        <v>0</v>
      </c>
      <c r="D72" s="1" t="n">
        <v>0.282362341880798</v>
      </c>
      <c r="E72" s="1" t="n">
        <v>0.498675465583801</v>
      </c>
      <c r="F72" s="1" t="n">
        <v>0.00889301858842373</v>
      </c>
      <c r="G72" s="1" t="n">
        <v>0.251606971076817</v>
      </c>
      <c r="H72" s="1" t="n">
        <v>0.490102494664753</v>
      </c>
      <c r="I72" s="1" t="n">
        <v>0.0238066940305739</v>
      </c>
      <c r="J72" s="1" t="n">
        <v>0.405820619180245</v>
      </c>
      <c r="K72" s="1" t="n">
        <v>0.881377968863318</v>
      </c>
      <c r="L72" s="1" t="n">
        <v>0.268170095743886</v>
      </c>
      <c r="N72" s="1" t="n">
        <f aca="false">D72-G72</f>
        <v>0.0307553708039814</v>
      </c>
      <c r="O72" s="1" t="n">
        <f aca="false">E72-H72</f>
        <v>0.00857297091904802</v>
      </c>
      <c r="P72" s="1" t="n">
        <f aca="false">IF(F72-I72&gt;= PI(), F72-I72 - 2*PI(), F72-I72)</f>
        <v>-0.0149136754421502</v>
      </c>
      <c r="Q72" s="1" t="n">
        <f aca="false">D72-J72</f>
        <v>-0.123458277299447</v>
      </c>
      <c r="R72" s="1" t="n">
        <f aca="false">E72-K72</f>
        <v>-0.382702503279517</v>
      </c>
      <c r="S72" s="2" t="n">
        <f aca="false">IF(F72-L72&gt;= PI(), F72-L72 - 2*PI(), F72-L72)</f>
        <v>-0.259277077155462</v>
      </c>
      <c r="U72" s="1" t="n">
        <f aca="false">SQRT(N72^2+O72^2)</f>
        <v>0.0319278665693346</v>
      </c>
      <c r="V72" s="1" t="n">
        <f aca="false">SQRT(Q72^2+R72^2)</f>
        <v>0.402123304783689</v>
      </c>
    </row>
    <row r="73" customFormat="false" ht="12.8" hidden="false" customHeight="false" outlineLevel="0" collapsed="false">
      <c r="A73" s="1" t="n">
        <v>69</v>
      </c>
      <c r="B73" s="1" t="n">
        <v>1.0137</v>
      </c>
      <c r="C73" s="1" t="n">
        <v>-0.0776892430278885</v>
      </c>
      <c r="D73" s="1" t="n">
        <v>0.322104007005692</v>
      </c>
      <c r="E73" s="1" t="n">
        <v>0.499125957489014</v>
      </c>
      <c r="F73" s="1" t="n">
        <v>0.00747359264642</v>
      </c>
      <c r="G73" s="1" t="n">
        <v>0.292143481154008</v>
      </c>
      <c r="H73" s="1" t="n">
        <v>0.492052949495404</v>
      </c>
      <c r="I73" s="1" t="n">
        <v>0.0227773445868206</v>
      </c>
      <c r="J73" s="1" t="n">
        <v>0.444919327240716</v>
      </c>
      <c r="K73" s="1" t="n">
        <v>0.89212186629405</v>
      </c>
      <c r="L73" s="1" t="n">
        <v>0.26506252602277</v>
      </c>
      <c r="N73" s="1" t="n">
        <f aca="false">D73-G73</f>
        <v>0.0299605258516832</v>
      </c>
      <c r="O73" s="1" t="n">
        <f aca="false">E73-H73</f>
        <v>0.00707300799360971</v>
      </c>
      <c r="P73" s="1" t="n">
        <f aca="false">IF(F73-I73&gt;= PI(), F73-I73 - 2*PI(), F73-I73)</f>
        <v>-0.0153037519404006</v>
      </c>
      <c r="Q73" s="1" t="n">
        <f aca="false">D73-J73</f>
        <v>-0.122815320235024</v>
      </c>
      <c r="R73" s="1" t="n">
        <f aca="false">E73-K73</f>
        <v>-0.392995908805036</v>
      </c>
      <c r="S73" s="2" t="n">
        <f aca="false">IF(F73-L73&gt;= PI(), F73-L73 - 2*PI(), F73-L73)</f>
        <v>-0.25758893337635</v>
      </c>
      <c r="U73" s="1" t="n">
        <f aca="false">SQRT(N73^2+O73^2)</f>
        <v>0.0307840957539286</v>
      </c>
      <c r="V73" s="1" t="n">
        <f aca="false">SQRT(Q73^2+R73^2)</f>
        <v>0.411739465222764</v>
      </c>
    </row>
    <row r="74" customFormat="false" ht="12.8" hidden="false" customHeight="false" outlineLevel="0" collapsed="false">
      <c r="A74" s="1" t="n">
        <v>70</v>
      </c>
      <c r="B74" s="1" t="n">
        <v>1.0137</v>
      </c>
      <c r="C74" s="1" t="n">
        <v>-0.0776892430278885</v>
      </c>
      <c r="D74" s="1" t="n">
        <v>0.361864417791367</v>
      </c>
      <c r="E74" s="1" t="n">
        <v>0.499481320381165</v>
      </c>
      <c r="F74" s="1" t="n">
        <v>0.00617084698751569</v>
      </c>
      <c r="G74" s="1" t="n">
        <v>0.332680963306985</v>
      </c>
      <c r="H74" s="1" t="n">
        <v>0.490970061094877</v>
      </c>
      <c r="I74" s="1" t="n">
        <v>0.0208403303685631</v>
      </c>
      <c r="J74" s="1" t="n">
        <v>0.484051233870036</v>
      </c>
      <c r="K74" s="1" t="n">
        <v>0.902744210082224</v>
      </c>
      <c r="L74" s="1" t="n">
        <v>0.261954956301655</v>
      </c>
      <c r="N74" s="1" t="n">
        <f aca="false">D74-G74</f>
        <v>0.0291834544843817</v>
      </c>
      <c r="O74" s="1" t="n">
        <f aca="false">E74-H74</f>
        <v>0.00851125928628776</v>
      </c>
      <c r="P74" s="1" t="n">
        <f aca="false">IF(F74-I74&gt;= PI(), F74-I74 - 2*PI(), F74-I74)</f>
        <v>-0.0146694833810475</v>
      </c>
      <c r="Q74" s="1" t="n">
        <f aca="false">D74-J74</f>
        <v>-0.12218681607867</v>
      </c>
      <c r="R74" s="1" t="n">
        <f aca="false">E74-K74</f>
        <v>-0.403262889701059</v>
      </c>
      <c r="S74" s="2" t="n">
        <f aca="false">IF(F74-L74&gt;= PI(), F74-L74 - 2*PI(), F74-L74)</f>
        <v>-0.255784109314139</v>
      </c>
      <c r="U74" s="1" t="n">
        <f aca="false">SQRT(N74^2+O74^2)</f>
        <v>0.0303992689102945</v>
      </c>
      <c r="V74" s="1" t="n">
        <f aca="false">SQRT(Q74^2+R74^2)</f>
        <v>0.421367507329993</v>
      </c>
    </row>
    <row r="75" customFormat="false" ht="12.8" hidden="false" customHeight="false" outlineLevel="0" collapsed="false">
      <c r="A75" s="1" t="n">
        <v>71</v>
      </c>
      <c r="B75" s="1" t="n">
        <v>1.0028</v>
      </c>
      <c r="C75" s="1" t="n">
        <v>0</v>
      </c>
      <c r="D75" s="1" t="n">
        <v>0.401629358530045</v>
      </c>
      <c r="E75" s="1" t="n">
        <v>0.499830186367035</v>
      </c>
      <c r="F75" s="1" t="n">
        <v>0.00504231173545122</v>
      </c>
      <c r="G75" s="1" t="n">
        <v>0.380781054199903</v>
      </c>
      <c r="H75" s="1" t="n">
        <v>0.483813940612599</v>
      </c>
      <c r="I75" s="1" t="n">
        <v>0.0164063802610427</v>
      </c>
      <c r="J75" s="1" t="n">
        <v>0.522794835072074</v>
      </c>
      <c r="K75" s="1" t="n">
        <v>0.913131987029073</v>
      </c>
      <c r="L75" s="1" t="n">
        <v>0.261954956301655</v>
      </c>
      <c r="N75" s="1" t="n">
        <f aca="false">D75-G75</f>
        <v>0.0208483043301414</v>
      </c>
      <c r="O75" s="1" t="n">
        <f aca="false">E75-H75</f>
        <v>0.0160162457544363</v>
      </c>
      <c r="P75" s="1" t="n">
        <f aca="false">IF(F75-I75&gt;= PI(), F75-I75 - 2*PI(), F75-I75)</f>
        <v>-0.0113640685255915</v>
      </c>
      <c r="Q75" s="1" t="n">
        <f aca="false">D75-J75</f>
        <v>-0.121165476542029</v>
      </c>
      <c r="R75" s="1" t="n">
        <f aca="false">E75-K75</f>
        <v>-0.413301800662038</v>
      </c>
      <c r="S75" s="2" t="n">
        <f aca="false">IF(F75-L75&gt;= PI(), F75-L75 - 2*PI(), F75-L75)</f>
        <v>-0.256912644566204</v>
      </c>
      <c r="U75" s="1" t="n">
        <f aca="false">SQRT(N75^2+O75^2)</f>
        <v>0.0262901487540237</v>
      </c>
      <c r="V75" s="1" t="n">
        <f aca="false">SQRT(Q75^2+R75^2)</f>
        <v>0.430696472165886</v>
      </c>
    </row>
    <row r="76" customFormat="false" ht="12.8" hidden="false" customHeight="false" outlineLevel="0" collapsed="false">
      <c r="A76" s="1" t="n">
        <v>72</v>
      </c>
      <c r="B76" s="1" t="n">
        <v>1.0246</v>
      </c>
      <c r="C76" s="1" t="n">
        <v>0</v>
      </c>
      <c r="D76" s="1" t="n">
        <v>0.441367745399475</v>
      </c>
      <c r="E76" s="1" t="n">
        <v>0.50006777048111</v>
      </c>
      <c r="F76" s="1" t="n">
        <v>0.00388560467399657</v>
      </c>
      <c r="G76" s="1" t="n">
        <v>0.42775713947126</v>
      </c>
      <c r="H76" s="1" t="n">
        <v>0.481487509054155</v>
      </c>
      <c r="I76" s="1" t="n">
        <v>0.0145382737532391</v>
      </c>
      <c r="J76" s="1" t="n">
        <v>0.562380688474155</v>
      </c>
      <c r="K76" s="1" t="n">
        <v>0.923745585213897</v>
      </c>
      <c r="L76" s="1" t="n">
        <v>0.261954956301655</v>
      </c>
      <c r="N76" s="1" t="n">
        <f aca="false">D76-G76</f>
        <v>0.0136106059282147</v>
      </c>
      <c r="O76" s="1" t="n">
        <f aca="false">E76-H76</f>
        <v>0.0185802614269542</v>
      </c>
      <c r="P76" s="1" t="n">
        <f aca="false">IF(F76-I76&gt;= PI(), F76-I76 - 2*PI(), F76-I76)</f>
        <v>-0.0106526690792425</v>
      </c>
      <c r="Q76" s="1" t="n">
        <f aca="false">D76-J76</f>
        <v>-0.12101294307468</v>
      </c>
      <c r="R76" s="1" t="n">
        <f aca="false">E76-K76</f>
        <v>-0.423677814732787</v>
      </c>
      <c r="S76" s="2" t="n">
        <f aca="false">IF(F76-L76&gt;= PI(), F76-L76 - 2*PI(), F76-L76)</f>
        <v>-0.258069351627658</v>
      </c>
      <c r="U76" s="1" t="n">
        <f aca="false">SQRT(N76^2+O76^2)</f>
        <v>0.0230320365670758</v>
      </c>
      <c r="V76" s="1" t="n">
        <f aca="false">SQRT(Q76^2+R76^2)</f>
        <v>0.44062117866524</v>
      </c>
    </row>
    <row r="77" customFormat="false" ht="12.8" hidden="false" customHeight="false" outlineLevel="0" collapsed="false">
      <c r="A77" s="1" t="n">
        <v>73</v>
      </c>
      <c r="B77" s="1" t="n">
        <v>1.0137</v>
      </c>
      <c r="C77" s="1" t="n">
        <v>-0.0776892430278885</v>
      </c>
      <c r="D77" s="1" t="n">
        <v>0.481135040521622</v>
      </c>
      <c r="E77" s="1" t="n">
        <v>0.500127553939819</v>
      </c>
      <c r="F77" s="1" t="n">
        <v>0.00269058393314481</v>
      </c>
      <c r="G77" s="1" t="n">
        <v>0.468300854405637</v>
      </c>
      <c r="H77" s="1" t="n">
        <v>0.482076986212336</v>
      </c>
      <c r="I77" s="1" t="n">
        <v>0.0114307040321235</v>
      </c>
      <c r="J77" s="1" t="n">
        <v>0.601545415776215</v>
      </c>
      <c r="K77" s="1" t="n">
        <v>0.934246272779733</v>
      </c>
      <c r="L77" s="1" t="n">
        <v>0.258847386580539</v>
      </c>
      <c r="N77" s="1" t="n">
        <f aca="false">D77-G77</f>
        <v>0.0128341861159848</v>
      </c>
      <c r="O77" s="1" t="n">
        <f aca="false">E77-H77</f>
        <v>0.018050567727483</v>
      </c>
      <c r="P77" s="1" t="n">
        <f aca="false">IF(F77-I77&gt;= PI(), F77-I77 - 2*PI(), F77-I77)</f>
        <v>-0.00874012009897871</v>
      </c>
      <c r="Q77" s="1" t="n">
        <f aca="false">D77-J77</f>
        <v>-0.120410375254593</v>
      </c>
      <c r="R77" s="1" t="n">
        <f aca="false">E77-K77</f>
        <v>-0.434118718839913</v>
      </c>
      <c r="S77" s="2" t="n">
        <f aca="false">IF(F77-L77&gt;= PI(), F77-L77 - 2*PI(), F77-L77)</f>
        <v>-0.256156802647395</v>
      </c>
      <c r="U77" s="1" t="n">
        <f aca="false">SQRT(N77^2+O77^2)</f>
        <v>0.0221481224609263</v>
      </c>
      <c r="V77" s="1" t="n">
        <f aca="false">SQRT(Q77^2+R77^2)</f>
        <v>0.450508291284589</v>
      </c>
    </row>
    <row r="78" customFormat="false" ht="12.8" hidden="false" customHeight="false" outlineLevel="0" collapsed="false">
      <c r="A78" s="1" t="n">
        <v>74</v>
      </c>
      <c r="B78" s="1" t="n">
        <v>1.0028</v>
      </c>
      <c r="C78" s="1" t="n">
        <v>0</v>
      </c>
      <c r="D78" s="1" t="n">
        <v>0.520896971225739</v>
      </c>
      <c r="E78" s="1" t="n">
        <v>0.50000262260437</v>
      </c>
      <c r="F78" s="1" t="n">
        <v>0.0015821565175429</v>
      </c>
      <c r="G78" s="1" t="n">
        <v>0.509409834058128</v>
      </c>
      <c r="H78" s="1" t="n">
        <v>0.481535884466811</v>
      </c>
      <c r="I78" s="1" t="n">
        <v>0.00732424824727437</v>
      </c>
      <c r="J78" s="1" t="n">
        <v>0.64032111059428</v>
      </c>
      <c r="K78" s="1" t="n">
        <v>0.944513601321094</v>
      </c>
      <c r="L78" s="1" t="n">
        <v>0.258847386580539</v>
      </c>
      <c r="N78" s="1" t="n">
        <f aca="false">D78-G78</f>
        <v>0.0114871371676104</v>
      </c>
      <c r="O78" s="1" t="n">
        <f aca="false">E78-H78</f>
        <v>0.0184667381375595</v>
      </c>
      <c r="P78" s="1" t="n">
        <f aca="false">IF(F78-I78&gt;= PI(), F78-I78 - 2*PI(), F78-I78)</f>
        <v>-0.00574209172973148</v>
      </c>
      <c r="Q78" s="1" t="n">
        <f aca="false">D78-J78</f>
        <v>-0.119424139368542</v>
      </c>
      <c r="R78" s="1" t="n">
        <f aca="false">E78-K78</f>
        <v>-0.444510978716724</v>
      </c>
      <c r="S78" s="2" t="n">
        <f aca="false">IF(F78-L78&gt;= PI(), F78-L78 - 2*PI(), F78-L78)</f>
        <v>-0.257265230062996</v>
      </c>
      <c r="U78" s="1" t="n">
        <f aca="false">SQRT(N78^2+O78^2)</f>
        <v>0.0217479823834003</v>
      </c>
      <c r="V78" s="1" t="n">
        <f aca="false">SQRT(Q78^2+R78^2)</f>
        <v>0.46027397847762</v>
      </c>
    </row>
    <row r="79" customFormat="false" ht="12.8" hidden="false" customHeight="false" outlineLevel="0" collapsed="false">
      <c r="A79" s="1" t="n">
        <v>75</v>
      </c>
      <c r="B79" s="1" t="n">
        <v>1.0246</v>
      </c>
      <c r="C79" s="1" t="n">
        <v>0</v>
      </c>
      <c r="D79" s="1" t="n">
        <v>0.560634970664978</v>
      </c>
      <c r="E79" s="1" t="n">
        <v>0.499478846788406</v>
      </c>
      <c r="F79" s="1" t="n">
        <v>0.000304075394524261</v>
      </c>
      <c r="G79" s="1" t="n">
        <v>0.550392734777645</v>
      </c>
      <c r="H79" s="1" t="n">
        <v>0.481836058773171</v>
      </c>
      <c r="I79" s="1" t="n">
        <v>0.00732424824727437</v>
      </c>
      <c r="J79" s="1" t="n">
        <v>0.679939755299695</v>
      </c>
      <c r="K79" s="1" t="n">
        <v>0.955004132656832</v>
      </c>
      <c r="L79" s="1" t="n">
        <v>0.258847386580539</v>
      </c>
      <c r="N79" s="1" t="n">
        <f aca="false">D79-G79</f>
        <v>0.0102422358873328</v>
      </c>
      <c r="O79" s="1" t="n">
        <f aca="false">E79-H79</f>
        <v>0.0176427880152353</v>
      </c>
      <c r="P79" s="1" t="n">
        <f aca="false">IF(F79-I79&gt;= PI(), F79-I79 - 2*PI(), F79-I79)</f>
        <v>-0.00702017285275011</v>
      </c>
      <c r="Q79" s="1" t="n">
        <f aca="false">D79-J79</f>
        <v>-0.119304784634717</v>
      </c>
      <c r="R79" s="1" t="n">
        <f aca="false">E79-K79</f>
        <v>-0.455525285868426</v>
      </c>
      <c r="S79" s="2" t="n">
        <f aca="false">IF(F79-L79&gt;= PI(), F79-L79 - 2*PI(), F79-L79)</f>
        <v>-0.258543311186015</v>
      </c>
      <c r="U79" s="1" t="n">
        <f aca="false">SQRT(N79^2+O79^2)</f>
        <v>0.0204002785501154</v>
      </c>
      <c r="V79" s="1" t="n">
        <f aca="false">SQRT(Q79^2+R79^2)</f>
        <v>0.470889496275132</v>
      </c>
    </row>
    <row r="80" customFormat="false" ht="12.8" hidden="false" customHeight="false" outlineLevel="0" collapsed="false">
      <c r="A80" s="1" t="n">
        <v>76</v>
      </c>
      <c r="B80" s="1" t="n">
        <v>1.0028</v>
      </c>
      <c r="C80" s="1" t="n">
        <v>0</v>
      </c>
      <c r="D80" s="1" t="n">
        <v>0.600388586521149</v>
      </c>
      <c r="E80" s="1" t="n">
        <v>0.499315947294235</v>
      </c>
      <c r="F80" s="1" t="n">
        <v>0.000413271860452369</v>
      </c>
      <c r="G80" s="1" t="n">
        <v>0.590503658886109</v>
      </c>
      <c r="H80" s="1" t="n">
        <v>0.481130246231295</v>
      </c>
      <c r="I80" s="1" t="n">
        <v>0.00590278138425253</v>
      </c>
      <c r="J80" s="1" t="n">
        <v>0.718715450117761</v>
      </c>
      <c r="K80" s="1" t="n">
        <v>0.965271461198193</v>
      </c>
      <c r="L80" s="1" t="n">
        <v>0.258847386580539</v>
      </c>
      <c r="N80" s="1" t="n">
        <f aca="false">D80-G80</f>
        <v>0.0098849276350399</v>
      </c>
      <c r="O80" s="1" t="n">
        <f aca="false">E80-H80</f>
        <v>0.0181857010629401</v>
      </c>
      <c r="P80" s="1" t="n">
        <f aca="false">IF(F80-I80&gt;= PI(), F80-I80 - 2*PI(), F80-I80)</f>
        <v>-0.00548950952380016</v>
      </c>
      <c r="Q80" s="1" t="n">
        <f aca="false">D80-J80</f>
        <v>-0.118326863596612</v>
      </c>
      <c r="R80" s="1" t="n">
        <f aca="false">E80-K80</f>
        <v>-0.465955513903958</v>
      </c>
      <c r="S80" s="2" t="n">
        <f aca="false">IF(F80-L80&gt;= PI(), F80-L80 - 2*PI(), F80-L80)</f>
        <v>-0.258434114720087</v>
      </c>
      <c r="U80" s="1" t="n">
        <f aca="false">SQRT(N80^2+O80^2)</f>
        <v>0.0206985873310377</v>
      </c>
      <c r="V80" s="1" t="n">
        <f aca="false">SQRT(Q80^2+R80^2)</f>
        <v>0.480745033865263</v>
      </c>
    </row>
    <row r="81" customFormat="false" ht="12.8" hidden="false" customHeight="false" outlineLevel="0" collapsed="false">
      <c r="A81" s="1" t="n">
        <v>77</v>
      </c>
      <c r="B81" s="1" t="n">
        <v>1.0246</v>
      </c>
      <c r="C81" s="1" t="n">
        <v>0</v>
      </c>
      <c r="D81" s="1" t="n">
        <v>0.640129089355469</v>
      </c>
      <c r="E81" s="1" t="n">
        <v>0.499250024557114</v>
      </c>
      <c r="F81" s="1" t="n">
        <v>0.000740801508072763</v>
      </c>
      <c r="G81" s="1" t="n">
        <v>0.631486944888949</v>
      </c>
      <c r="H81" s="1" t="n">
        <v>0.481372164418689</v>
      </c>
      <c r="I81" s="1" t="n">
        <v>0.00590278138425253</v>
      </c>
      <c r="J81" s="1" t="n">
        <v>0.758334094823176</v>
      </c>
      <c r="K81" s="1" t="n">
        <v>0.975761992533932</v>
      </c>
      <c r="L81" s="1" t="n">
        <v>0.258847386580539</v>
      </c>
      <c r="N81" s="1" t="n">
        <f aca="false">D81-G81</f>
        <v>0.00864214446651956</v>
      </c>
      <c r="O81" s="1" t="n">
        <f aca="false">E81-H81</f>
        <v>0.0178778601384243</v>
      </c>
      <c r="P81" s="1" t="n">
        <f aca="false">IF(F81-I81&gt;= PI(), F81-I81 - 2*PI(), F81-I81)</f>
        <v>-0.00516197987617976</v>
      </c>
      <c r="Q81" s="1" t="n">
        <f aca="false">D81-J81</f>
        <v>-0.118205005467707</v>
      </c>
      <c r="R81" s="1" t="n">
        <f aca="false">E81-K81</f>
        <v>-0.476511967976818</v>
      </c>
      <c r="S81" s="2" t="n">
        <f aca="false">IF(F81-L81&gt;= PI(), F81-L81 - 2*PI(), F81-L81)</f>
        <v>-0.258106585072467</v>
      </c>
      <c r="U81" s="1" t="n">
        <f aca="false">SQRT(N81^2+O81^2)</f>
        <v>0.0198571031147359</v>
      </c>
      <c r="V81" s="1" t="n">
        <f aca="false">SQRT(Q81^2+R81^2)</f>
        <v>0.490954253411416</v>
      </c>
    </row>
    <row r="82" customFormat="false" ht="12.8" hidden="false" customHeight="false" outlineLevel="0" collapsed="false">
      <c r="A82" s="1" t="n">
        <v>78</v>
      </c>
      <c r="B82" s="1" t="n">
        <v>1.0028</v>
      </c>
      <c r="C82" s="1" t="n">
        <v>0</v>
      </c>
      <c r="D82" s="1" t="n">
        <v>0.679903566837311</v>
      </c>
      <c r="E82" s="1" t="n">
        <v>0.499053210020065</v>
      </c>
      <c r="F82" s="1" t="n">
        <v>0.000803805771283805</v>
      </c>
      <c r="G82" s="1" t="n">
        <v>0.671598246083218</v>
      </c>
      <c r="H82" s="1" t="n">
        <v>0.481608935410607</v>
      </c>
      <c r="I82" s="1" t="n">
        <v>0.00590278138425253</v>
      </c>
      <c r="J82" s="1" t="n">
        <v>0.797109789641241</v>
      </c>
      <c r="K82" s="1" t="n">
        <v>0.986029321075293</v>
      </c>
      <c r="L82" s="1" t="n">
        <v>0.258847386580539</v>
      </c>
      <c r="N82" s="1" t="n">
        <f aca="false">D82-G82</f>
        <v>0.0083053207540924</v>
      </c>
      <c r="O82" s="1" t="n">
        <f aca="false">E82-H82</f>
        <v>0.0174442746094581</v>
      </c>
      <c r="P82" s="1" t="n">
        <f aca="false">IF(F82-I82&gt;= PI(), F82-I82 - 2*PI(), F82-I82)</f>
        <v>-0.00509897561296872</v>
      </c>
      <c r="Q82" s="1" t="n">
        <f aca="false">D82-J82</f>
        <v>-0.11720622280393</v>
      </c>
      <c r="R82" s="1" t="n">
        <f aca="false">E82-K82</f>
        <v>-0.486976111055227</v>
      </c>
      <c r="S82" s="2" t="n">
        <f aca="false">IF(F82-L82&gt;= PI(), F82-L82 - 2*PI(), F82-L82)</f>
        <v>-0.258043580809256</v>
      </c>
      <c r="U82" s="1" t="n">
        <f aca="false">SQRT(N82^2+O82^2)</f>
        <v>0.0193204831585171</v>
      </c>
      <c r="V82" s="1" t="n">
        <f aca="false">SQRT(Q82^2+R82^2)</f>
        <v>0.500882253032025</v>
      </c>
    </row>
    <row r="83" customFormat="false" ht="12.8" hidden="false" customHeight="false" outlineLevel="0" collapsed="false">
      <c r="A83" s="1" t="n">
        <v>79</v>
      </c>
      <c r="B83" s="1" t="n">
        <v>1.0246</v>
      </c>
      <c r="C83" s="1" t="n">
        <v>0</v>
      </c>
      <c r="D83" s="1" t="n">
        <v>0.719677150249481</v>
      </c>
      <c r="E83" s="1" t="n">
        <v>0.499292254447937</v>
      </c>
      <c r="F83" s="1" t="n">
        <v>0.00166775099933147</v>
      </c>
      <c r="G83" s="1" t="n">
        <v>0.712581532086059</v>
      </c>
      <c r="H83" s="1" t="n">
        <v>0.481850853598001</v>
      </c>
      <c r="I83" s="1" t="n">
        <v>0.00590278138425253</v>
      </c>
      <c r="J83" s="1" t="n">
        <v>0.836728434346656</v>
      </c>
      <c r="K83" s="1" t="n">
        <v>0.996519852411031</v>
      </c>
      <c r="L83" s="1" t="n">
        <v>0.258847386580539</v>
      </c>
      <c r="N83" s="1" t="n">
        <f aca="false">D83-G83</f>
        <v>0.00709561816342252</v>
      </c>
      <c r="O83" s="1" t="n">
        <f aca="false">E83-H83</f>
        <v>0.0174414008499357</v>
      </c>
      <c r="P83" s="1" t="n">
        <f aca="false">IF(F83-I83&gt;= PI(), F83-I83 - 2*PI(), F83-I83)</f>
        <v>-0.00423503038492105</v>
      </c>
      <c r="Q83" s="1" t="n">
        <f aca="false">D83-J83</f>
        <v>-0.117051284097175</v>
      </c>
      <c r="R83" s="1" t="n">
        <f aca="false">E83-K83</f>
        <v>-0.497227597963094</v>
      </c>
      <c r="S83" s="2" t="n">
        <f aca="false">IF(F83-L83&gt;= PI(), F83-L83 - 2*PI(), F83-L83)</f>
        <v>-0.257179635581208</v>
      </c>
      <c r="U83" s="1" t="n">
        <f aca="false">SQRT(N83^2+O83^2)</f>
        <v>0.0188295050579995</v>
      </c>
      <c r="V83" s="1" t="n">
        <f aca="false">SQRT(Q83^2+R83^2)</f>
        <v>0.510819231514384</v>
      </c>
    </row>
    <row r="84" customFormat="false" ht="12.8" hidden="false" customHeight="false" outlineLevel="0" collapsed="false">
      <c r="A84" s="1" t="n">
        <v>80</v>
      </c>
      <c r="B84" s="1" t="n">
        <v>1.0028</v>
      </c>
      <c r="C84" s="1" t="n">
        <v>0</v>
      </c>
      <c r="D84" s="1" t="n">
        <v>0.759423017501831</v>
      </c>
      <c r="E84" s="1" t="n">
        <v>0.498963743448258</v>
      </c>
      <c r="F84" s="1" t="n">
        <v>0.00111112825106829</v>
      </c>
      <c r="G84" s="1" t="n">
        <v>0.752692833280328</v>
      </c>
      <c r="H84" s="1" t="n">
        <v>0.482087624589919</v>
      </c>
      <c r="I84" s="1" t="n">
        <v>0.00590278138425253</v>
      </c>
      <c r="J84" s="1" t="n">
        <v>0.875504129164721</v>
      </c>
      <c r="K84" s="1" t="n">
        <v>1.00678718095239</v>
      </c>
      <c r="L84" s="1" t="n">
        <v>0.258847386580539</v>
      </c>
      <c r="N84" s="1" t="n">
        <f aca="false">D84-G84</f>
        <v>0.00673018422150296</v>
      </c>
      <c r="O84" s="1" t="n">
        <f aca="false">E84-H84</f>
        <v>0.0168761188583386</v>
      </c>
      <c r="P84" s="1" t="n">
        <f aca="false">IF(F84-I84&gt;= PI(), F84-I84 - 2*PI(), F84-I84)</f>
        <v>-0.00479165313318423</v>
      </c>
      <c r="Q84" s="1" t="n">
        <f aca="false">D84-J84</f>
        <v>-0.11608111166289</v>
      </c>
      <c r="R84" s="1" t="n">
        <f aca="false">E84-K84</f>
        <v>-0.507823437504134</v>
      </c>
      <c r="S84" s="2" t="n">
        <f aca="false">IF(F84-L84&gt;= PI(), F84-L84 - 2*PI(), F84-L84)</f>
        <v>-0.257736258329471</v>
      </c>
      <c r="U84" s="1" t="n">
        <f aca="false">SQRT(N84^2+O84^2)</f>
        <v>0.0181686204037659</v>
      </c>
      <c r="V84" s="1" t="n">
        <f aca="false">SQRT(Q84^2+R84^2)</f>
        <v>0.520921748598969</v>
      </c>
    </row>
    <row r="85" customFormat="false" ht="12.8" hidden="false" customHeight="false" outlineLevel="0" collapsed="false">
      <c r="A85" s="1" t="n">
        <v>81</v>
      </c>
      <c r="B85" s="1" t="n">
        <v>1.0246</v>
      </c>
      <c r="C85" s="1" t="n">
        <v>0</v>
      </c>
      <c r="D85" s="1" t="n">
        <v>0.799184918403626</v>
      </c>
      <c r="E85" s="1" t="n">
        <v>0.498970329761505</v>
      </c>
      <c r="F85" s="1" t="n">
        <v>0.00144387653563172</v>
      </c>
      <c r="G85" s="1" t="n">
        <v>0.793676119283168</v>
      </c>
      <c r="H85" s="1" t="n">
        <v>0.482329542777313</v>
      </c>
      <c r="I85" s="1" t="n">
        <v>0.00590278138425253</v>
      </c>
      <c r="J85" s="1" t="n">
        <v>0.915122773870136</v>
      </c>
      <c r="K85" s="1" t="n">
        <v>1.01727771228813</v>
      </c>
      <c r="L85" s="1" t="n">
        <v>0.258847386580539</v>
      </c>
      <c r="N85" s="1" t="n">
        <f aca="false">D85-G85</f>
        <v>0.00550879912045754</v>
      </c>
      <c r="O85" s="1" t="n">
        <f aca="false">E85-H85</f>
        <v>0.016640786984192</v>
      </c>
      <c r="P85" s="1" t="n">
        <f aca="false">IF(F85-I85&gt;= PI(), F85-I85 - 2*PI(), F85-I85)</f>
        <v>-0.00445890484862081</v>
      </c>
      <c r="Q85" s="1" t="n">
        <f aca="false">D85-J85</f>
        <v>-0.11593785546651</v>
      </c>
      <c r="R85" s="1" t="n">
        <f aca="false">E85-K85</f>
        <v>-0.518307382526625</v>
      </c>
      <c r="S85" s="2" t="n">
        <f aca="false">IF(F85-L85&gt;= PI(), F85-L85 - 2*PI(), F85-L85)</f>
        <v>-0.257403510044908</v>
      </c>
      <c r="U85" s="1" t="n">
        <f aca="false">SQRT(N85^2+O85^2)</f>
        <v>0.0175289092416729</v>
      </c>
      <c r="V85" s="1" t="n">
        <f aca="false">SQRT(Q85^2+R85^2)</f>
        <v>0.531115928128478</v>
      </c>
    </row>
    <row r="86" customFormat="false" ht="12.8" hidden="false" customHeight="false" outlineLevel="0" collapsed="false">
      <c r="A86" s="1" t="n">
        <v>82</v>
      </c>
      <c r="B86" s="1" t="n">
        <v>1.0028</v>
      </c>
      <c r="C86" s="1" t="n">
        <v>0</v>
      </c>
      <c r="D86" s="1" t="n">
        <v>0.838943779468536</v>
      </c>
      <c r="E86" s="1" t="n">
        <v>0.498874515295029</v>
      </c>
      <c r="F86" s="1" t="n">
        <v>0.00158868439029902</v>
      </c>
      <c r="G86" s="1" t="n">
        <v>0.833787420477437</v>
      </c>
      <c r="H86" s="1" t="n">
        <v>0.481566713608364</v>
      </c>
      <c r="I86" s="1" t="n">
        <v>0.00447926557275783</v>
      </c>
      <c r="J86" s="1" t="n">
        <v>0.953898468688202</v>
      </c>
      <c r="K86" s="1" t="n">
        <v>1.02754504082949</v>
      </c>
      <c r="L86" s="1" t="n">
        <v>0.258847386580539</v>
      </c>
      <c r="N86" s="1" t="n">
        <f aca="false">D86-G86</f>
        <v>0.00515635899109901</v>
      </c>
      <c r="O86" s="1" t="n">
        <f aca="false">E86-H86</f>
        <v>0.0173078016866647</v>
      </c>
      <c r="P86" s="1" t="n">
        <f aca="false">IF(F86-I86&gt;= PI(), F86-I86 - 2*PI(), F86-I86)</f>
        <v>-0.00289058118245881</v>
      </c>
      <c r="Q86" s="1" t="n">
        <f aca="false">D86-J86</f>
        <v>-0.114954689219665</v>
      </c>
      <c r="R86" s="1" t="n">
        <f aca="false">E86-K86</f>
        <v>-0.528670525534463</v>
      </c>
      <c r="S86" s="2" t="n">
        <f aca="false">IF(F86-L86&gt;= PI(), F86-L86 - 2*PI(), F86-L86)</f>
        <v>-0.25725870219024</v>
      </c>
      <c r="U86" s="1" t="n">
        <f aca="false">SQRT(N86^2+O86^2)</f>
        <v>0.0180595691330109</v>
      </c>
      <c r="V86" s="1" t="n">
        <f aca="false">SQRT(Q86^2+R86^2)</f>
        <v>0.541024126211091</v>
      </c>
    </row>
    <row r="87" customFormat="false" ht="12.8" hidden="false" customHeight="false" outlineLevel="0" collapsed="false">
      <c r="A87" s="1" t="n">
        <v>83</v>
      </c>
      <c r="B87" s="1" t="n">
        <v>1.0246</v>
      </c>
      <c r="C87" s="1" t="n">
        <v>0</v>
      </c>
      <c r="D87" s="1" t="n">
        <v>0.878693878650665</v>
      </c>
      <c r="E87" s="1" t="n">
        <v>0.498896986246109</v>
      </c>
      <c r="F87" s="1" t="n">
        <v>0.00186030741315335</v>
      </c>
      <c r="G87" s="1" t="n">
        <v>0.879769010134659</v>
      </c>
      <c r="H87" s="1" t="n">
        <v>0.490689239372893</v>
      </c>
      <c r="I87" s="1" t="n">
        <v>-0.00839684175648807</v>
      </c>
      <c r="J87" s="1" t="n">
        <v>0.993517113393616</v>
      </c>
      <c r="K87" s="1" t="n">
        <v>1.03803557216523</v>
      </c>
      <c r="L87" s="1" t="n">
        <v>0.258847386580539</v>
      </c>
      <c r="N87" s="1" t="n">
        <f aca="false">D87-G87</f>
        <v>-0.00107513148399341</v>
      </c>
      <c r="O87" s="1" t="n">
        <f aca="false">E87-H87</f>
        <v>0.00820774687321579</v>
      </c>
      <c r="P87" s="1" t="n">
        <f aca="false">IF(F87-I87&gt;= PI(), F87-I87 - 2*PI(), F87-I87)</f>
        <v>0.0102571491696414</v>
      </c>
      <c r="Q87" s="1" t="n">
        <f aca="false">D87-J87</f>
        <v>-0.114823234742951</v>
      </c>
      <c r="R87" s="1" t="n">
        <f aca="false">E87-K87</f>
        <v>-0.539138585919121</v>
      </c>
      <c r="S87" s="2" t="n">
        <f aca="false">IF(F87-L87&gt;= PI(), F87-L87 - 2*PI(), F87-L87)</f>
        <v>-0.256987079167386</v>
      </c>
      <c r="U87" s="1" t="n">
        <f aca="false">SQRT(N87^2+O87^2)</f>
        <v>0.00827786303599289</v>
      </c>
      <c r="V87" s="1" t="n">
        <f aca="false">SQRT(Q87^2+R87^2)</f>
        <v>0.551230251404714</v>
      </c>
    </row>
    <row r="88" customFormat="false" ht="12.8" hidden="false" customHeight="false" outlineLevel="0" collapsed="false">
      <c r="A88" s="1" t="n">
        <v>84</v>
      </c>
      <c r="B88" s="1" t="n">
        <v>0.8938</v>
      </c>
      <c r="C88" s="1" t="n">
        <v>-0.466135458167331</v>
      </c>
      <c r="D88" s="1" t="n">
        <v>0.915894687175751</v>
      </c>
      <c r="E88" s="1" t="n">
        <v>0.49966761469841</v>
      </c>
      <c r="F88" s="1" t="n">
        <v>-0.00868675950914621</v>
      </c>
      <c r="G88" s="1" t="n">
        <v>0.920516552068396</v>
      </c>
      <c r="H88" s="1" t="n">
        <v>0.491374271195993</v>
      </c>
      <c r="I88" s="1" t="n">
        <v>-0.0189123176984256</v>
      </c>
      <c r="J88" s="1" t="n">
        <v>1.02807805877494</v>
      </c>
      <c r="K88" s="1" t="n">
        <v>1.0471868867347</v>
      </c>
      <c r="L88" s="1" t="n">
        <v>0.240201968253846</v>
      </c>
      <c r="N88" s="1" t="n">
        <f aca="false">D88-G88</f>
        <v>-0.00462186489264549</v>
      </c>
      <c r="O88" s="1" t="n">
        <f aca="false">E88-H88</f>
        <v>0.00829334350241662</v>
      </c>
      <c r="P88" s="1" t="n">
        <f aca="false">IF(F88-I88&gt;= PI(), F88-I88 - 2*PI(), F88-I88)</f>
        <v>0.0102255581892794</v>
      </c>
      <c r="Q88" s="1" t="n">
        <f aca="false">D88-J88</f>
        <v>-0.112183371599185</v>
      </c>
      <c r="R88" s="1" t="n">
        <f aca="false">E88-K88</f>
        <v>-0.547519272036294</v>
      </c>
      <c r="S88" s="2" t="n">
        <f aca="false">IF(F88-L88&gt;= PI(), F88-L88 - 2*PI(), F88-L88)</f>
        <v>-0.248888727762992</v>
      </c>
      <c r="U88" s="1" t="n">
        <f aca="false">SQRT(N88^2+O88^2)</f>
        <v>0.00949427098491215</v>
      </c>
      <c r="V88" s="1" t="n">
        <f aca="false">SQRT(Q88^2+R88^2)</f>
        <v>0.558893963211729</v>
      </c>
    </row>
    <row r="89" customFormat="false" ht="12.8" hidden="false" customHeight="false" outlineLevel="0" collapsed="false">
      <c r="A89" s="1" t="n">
        <v>85</v>
      </c>
      <c r="B89" s="1" t="n">
        <v>0.7848</v>
      </c>
      <c r="C89" s="1" t="n">
        <v>-1.39840637450199</v>
      </c>
      <c r="D89" s="1" t="n">
        <v>0.947855114936829</v>
      </c>
      <c r="E89" s="1" t="n">
        <v>0.500903904438019</v>
      </c>
      <c r="F89" s="1" t="n">
        <v>-0.0549803748726845</v>
      </c>
      <c r="G89" s="1" t="n">
        <v>0.956898541969847</v>
      </c>
      <c r="H89" s="1" t="n">
        <v>0.49178380326554</v>
      </c>
      <c r="I89" s="1" t="n">
        <v>-0.0581444556793543</v>
      </c>
      <c r="J89" s="1" t="n">
        <v>1.05856879278039</v>
      </c>
      <c r="K89" s="1" t="n">
        <v>1.05465500589608</v>
      </c>
      <c r="L89" s="1" t="n">
        <v>0.184265713273766</v>
      </c>
      <c r="N89" s="1" t="n">
        <f aca="false">D89-G89</f>
        <v>-0.00904342703301852</v>
      </c>
      <c r="O89" s="1" t="n">
        <f aca="false">E89-H89</f>
        <v>0.00912010117247847</v>
      </c>
      <c r="P89" s="1" t="n">
        <f aca="false">IF(F89-I89&gt;= PI(), F89-I89 - 2*PI(), F89-I89)</f>
        <v>0.00316408080666977</v>
      </c>
      <c r="Q89" s="1" t="n">
        <f aca="false">D89-J89</f>
        <v>-0.110713677843562</v>
      </c>
      <c r="R89" s="1" t="n">
        <f aca="false">E89-K89</f>
        <v>-0.553751101458066</v>
      </c>
      <c r="S89" s="2" t="n">
        <f aca="false">IF(F89-L89&gt;= PI(), F89-L89 - 2*PI(), F89-L89)</f>
        <v>-0.239246088146451</v>
      </c>
      <c r="U89" s="1" t="n">
        <f aca="false">SQRT(N89^2+O89^2)</f>
        <v>0.012843668397221</v>
      </c>
      <c r="V89" s="1" t="n">
        <f aca="false">SQRT(Q89^2+R89^2)</f>
        <v>0.564710368974813</v>
      </c>
    </row>
    <row r="90" customFormat="false" ht="12.8" hidden="false" customHeight="false" outlineLevel="0" collapsed="false">
      <c r="A90" s="1" t="n">
        <v>86</v>
      </c>
      <c r="B90" s="1" t="n">
        <v>0.6649</v>
      </c>
      <c r="C90" s="1" t="n">
        <v>-2.56374501992032</v>
      </c>
      <c r="D90" s="1" t="n">
        <v>0.975887179374695</v>
      </c>
      <c r="E90" s="1" t="n">
        <v>0.502473294734955</v>
      </c>
      <c r="F90" s="1" t="n">
        <v>-0.142705395817757</v>
      </c>
      <c r="G90" s="1" t="n">
        <v>0.978464758164133</v>
      </c>
      <c r="H90" s="1" t="n">
        <v>0.498206329848624</v>
      </c>
      <c r="I90" s="1" t="n">
        <v>-0.124774595365067</v>
      </c>
      <c r="J90" s="1" t="n">
        <v>1.08471455056257</v>
      </c>
      <c r="K90" s="1" t="n">
        <v>1.05952805073435</v>
      </c>
      <c r="L90" s="1" t="n">
        <v>0.0817159124769538</v>
      </c>
      <c r="N90" s="1" t="n">
        <f aca="false">D90-G90</f>
        <v>-0.00257757878943832</v>
      </c>
      <c r="O90" s="1" t="n">
        <f aca="false">E90-H90</f>
        <v>0.00426696488633055</v>
      </c>
      <c r="P90" s="1" t="n">
        <f aca="false">IF(F90-I90&gt;= PI(), F90-I90 - 2*PI(), F90-I90)</f>
        <v>-0.0179308004526901</v>
      </c>
      <c r="Q90" s="1" t="n">
        <f aca="false">D90-J90</f>
        <v>-0.108827371187872</v>
      </c>
      <c r="R90" s="1" t="n">
        <f aca="false">E90-K90</f>
        <v>-0.557054755999397</v>
      </c>
      <c r="S90" s="2" t="n">
        <f aca="false">IF(F90-L90&gt;= PI(), F90-L90 - 2*PI(), F90-L90)</f>
        <v>-0.22442130829471</v>
      </c>
      <c r="U90" s="1" t="n">
        <f aca="false">SQRT(N90^2+O90^2)</f>
        <v>0.00498506787886987</v>
      </c>
      <c r="V90" s="1" t="n">
        <f aca="false">SQRT(Q90^2+R90^2)</f>
        <v>0.567585586410728</v>
      </c>
    </row>
    <row r="91" customFormat="false" ht="12.8" hidden="false" customHeight="false" outlineLevel="0" collapsed="false">
      <c r="A91" s="1" t="n">
        <v>87</v>
      </c>
      <c r="B91" s="1" t="n">
        <v>0.5886</v>
      </c>
      <c r="C91" s="1" t="n">
        <v>-3.57370517928287</v>
      </c>
      <c r="D91" s="1" t="n">
        <v>1.00054860115051</v>
      </c>
      <c r="E91" s="1" t="n">
        <v>0.504385948181152</v>
      </c>
      <c r="F91" s="1" t="n">
        <v>-0.274571567773819</v>
      </c>
      <c r="G91" s="1" t="n">
        <v>1.0008141575062</v>
      </c>
      <c r="H91" s="1" t="n">
        <v>0.491279051372913</v>
      </c>
      <c r="I91" s="1" t="n">
        <v>-0.235729369884322</v>
      </c>
      <c r="J91" s="1" t="n">
        <v>1.1081799868781</v>
      </c>
      <c r="K91" s="1" t="n">
        <v>1.06144982973355</v>
      </c>
      <c r="L91" s="1" t="n">
        <v>-0.061232294694361</v>
      </c>
      <c r="N91" s="1" t="n">
        <f aca="false">D91-G91</f>
        <v>-0.000265556355686147</v>
      </c>
      <c r="O91" s="1" t="n">
        <f aca="false">E91-H91</f>
        <v>0.0131068968082392</v>
      </c>
      <c r="P91" s="1" t="n">
        <f aca="false">IF(F91-I91&gt;= PI(), F91-I91 - 2*PI(), F91-I91)</f>
        <v>-0.0388421978894973</v>
      </c>
      <c r="Q91" s="1" t="n">
        <f aca="false">D91-J91</f>
        <v>-0.107631385727585</v>
      </c>
      <c r="R91" s="1" t="n">
        <f aca="false">E91-K91</f>
        <v>-0.557063881552401</v>
      </c>
      <c r="S91" s="2" t="n">
        <f aca="false">IF(F91-L91&gt;= PI(), F91-L91 - 2*PI(), F91-L91)</f>
        <v>-0.213339273079458</v>
      </c>
      <c r="U91" s="1" t="n">
        <f aca="false">SQRT(N91^2+O91^2)</f>
        <v>0.0131095867257468</v>
      </c>
      <c r="V91" s="1" t="n">
        <f aca="false">SQRT(Q91^2+R91^2)</f>
        <v>0.567366445363019</v>
      </c>
    </row>
    <row r="92" customFormat="false" ht="12.8" hidden="false" customHeight="false" outlineLevel="0" collapsed="false">
      <c r="A92" s="1" t="n">
        <v>88</v>
      </c>
      <c r="B92" s="1" t="n">
        <v>0.4905</v>
      </c>
      <c r="C92" s="1" t="n">
        <v>-4.58366533864542</v>
      </c>
      <c r="D92" s="1" t="n">
        <v>1.02227139472961</v>
      </c>
      <c r="E92" s="1" t="n">
        <v>0.505989491939545</v>
      </c>
      <c r="F92" s="1" t="n">
        <v>-0.447796821594238</v>
      </c>
      <c r="G92" s="1" t="n">
        <v>1.02087918851014</v>
      </c>
      <c r="H92" s="1" t="n">
        <v>0.492694357267902</v>
      </c>
      <c r="I92" s="1" t="n">
        <v>-0.393608712431745</v>
      </c>
      <c r="J92" s="1" t="n">
        <v>1.12776321681475</v>
      </c>
      <c r="K92" s="1" t="n">
        <v>1.06024920271058</v>
      </c>
      <c r="L92" s="1" t="n">
        <v>-0.244578908240178</v>
      </c>
      <c r="N92" s="1" t="n">
        <f aca="false">D92-G92</f>
        <v>0.00139220621947844</v>
      </c>
      <c r="O92" s="1" t="n">
        <f aca="false">E92-H92</f>
        <v>0.0132951346716425</v>
      </c>
      <c r="P92" s="1" t="n">
        <f aca="false">IF(F92-I92&gt;= PI(), F92-I92 - 2*PI(), F92-I92)</f>
        <v>-0.0541881091624933</v>
      </c>
      <c r="Q92" s="1" t="n">
        <f aca="false">D92-J92</f>
        <v>-0.105491822085134</v>
      </c>
      <c r="R92" s="1" t="n">
        <f aca="false">E92-K92</f>
        <v>-0.554259710771034</v>
      </c>
      <c r="S92" s="2" t="n">
        <f aca="false">IF(F92-L92&gt;= PI(), F92-L92 - 2*PI(), F92-L92)</f>
        <v>-0.203217913354061</v>
      </c>
      <c r="U92" s="1" t="n">
        <f aca="false">SQRT(N92^2+O92^2)</f>
        <v>0.0133678286978352</v>
      </c>
      <c r="V92" s="1" t="n">
        <f aca="false">SQRT(Q92^2+R92^2)</f>
        <v>0.564209492574196</v>
      </c>
    </row>
    <row r="93" customFormat="false" ht="12.8" hidden="false" customHeight="false" outlineLevel="0" collapsed="false">
      <c r="A93" s="1" t="n">
        <v>89</v>
      </c>
      <c r="B93" s="1" t="n">
        <v>0.436</v>
      </c>
      <c r="C93" s="1" t="n">
        <v>-5.28286852589641</v>
      </c>
      <c r="D93" s="1" t="n">
        <v>1.04137694835663</v>
      </c>
      <c r="E93" s="1" t="n">
        <v>0.506234645843506</v>
      </c>
      <c r="F93" s="1" t="n">
        <v>-0.654780924320221</v>
      </c>
      <c r="G93" s="1" t="n">
        <v>1.0359859698565</v>
      </c>
      <c r="H93" s="1" t="n">
        <v>0.506948273245246</v>
      </c>
      <c r="I93" s="1" t="n">
        <v>-0.582873492029094</v>
      </c>
      <c r="J93" s="1" t="n">
        <v>1.14468419155709</v>
      </c>
      <c r="K93" s="1" t="n">
        <v>1.05602614531468</v>
      </c>
      <c r="L93" s="1" t="n">
        <v>-0.455893649276034</v>
      </c>
      <c r="N93" s="1" t="n">
        <f aca="false">D93-G93</f>
        <v>0.00539097850013315</v>
      </c>
      <c r="O93" s="1" t="n">
        <f aca="false">E93-H93</f>
        <v>-0.000713627401739969</v>
      </c>
      <c r="P93" s="1" t="n">
        <f aca="false">IF(F93-I93&gt;= PI(), F93-I93 - 2*PI(), F93-I93)</f>
        <v>-0.0719074322911273</v>
      </c>
      <c r="Q93" s="1" t="n">
        <f aca="false">D93-J93</f>
        <v>-0.103307243200459</v>
      </c>
      <c r="R93" s="1" t="n">
        <f aca="false">E93-K93</f>
        <v>-0.54979149947117</v>
      </c>
      <c r="S93" s="2" t="n">
        <f aca="false">IF(F93-L93&gt;= PI(), F93-L93 - 2*PI(), F93-L93)</f>
        <v>-0.198887275044187</v>
      </c>
      <c r="U93" s="1" t="n">
        <f aca="false">SQRT(N93^2+O93^2)</f>
        <v>0.00543800636790837</v>
      </c>
      <c r="V93" s="1" t="n">
        <f aca="false">SQRT(Q93^2+R93^2)</f>
        <v>0.559413156252546</v>
      </c>
    </row>
    <row r="94" customFormat="false" ht="12.8" hidden="false" customHeight="false" outlineLevel="0" collapsed="false">
      <c r="A94" s="1" t="n">
        <v>90</v>
      </c>
      <c r="B94" s="1" t="n">
        <v>0.5014</v>
      </c>
      <c r="C94" s="1" t="n">
        <v>-4.97211155378486</v>
      </c>
      <c r="D94" s="1" t="n">
        <v>1.0608971118927</v>
      </c>
      <c r="E94" s="1" t="n">
        <v>0.503102481365204</v>
      </c>
      <c r="F94" s="1" t="n">
        <v>-0.863738298416138</v>
      </c>
      <c r="G94" s="1" t="n">
        <v>1.05073121219137</v>
      </c>
      <c r="H94" s="1" t="n">
        <v>0.505896560268022</v>
      </c>
      <c r="I94" s="1" t="n">
        <v>-0.781441982908422</v>
      </c>
      <c r="J94" s="1" t="n">
        <v>1.16269183104942</v>
      </c>
      <c r="K94" s="1" t="n">
        <v>1.04719619311129</v>
      </c>
      <c r="L94" s="1" t="n">
        <v>-0.654778111427429</v>
      </c>
      <c r="N94" s="1" t="n">
        <f aca="false">D94-G94</f>
        <v>0.010165899701329</v>
      </c>
      <c r="O94" s="1" t="n">
        <f aca="false">E94-H94</f>
        <v>-0.00279407890281813</v>
      </c>
      <c r="P94" s="1" t="n">
        <f aca="false">IF(F94-I94&gt;= PI(), F94-I94 - 2*PI(), F94-I94)</f>
        <v>-0.0822963155077158</v>
      </c>
      <c r="Q94" s="1" t="n">
        <f aca="false">D94-J94</f>
        <v>-0.101794719156724</v>
      </c>
      <c r="R94" s="1" t="n">
        <f aca="false">E94-K94</f>
        <v>-0.544093711746088</v>
      </c>
      <c r="S94" s="2" t="n">
        <f aca="false">IF(F94-L94&gt;= PI(), F94-L94 - 2*PI(), F94-L94)</f>
        <v>-0.208960186988709</v>
      </c>
      <c r="U94" s="1" t="n">
        <f aca="false">SQRT(N94^2+O94^2)</f>
        <v>0.0105428835549224</v>
      </c>
      <c r="V94" s="1" t="n">
        <f aca="false">SQRT(Q94^2+R94^2)</f>
        <v>0.553534219366637</v>
      </c>
    </row>
    <row r="95" customFormat="false" ht="12.8" hidden="false" customHeight="false" outlineLevel="0" collapsed="false">
      <c r="A95" s="1" t="n">
        <v>91</v>
      </c>
      <c r="B95" s="1" t="n">
        <v>0.6649</v>
      </c>
      <c r="C95" s="1" t="n">
        <v>-4.11752988047809</v>
      </c>
      <c r="D95" s="1" t="n">
        <v>1.08101725578308</v>
      </c>
      <c r="E95" s="1" t="n">
        <v>0.493605643510819</v>
      </c>
      <c r="F95" s="1" t="n">
        <v>-1.05298757553101</v>
      </c>
      <c r="G95" s="1" t="n">
        <v>1.06261567491696</v>
      </c>
      <c r="H95" s="1" t="n">
        <v>0.50412099548699</v>
      </c>
      <c r="I95" s="1" t="n">
        <v>-0.969297600831309</v>
      </c>
      <c r="J95" s="1" t="n">
        <v>1.18378732808693</v>
      </c>
      <c r="K95" s="1" t="n">
        <v>1.03099967432668</v>
      </c>
      <c r="L95" s="1" t="n">
        <v>-0.819479306646552</v>
      </c>
      <c r="N95" s="1" t="n">
        <f aca="false">D95-G95</f>
        <v>0.018401580866126</v>
      </c>
      <c r="O95" s="1" t="n">
        <f aca="false">E95-H95</f>
        <v>-0.0105153519761715</v>
      </c>
      <c r="P95" s="1" t="n">
        <f aca="false">IF(F95-I95&gt;= PI(), F95-I95 - 2*PI(), F95-I95)</f>
        <v>-0.083689974699697</v>
      </c>
      <c r="Q95" s="1" t="n">
        <f aca="false">D95-J95</f>
        <v>-0.102770072303853</v>
      </c>
      <c r="R95" s="1" t="n">
        <f aca="false">E95-K95</f>
        <v>-0.537394030815858</v>
      </c>
      <c r="S95" s="2" t="n">
        <f aca="false">IF(F95-L95&gt;= PI(), F95-L95 - 2*PI(), F95-L95)</f>
        <v>-0.233508268884454</v>
      </c>
      <c r="U95" s="1" t="n">
        <f aca="false">SQRT(N95^2+O95^2)</f>
        <v>0.0211941219576407</v>
      </c>
      <c r="V95" s="1" t="n">
        <f aca="false">SQRT(Q95^2+R95^2)</f>
        <v>0.547132554430692</v>
      </c>
    </row>
    <row r="96" customFormat="false" ht="12.8" hidden="false" customHeight="false" outlineLevel="0" collapsed="false">
      <c r="A96" s="1" t="n">
        <v>92</v>
      </c>
      <c r="B96" s="1" t="n">
        <v>0.7412</v>
      </c>
      <c r="C96" s="1" t="n">
        <v>-3.72908366533865</v>
      </c>
      <c r="D96" s="1" t="n">
        <v>1.0995546579361</v>
      </c>
      <c r="E96" s="1" t="n">
        <v>0.47727558016777</v>
      </c>
      <c r="F96" s="1" t="n">
        <v>-1.22277140617371</v>
      </c>
      <c r="G96" s="1" t="n">
        <v>1.07839324914284</v>
      </c>
      <c r="H96" s="1" t="n">
        <v>0.489309365367164</v>
      </c>
      <c r="I96" s="1" t="n">
        <v>-1.18681583892272</v>
      </c>
      <c r="J96" s="1" t="n">
        <v>1.20402510677401</v>
      </c>
      <c r="K96" s="1" t="n">
        <v>1.00933319750618</v>
      </c>
      <c r="L96" s="1" t="n">
        <v>-0.968642653260098</v>
      </c>
      <c r="N96" s="1" t="n">
        <f aca="false">D96-G96</f>
        <v>0.0211614087932561</v>
      </c>
      <c r="O96" s="1" t="n">
        <f aca="false">E96-H96</f>
        <v>-0.0120337851993937</v>
      </c>
      <c r="P96" s="1" t="n">
        <f aca="false">IF(F96-I96&gt;= PI(), F96-I96 - 2*PI(), F96-I96)</f>
        <v>-0.0359555672509844</v>
      </c>
      <c r="Q96" s="1" t="n">
        <f aca="false">D96-J96</f>
        <v>-0.104470448837913</v>
      </c>
      <c r="R96" s="1" t="n">
        <f aca="false">E96-K96</f>
        <v>-0.532057617338413</v>
      </c>
      <c r="S96" s="2" t="n">
        <f aca="false">IF(F96-L96&gt;= PI(), F96-L96 - 2*PI(), F96-L96)</f>
        <v>-0.254128752913608</v>
      </c>
      <c r="U96" s="1" t="n">
        <f aca="false">SQRT(N96^2+O96^2)</f>
        <v>0.0243437303702708</v>
      </c>
      <c r="V96" s="1" t="n">
        <f aca="false">SQRT(Q96^2+R96^2)</f>
        <v>0.542217099369085</v>
      </c>
    </row>
    <row r="97" customFormat="false" ht="12.8" hidden="false" customHeight="false" outlineLevel="0" collapsed="false">
      <c r="A97" s="1" t="n">
        <v>93</v>
      </c>
      <c r="B97" s="1" t="n">
        <v>0.8611</v>
      </c>
      <c r="C97" s="1" t="n">
        <v>-2.40836653386454</v>
      </c>
      <c r="D97" s="1" t="n">
        <v>1.11672031879425</v>
      </c>
      <c r="E97" s="1" t="n">
        <v>0.455018103122711</v>
      </c>
      <c r="F97" s="1" t="n">
        <v>-1.37031626701355</v>
      </c>
      <c r="G97" s="1" t="n">
        <v>1.09029685564705</v>
      </c>
      <c r="H97" s="1" t="n">
        <v>0.471224030645942</v>
      </c>
      <c r="I97" s="1" t="n">
        <v>-1.33192820436262</v>
      </c>
      <c r="J97" s="1" t="n">
        <v>1.22353483130569</v>
      </c>
      <c r="K97" s="1" t="n">
        <v>0.980947289299856</v>
      </c>
      <c r="L97" s="1" t="n">
        <v>-1.06497731461468</v>
      </c>
      <c r="N97" s="1" t="n">
        <f aca="false">D97-G97</f>
        <v>0.0264234631472029</v>
      </c>
      <c r="O97" s="1" t="n">
        <f aca="false">E97-H97</f>
        <v>-0.0162059275232311</v>
      </c>
      <c r="P97" s="1" t="n">
        <f aca="false">IF(F97-I97&gt;= PI(), F97-I97 - 2*PI(), F97-I97)</f>
        <v>-0.0383880626509328</v>
      </c>
      <c r="Q97" s="1" t="n">
        <f aca="false">D97-J97</f>
        <v>-0.106814512511438</v>
      </c>
      <c r="R97" s="1" t="n">
        <f aca="false">E97-K97</f>
        <v>-0.525929186177145</v>
      </c>
      <c r="S97" s="2" t="n">
        <f aca="false">IF(F97-L97&gt;= PI(), F97-L97 - 2*PI(), F97-L97)</f>
        <v>-0.30533895239887</v>
      </c>
      <c r="U97" s="1" t="n">
        <f aca="false">SQRT(N97^2+O97^2)</f>
        <v>0.0309972820031017</v>
      </c>
      <c r="V97" s="1" t="n">
        <f aca="false">SQRT(Q97^2+R97^2)</f>
        <v>0.536666422422728</v>
      </c>
    </row>
    <row r="98" customFormat="false" ht="12.8" hidden="false" customHeight="false" outlineLevel="0" collapsed="false">
      <c r="A98" s="1" t="n">
        <v>94</v>
      </c>
      <c r="B98" s="1" t="n">
        <v>0.9374</v>
      </c>
      <c r="C98" s="1" t="n">
        <v>-1.70916334661355</v>
      </c>
      <c r="D98" s="1" t="n">
        <v>1.12997817993164</v>
      </c>
      <c r="E98" s="1" t="n">
        <v>0.428050309419632</v>
      </c>
      <c r="F98" s="1" t="n">
        <v>-1.50208246707916</v>
      </c>
      <c r="G98" s="1" t="n">
        <v>1.10914775284058</v>
      </c>
      <c r="H98" s="1" t="n">
        <v>0.455640260037795</v>
      </c>
      <c r="I98" s="1" t="n">
        <v>-1.4446227183843</v>
      </c>
      <c r="J98" s="1" t="n">
        <v>1.24170254532948</v>
      </c>
      <c r="K98" s="1" t="n">
        <v>0.948146615783147</v>
      </c>
      <c r="L98" s="1" t="n">
        <v>-1.13334384847922</v>
      </c>
      <c r="N98" s="1" t="n">
        <f aca="false">D98-G98</f>
        <v>0.020830427091062</v>
      </c>
      <c r="O98" s="1" t="n">
        <f aca="false">E98-H98</f>
        <v>-0.0275899506181629</v>
      </c>
      <c r="P98" s="1" t="n">
        <f aca="false">IF(F98-I98&gt;= PI(), F98-I98 - 2*PI(), F98-I98)</f>
        <v>-0.0574597486948603</v>
      </c>
      <c r="Q98" s="1" t="n">
        <f aca="false">D98-J98</f>
        <v>-0.111724365397839</v>
      </c>
      <c r="R98" s="1" t="n">
        <f aca="false">E98-K98</f>
        <v>-0.520096306363515</v>
      </c>
      <c r="S98" s="2" t="n">
        <f aca="false">IF(F98-L98&gt;= PI(), F98-L98 - 2*PI(), F98-L98)</f>
        <v>-0.368738618599941</v>
      </c>
      <c r="U98" s="1" t="n">
        <f aca="false">SQRT(N98^2+O98^2)</f>
        <v>0.0345703929383037</v>
      </c>
      <c r="V98" s="1" t="n">
        <f aca="false">SQRT(Q98^2+R98^2)</f>
        <v>0.5319609964241</v>
      </c>
    </row>
    <row r="99" customFormat="false" ht="12.8" hidden="false" customHeight="false" outlineLevel="0" collapsed="false">
      <c r="A99" s="1" t="n">
        <v>95</v>
      </c>
      <c r="B99" s="1" t="n">
        <v>0.981</v>
      </c>
      <c r="C99" s="1" t="n">
        <v>-1.39840637450199</v>
      </c>
      <c r="D99" s="1" t="n">
        <v>1.137535572052</v>
      </c>
      <c r="E99" s="1" t="n">
        <v>0.398172110319138</v>
      </c>
      <c r="F99" s="1" t="n">
        <v>-1.61436951160431</v>
      </c>
      <c r="G99" s="1" t="n">
        <v>1.12109484013103</v>
      </c>
      <c r="H99" s="1" t="n">
        <v>0.43264729350358</v>
      </c>
      <c r="I99" s="1" t="n">
        <v>-1.55986853783558</v>
      </c>
      <c r="J99" s="1" t="n">
        <v>1.25832591252652</v>
      </c>
      <c r="K99" s="1" t="n">
        <v>0.91260169683497</v>
      </c>
      <c r="L99" s="1" t="n">
        <v>-1.1892801034593</v>
      </c>
      <c r="N99" s="1" t="n">
        <f aca="false">D99-G99</f>
        <v>0.0164407319209678</v>
      </c>
      <c r="O99" s="1" t="n">
        <f aca="false">E99-H99</f>
        <v>-0.0344751831844424</v>
      </c>
      <c r="P99" s="1" t="n">
        <f aca="false">IF(F99-I99&gt;= PI(), F99-I99 - 2*PI(), F99-I99)</f>
        <v>-0.0545009737687316</v>
      </c>
      <c r="Q99" s="1" t="n">
        <f aca="false">D99-J99</f>
        <v>-0.120790340474513</v>
      </c>
      <c r="R99" s="1" t="n">
        <f aca="false">E99-K99</f>
        <v>-0.514429586515832</v>
      </c>
      <c r="S99" s="2" t="n">
        <f aca="false">IF(F99-L99&gt;= PI(), F99-L99 - 2*PI(), F99-L99)</f>
        <v>-0.425089408145008</v>
      </c>
      <c r="U99" s="1" t="n">
        <f aca="false">SQRT(N99^2+O99^2)</f>
        <v>0.0381947106507955</v>
      </c>
      <c r="V99" s="1" t="n">
        <f aca="false">SQRT(Q99^2+R99^2)</f>
        <v>0.528420387414035</v>
      </c>
    </row>
    <row r="100" customFormat="false" ht="12.8" hidden="false" customHeight="false" outlineLevel="0" collapsed="false">
      <c r="A100" s="1" t="n">
        <v>96</v>
      </c>
      <c r="B100" s="1" t="n">
        <v>0.9592</v>
      </c>
      <c r="C100" s="1" t="n">
        <v>-0.932270916334661</v>
      </c>
      <c r="D100" s="1" t="n">
        <v>1.13947904109955</v>
      </c>
      <c r="E100" s="1" t="n">
        <v>0.366564065217972</v>
      </c>
      <c r="F100" s="1" t="n">
        <v>-1.69830918312073</v>
      </c>
      <c r="G100" s="1" t="n">
        <v>1.1215988915616</v>
      </c>
      <c r="H100" s="1" t="n">
        <v>0.400266023417207</v>
      </c>
      <c r="I100" s="1" t="n">
        <v>-1.65636987386292</v>
      </c>
      <c r="J100" s="1" t="n">
        <v>1.2726113972785</v>
      </c>
      <c r="K100" s="1" t="n">
        <v>0.876992311142421</v>
      </c>
      <c r="L100" s="1" t="n">
        <v>-1.22657094011269</v>
      </c>
      <c r="N100" s="1" t="n">
        <f aca="false">D100-G100</f>
        <v>0.0178801495379481</v>
      </c>
      <c r="O100" s="1" t="n">
        <f aca="false">E100-H100</f>
        <v>-0.0337019581992353</v>
      </c>
      <c r="P100" s="1" t="n">
        <f aca="false">IF(F100-I100&gt;= PI(), F100-I100 - 2*PI(), F100-I100)</f>
        <v>-0.0419393092578058</v>
      </c>
      <c r="Q100" s="1" t="n">
        <f aca="false">D100-J100</f>
        <v>-0.133132356178955</v>
      </c>
      <c r="R100" s="1" t="n">
        <f aca="false">E100-K100</f>
        <v>-0.510428245924449</v>
      </c>
      <c r="S100" s="2" t="n">
        <f aca="false">IF(F100-L100&gt;= PI(), F100-L100 - 2*PI(), F100-L100)</f>
        <v>-0.47173824300804</v>
      </c>
      <c r="U100" s="1" t="n">
        <f aca="false">SQRT(N100^2+O100^2)</f>
        <v>0.0381513005540099</v>
      </c>
      <c r="V100" s="1" t="n">
        <f aca="false">SQRT(Q100^2+R100^2)</f>
        <v>0.527504709456958</v>
      </c>
    </row>
    <row r="101" customFormat="false" ht="12.8" hidden="false" customHeight="false" outlineLevel="0" collapsed="false">
      <c r="A101" s="1" t="n">
        <v>97</v>
      </c>
      <c r="B101" s="1" t="n">
        <v>0.9265</v>
      </c>
      <c r="C101" s="1" t="n">
        <v>-0.699203187250996</v>
      </c>
      <c r="D101" s="1" t="n">
        <v>1.13716971874237</v>
      </c>
      <c r="E101" s="1" t="n">
        <v>0.333356499671936</v>
      </c>
      <c r="F101" s="1" t="n">
        <v>-1.74727857112885</v>
      </c>
      <c r="G101" s="1" t="n">
        <v>1.12145652237135</v>
      </c>
      <c r="H101" s="1" t="n">
        <v>0.362342032548538</v>
      </c>
      <c r="I101" s="1" t="n">
        <v>-1.71982059278515</v>
      </c>
      <c r="J101" s="1" t="n">
        <v>1.28511794676719</v>
      </c>
      <c r="K101" s="1" t="n">
        <v>0.842106356663763</v>
      </c>
      <c r="L101" s="1" t="n">
        <v>-1.25453906760273</v>
      </c>
      <c r="N101" s="1" t="n">
        <f aca="false">D101-G101</f>
        <v>0.0157131963710251</v>
      </c>
      <c r="O101" s="1" t="n">
        <f aca="false">E101-H101</f>
        <v>-0.0289855328766023</v>
      </c>
      <c r="P101" s="1" t="n">
        <f aca="false">IF(F101-I101&gt;= PI(), F101-I101 - 2*PI(), F101-I101)</f>
        <v>-0.0274579783436917</v>
      </c>
      <c r="Q101" s="1" t="n">
        <f aca="false">D101-J101</f>
        <v>-0.147948228024821</v>
      </c>
      <c r="R101" s="1" t="n">
        <f aca="false">E101-K101</f>
        <v>-0.508749856991827</v>
      </c>
      <c r="S101" s="2" t="n">
        <f aca="false">IF(F101-L101&gt;= PI(), F101-L101 - 2*PI(), F101-L101)</f>
        <v>-0.492739503526118</v>
      </c>
      <c r="U101" s="1" t="n">
        <f aca="false">SQRT(N101^2+O101^2)</f>
        <v>0.0329706787363407</v>
      </c>
      <c r="V101" s="1" t="n">
        <f aca="false">SQRT(Q101^2+R101^2)</f>
        <v>0.529825532760444</v>
      </c>
    </row>
    <row r="102" customFormat="false" ht="12.8" hidden="false" customHeight="false" outlineLevel="0" collapsed="false">
      <c r="A102" s="1" t="n">
        <v>98</v>
      </c>
      <c r="B102" s="1" t="n">
        <v>0.9156</v>
      </c>
      <c r="C102" s="1" t="n">
        <v>-0.310756972111554</v>
      </c>
      <c r="D102" s="1" t="n">
        <v>1.13165545463562</v>
      </c>
      <c r="E102" s="1" t="n">
        <v>0.298393428325653</v>
      </c>
      <c r="F102" s="1" t="n">
        <v>-1.76240158081055</v>
      </c>
      <c r="G102" s="1" t="n">
        <v>1.12000646148021</v>
      </c>
      <c r="H102" s="1" t="n">
        <v>0.323125157132892</v>
      </c>
      <c r="I102" s="1" t="n">
        <v>-1.75103433638108</v>
      </c>
      <c r="J102" s="1" t="n">
        <v>1.29650843646759</v>
      </c>
      <c r="K102" s="1" t="n">
        <v>0.807298683366268</v>
      </c>
      <c r="L102" s="1" t="n">
        <v>-1.26696934648719</v>
      </c>
      <c r="N102" s="1" t="n">
        <f aca="false">D102-G102</f>
        <v>0.0116489931554054</v>
      </c>
      <c r="O102" s="1" t="n">
        <f aca="false">E102-H102</f>
        <v>-0.0247317288072388</v>
      </c>
      <c r="P102" s="1" t="n">
        <f aca="false">IF(F102-I102&gt;= PI(), F102-I102 - 2*PI(), F102-I102)</f>
        <v>-0.0113672444294652</v>
      </c>
      <c r="Q102" s="1" t="n">
        <f aca="false">D102-J102</f>
        <v>-0.16485298183197</v>
      </c>
      <c r="R102" s="1" t="n">
        <f aca="false">E102-K102</f>
        <v>-0.508905255040615</v>
      </c>
      <c r="S102" s="2" t="n">
        <f aca="false">IF(F102-L102&gt;= PI(), F102-L102 - 2*PI(), F102-L102)</f>
        <v>-0.495432234323357</v>
      </c>
      <c r="U102" s="1" t="n">
        <f aca="false">SQRT(N102^2+O102^2)</f>
        <v>0.0273378391854493</v>
      </c>
      <c r="V102" s="1" t="n">
        <f aca="false">SQRT(Q102^2+R102^2)</f>
        <v>0.534940243603755</v>
      </c>
    </row>
    <row r="103" customFormat="false" ht="12.8" hidden="false" customHeight="false" outlineLevel="0" collapsed="false">
      <c r="A103" s="1" t="n">
        <v>99</v>
      </c>
      <c r="B103" s="1" t="n">
        <v>0.9374</v>
      </c>
      <c r="C103" s="1" t="n">
        <v>0.310756972111554</v>
      </c>
      <c r="D103" s="1" t="n">
        <v>1.12425911426544</v>
      </c>
      <c r="E103" s="1" t="n">
        <v>0.261813402175903</v>
      </c>
      <c r="F103" s="1" t="n">
        <v>-1.75045490264893</v>
      </c>
      <c r="G103" s="1" t="n">
        <v>1.11226363643389</v>
      </c>
      <c r="H103" s="1" t="n">
        <v>0.285236952644973</v>
      </c>
      <c r="I103" s="1" t="n">
        <v>-1.74802543388711</v>
      </c>
      <c r="J103" s="1" t="n">
        <v>1.30772626805658</v>
      </c>
      <c r="K103" s="1" t="n">
        <v>0.771520054683198</v>
      </c>
      <c r="L103" s="1" t="n">
        <v>-1.25453906760273</v>
      </c>
      <c r="N103" s="1" t="n">
        <f aca="false">D103-G103</f>
        <v>0.0119954778315532</v>
      </c>
      <c r="O103" s="1" t="n">
        <f aca="false">E103-H103</f>
        <v>-0.0234235504690694</v>
      </c>
      <c r="P103" s="1" t="n">
        <f aca="false">IF(F103-I103&gt;= PI(), F103-I103 - 2*PI(), F103-I103)</f>
        <v>-0.00242946876181893</v>
      </c>
      <c r="Q103" s="1" t="n">
        <f aca="false">D103-J103</f>
        <v>-0.183467153791139</v>
      </c>
      <c r="R103" s="1" t="n">
        <f aca="false">E103-K103</f>
        <v>-0.509706652507294</v>
      </c>
      <c r="S103" s="2" t="n">
        <f aca="false">IF(F103-L103&gt;= PI(), F103-L103 - 2*PI(), F103-L103)</f>
        <v>-0.495915835046198</v>
      </c>
      <c r="U103" s="1" t="n">
        <f aca="false">SQRT(N103^2+O103^2)</f>
        <v>0.0263164246238793</v>
      </c>
      <c r="V103" s="1" t="n">
        <f aca="false">SQRT(Q103^2+R103^2)</f>
        <v>0.541720470473853</v>
      </c>
    </row>
    <row r="104" customFormat="false" ht="12.8" hidden="false" customHeight="false" outlineLevel="0" collapsed="false">
      <c r="A104" s="1" t="n">
        <v>100</v>
      </c>
      <c r="B104" s="1" t="n">
        <v>0.9919</v>
      </c>
      <c r="C104" s="1" t="n">
        <v>0.699203187250996</v>
      </c>
      <c r="D104" s="1" t="n">
        <v>1.11654055118561</v>
      </c>
      <c r="E104" s="1" t="n">
        <v>0.223895117640495</v>
      </c>
      <c r="F104" s="1" t="n">
        <v>-1.72174072265625</v>
      </c>
      <c r="G104" s="1" t="n">
        <v>1.10423312785612</v>
      </c>
      <c r="H104" s="1" t="n">
        <v>0.246182438023566</v>
      </c>
      <c r="I104" s="1" t="n">
        <v>-1.71906357521382</v>
      </c>
      <c r="J104" s="1" t="n">
        <v>1.32006596523201</v>
      </c>
      <c r="K104" s="1" t="n">
        <v>0.733811741944245</v>
      </c>
      <c r="L104" s="1" t="n">
        <v>-1.22657094011269</v>
      </c>
      <c r="N104" s="1" t="n">
        <f aca="false">D104-G104</f>
        <v>0.0123074233294849</v>
      </c>
      <c r="O104" s="1" t="n">
        <f aca="false">E104-H104</f>
        <v>-0.0222873203830707</v>
      </c>
      <c r="P104" s="1" t="n">
        <f aca="false">IF(F104-I104&gt;= PI(), F104-I104 - 2*PI(), F104-I104)</f>
        <v>-0.00267714744242564</v>
      </c>
      <c r="Q104" s="1" t="n">
        <f aca="false">D104-J104</f>
        <v>-0.203525414046404</v>
      </c>
      <c r="R104" s="1" t="n">
        <f aca="false">E104-K104</f>
        <v>-0.50991662430375</v>
      </c>
      <c r="S104" s="2" t="n">
        <f aca="false">IF(F104-L104&gt;= PI(), F104-L104 - 2*PI(), F104-L104)</f>
        <v>-0.495169782543562</v>
      </c>
      <c r="U104" s="1" t="n">
        <f aca="false">SQRT(N104^2+O104^2)</f>
        <v>0.025459719536334</v>
      </c>
      <c r="V104" s="1" t="n">
        <f aca="false">SQRT(Q104^2+R104^2)</f>
        <v>0.549033293985066</v>
      </c>
    </row>
    <row r="105" customFormat="false" ht="12.8" hidden="false" customHeight="false" outlineLevel="0" collapsed="false">
      <c r="A105" s="1" t="n">
        <v>101</v>
      </c>
      <c r="B105" s="1" t="n">
        <v>1.0028</v>
      </c>
      <c r="C105" s="1" t="n">
        <v>0.776892430278885</v>
      </c>
      <c r="D105" s="1" t="n">
        <v>1.10905623435974</v>
      </c>
      <c r="E105" s="1" t="n">
        <v>0.185305699706078</v>
      </c>
      <c r="F105" s="1" t="n">
        <v>-1.68968379497528</v>
      </c>
      <c r="G105" s="1" t="n">
        <v>1.09727207801715</v>
      </c>
      <c r="H105" s="1" t="n">
        <v>0.208509725845242</v>
      </c>
      <c r="I105" s="1" t="n">
        <v>-1.68648757287775</v>
      </c>
      <c r="J105" s="1" t="n">
        <v>1.33360246585506</v>
      </c>
      <c r="K105" s="1" t="n">
        <v>0.696052826508521</v>
      </c>
      <c r="L105" s="1" t="n">
        <v>-1.19549524290153</v>
      </c>
      <c r="N105" s="1" t="n">
        <f aca="false">D105-G105</f>
        <v>0.011784156342592</v>
      </c>
      <c r="O105" s="1" t="n">
        <f aca="false">E105-H105</f>
        <v>-0.023204026139164</v>
      </c>
      <c r="P105" s="1" t="n">
        <f aca="false">IF(F105-I105&gt;= PI(), F105-I105 - 2*PI(), F105-I105)</f>
        <v>-0.00319622209753501</v>
      </c>
      <c r="Q105" s="1" t="n">
        <f aca="false">D105-J105</f>
        <v>-0.224546231495321</v>
      </c>
      <c r="R105" s="1" t="n">
        <f aca="false">E105-K105</f>
        <v>-0.510747126802444</v>
      </c>
      <c r="S105" s="2" t="n">
        <f aca="false">IF(F105-L105&gt;= PI(), F105-L105 - 2*PI(), F105-L105)</f>
        <v>-0.494188552073749</v>
      </c>
      <c r="U105" s="1" t="n">
        <f aca="false">SQRT(N105^2+O105^2)</f>
        <v>0.0260248567675916</v>
      </c>
      <c r="V105" s="1" t="n">
        <f aca="false">SQRT(Q105^2+R105^2)</f>
        <v>0.557927986048112</v>
      </c>
    </row>
    <row r="106" customFormat="false" ht="12.8" hidden="false" customHeight="false" outlineLevel="0" collapsed="false">
      <c r="A106" s="1" t="n">
        <v>102</v>
      </c>
      <c r="B106" s="1" t="n">
        <v>0.9919</v>
      </c>
      <c r="C106" s="1" t="n">
        <v>0.699203187250996</v>
      </c>
      <c r="D106" s="1" t="n">
        <v>1.10298919677734</v>
      </c>
      <c r="E106" s="1" t="n">
        <v>0.146291747689247</v>
      </c>
      <c r="F106" s="1" t="n">
        <v>-1.6595025062561</v>
      </c>
      <c r="G106" s="1" t="n">
        <v>1.0869355338554</v>
      </c>
      <c r="H106" s="1" t="n">
        <v>0.163861161963625</v>
      </c>
      <c r="I106" s="1" t="n">
        <v>-1.66245849973085</v>
      </c>
      <c r="J106" s="1" t="n">
        <v>1.34814580972242</v>
      </c>
      <c r="K106" s="1" t="n">
        <v>0.659138383194881</v>
      </c>
      <c r="L106" s="1" t="n">
        <v>-1.16752711541149</v>
      </c>
      <c r="N106" s="1" t="n">
        <f aca="false">D106-G106</f>
        <v>0.0160536629219397</v>
      </c>
      <c r="O106" s="1" t="n">
        <f aca="false">E106-H106</f>
        <v>-0.0175694142743774</v>
      </c>
      <c r="P106" s="1" t="n">
        <f aca="false">IF(F106-I106&gt;= PI(), F106-I106 - 2*PI(), F106-I106)</f>
        <v>0.00295599347475051</v>
      </c>
      <c r="Q106" s="1" t="n">
        <f aca="false">D106-J106</f>
        <v>-0.245156612945071</v>
      </c>
      <c r="R106" s="1" t="n">
        <f aca="false">E106-K106</f>
        <v>-0.512846635505634</v>
      </c>
      <c r="S106" s="2" t="n">
        <f aca="false">IF(F106-L106&gt;= PI(), F106-L106 - 2*PI(), F106-L106)</f>
        <v>-0.491975390844611</v>
      </c>
      <c r="U106" s="1" t="n">
        <f aca="false">SQRT(N106^2+O106^2)</f>
        <v>0.0237992523234651</v>
      </c>
      <c r="V106" s="1" t="n">
        <f aca="false">SQRT(Q106^2+R106^2)</f>
        <v>0.568430678640895</v>
      </c>
    </row>
    <row r="107" customFormat="false" ht="12.8" hidden="false" customHeight="false" outlineLevel="0" collapsed="false">
      <c r="A107" s="1" t="n">
        <v>103</v>
      </c>
      <c r="B107" s="1" t="n">
        <v>1.0246</v>
      </c>
      <c r="C107" s="1" t="n">
        <v>0.621513944223108</v>
      </c>
      <c r="D107" s="1" t="n">
        <v>1.09819936752319</v>
      </c>
      <c r="E107" s="1" t="n">
        <v>0.106978416442871</v>
      </c>
      <c r="F107" s="1" t="n">
        <v>-1.63382935523987</v>
      </c>
      <c r="G107" s="1" t="n">
        <v>1.0761869086031</v>
      </c>
      <c r="H107" s="1" t="n">
        <v>0.123049214288647</v>
      </c>
      <c r="I107" s="1" t="n">
        <v>-1.63409063836889</v>
      </c>
      <c r="J107" s="1" t="n">
        <v>1.36422905424433</v>
      </c>
      <c r="K107" s="1" t="n">
        <v>0.621441997404617</v>
      </c>
      <c r="L107" s="1" t="n">
        <v>-1.14266655764257</v>
      </c>
      <c r="N107" s="1" t="n">
        <f aca="false">D107-G107</f>
        <v>0.0220124589200932</v>
      </c>
      <c r="O107" s="1" t="n">
        <f aca="false">E107-H107</f>
        <v>-0.016070797845776</v>
      </c>
      <c r="P107" s="1" t="n">
        <f aca="false">IF(F107-I107&gt;= PI(), F107-I107 - 2*PI(), F107-I107)</f>
        <v>0.000261283129018519</v>
      </c>
      <c r="Q107" s="1" t="n">
        <f aca="false">D107-J107</f>
        <v>-0.266029686721133</v>
      </c>
      <c r="R107" s="1" t="n">
        <f aca="false">E107-K107</f>
        <v>-0.514463580961746</v>
      </c>
      <c r="S107" s="2" t="n">
        <f aca="false">IF(F107-L107&gt;= PI(), F107-L107 - 2*PI(), F107-L107)</f>
        <v>-0.4911627975973</v>
      </c>
      <c r="U107" s="1" t="n">
        <f aca="false">SQRT(N107^2+O107^2)</f>
        <v>0.0272547040179964</v>
      </c>
      <c r="V107" s="1" t="n">
        <f aca="false">SQRT(Q107^2+R107^2)</f>
        <v>0.57917576809888</v>
      </c>
    </row>
    <row r="108" customFormat="false" ht="12.8" hidden="false" customHeight="false" outlineLevel="0" collapsed="false">
      <c r="A108" s="1" t="n">
        <v>104</v>
      </c>
      <c r="B108" s="1" t="n">
        <v>1.0028</v>
      </c>
      <c r="C108" s="1" t="n">
        <v>0.466135458167331</v>
      </c>
      <c r="D108" s="1" t="n">
        <v>1.09474980831146</v>
      </c>
      <c r="E108" s="1" t="n">
        <v>0.0674600005149841</v>
      </c>
      <c r="F108" s="1" t="n">
        <v>-1.61283981800079</v>
      </c>
      <c r="G108" s="1" t="n">
        <v>1.07265014186188</v>
      </c>
      <c r="H108" s="1" t="n">
        <v>0.0830175352114022</v>
      </c>
      <c r="I108" s="1" t="n">
        <v>-1.61121770246161</v>
      </c>
      <c r="J108" s="1" t="n">
        <v>1.38088235723849</v>
      </c>
      <c r="K108" s="1" t="n">
        <v>0.58495035393129</v>
      </c>
      <c r="L108" s="1" t="n">
        <v>-1.12402113931587</v>
      </c>
      <c r="N108" s="1" t="n">
        <f aca="false">D108-G108</f>
        <v>0.0220996664495847</v>
      </c>
      <c r="O108" s="1" t="n">
        <f aca="false">E108-H108</f>
        <v>-0.0155575346964181</v>
      </c>
      <c r="P108" s="1" t="n">
        <f aca="false">IF(F108-I108&gt;= PI(), F108-I108 - 2*PI(), F108-I108)</f>
        <v>-0.00162211553918223</v>
      </c>
      <c r="Q108" s="1" t="n">
        <f aca="false">D108-J108</f>
        <v>-0.286132548927032</v>
      </c>
      <c r="R108" s="1" t="n">
        <f aca="false">E108-K108</f>
        <v>-0.517490353416306</v>
      </c>
      <c r="S108" s="2" t="n">
        <f aca="false">IF(F108-L108&gt;= PI(), F108-L108 - 2*PI(), F108-L108)</f>
        <v>-0.488818678684919</v>
      </c>
      <c r="U108" s="1" t="n">
        <f aca="false">SQRT(N108^2+O108^2)</f>
        <v>0.0270265081542761</v>
      </c>
      <c r="V108" s="1" t="n">
        <f aca="false">SQRT(Q108^2+R108^2)</f>
        <v>0.591327406294021</v>
      </c>
    </row>
    <row r="109" customFormat="false" ht="12.8" hidden="false" customHeight="false" outlineLevel="0" collapsed="false">
      <c r="A109" s="1" t="n">
        <v>105</v>
      </c>
      <c r="B109" s="1" t="n">
        <v>1.0137</v>
      </c>
      <c r="C109" s="1" t="n">
        <v>0.388446215139442</v>
      </c>
      <c r="D109" s="1" t="n">
        <v>1.0918196439743</v>
      </c>
      <c r="E109" s="1" t="n">
        <v>0.0278248712420464</v>
      </c>
      <c r="F109" s="1" t="n">
        <v>-1.59722805023193</v>
      </c>
      <c r="G109" s="1" t="n">
        <v>1.0690123818884</v>
      </c>
      <c r="H109" s="1" t="n">
        <v>0.0435022562996658</v>
      </c>
      <c r="I109" s="1" t="n">
        <v>-1.59496838282345</v>
      </c>
      <c r="J109" s="1" t="n">
        <v>1.39840150602138</v>
      </c>
      <c r="K109" s="1" t="n">
        <v>0.548382338809831</v>
      </c>
      <c r="L109" s="1" t="n">
        <v>-1.1084832907103</v>
      </c>
      <c r="N109" s="1" t="n">
        <f aca="false">D109-G109</f>
        <v>0.0228072620859052</v>
      </c>
      <c r="O109" s="1" t="n">
        <f aca="false">E109-H109</f>
        <v>-0.0156773850576194</v>
      </c>
      <c r="P109" s="1" t="n">
        <f aca="false">IF(F109-I109&gt;= PI(), F109-I109 - 2*PI(), F109-I109)</f>
        <v>-0.00225966740848471</v>
      </c>
      <c r="Q109" s="1" t="n">
        <f aca="false">D109-J109</f>
        <v>-0.306581862047071</v>
      </c>
      <c r="R109" s="1" t="n">
        <f aca="false">E109-K109</f>
        <v>-0.520557467567784</v>
      </c>
      <c r="S109" s="2" t="n">
        <f aca="false">IF(F109-L109&gt;= PI(), F109-L109 - 2*PI(), F109-L109)</f>
        <v>-0.488744759521637</v>
      </c>
      <c r="U109" s="1" t="n">
        <f aca="false">SQRT(N109^2+O109^2)</f>
        <v>0.0276758307210468</v>
      </c>
      <c r="V109" s="1" t="n">
        <f aca="false">SQRT(Q109^2+R109^2)</f>
        <v>0.604129551650003</v>
      </c>
    </row>
    <row r="110" customFormat="false" ht="12.8" hidden="false" customHeight="false" outlineLevel="0" collapsed="false">
      <c r="A110" s="1" t="n">
        <v>106</v>
      </c>
      <c r="B110" s="1" t="n">
        <v>1.0137</v>
      </c>
      <c r="C110" s="1" t="n">
        <v>0.388446215139442</v>
      </c>
      <c r="D110" s="1" t="n">
        <v>1.09011399745941</v>
      </c>
      <c r="E110" s="1" t="n">
        <v>-0.011889317072928</v>
      </c>
      <c r="F110" s="1" t="n">
        <v>-1.58400547504425</v>
      </c>
      <c r="G110" s="1" t="n">
        <v>1.06703274864317</v>
      </c>
      <c r="H110" s="1" t="n">
        <v>0.00496410340973475</v>
      </c>
      <c r="I110" s="1" t="n">
        <v>-1.58479896778972</v>
      </c>
      <c r="J110" s="1" t="n">
        <v>1.41648670548943</v>
      </c>
      <c r="K110" s="1" t="n">
        <v>0.512090936739908</v>
      </c>
      <c r="L110" s="1" t="n">
        <v>-1.09294544210472</v>
      </c>
      <c r="N110" s="1" t="n">
        <f aca="false">D110-G110</f>
        <v>0.0230812488162431</v>
      </c>
      <c r="O110" s="1" t="n">
        <f aca="false">E110-H110</f>
        <v>-0.0168534204826627</v>
      </c>
      <c r="P110" s="1" t="n">
        <f aca="false">IF(F110-I110&gt;= PI(), F110-I110 - 2*PI(), F110-I110)</f>
        <v>0.000793492745473801</v>
      </c>
      <c r="Q110" s="1" t="n">
        <f aca="false">D110-J110</f>
        <v>-0.326372708030014</v>
      </c>
      <c r="R110" s="1" t="n">
        <f aca="false">E110-K110</f>
        <v>-0.523980253812836</v>
      </c>
      <c r="S110" s="2" t="n">
        <f aca="false">IF(F110-L110&gt;= PI(), F110-L110 - 2*PI(), F110-L110)</f>
        <v>-0.491060032939531</v>
      </c>
      <c r="U110" s="1" t="n">
        <f aca="false">SQRT(N110^2+O110^2)</f>
        <v>0.0285793951804925</v>
      </c>
      <c r="V110" s="1" t="n">
        <f aca="false">SQRT(Q110^2+R110^2)</f>
        <v>0.61731227991399</v>
      </c>
    </row>
    <row r="111" customFormat="false" ht="12.8" hidden="false" customHeight="false" outlineLevel="0" collapsed="false">
      <c r="A111" s="1" t="n">
        <v>107</v>
      </c>
      <c r="B111" s="1" t="n">
        <v>1.0137</v>
      </c>
      <c r="C111" s="1" t="n">
        <v>0.233067729083665</v>
      </c>
      <c r="D111" s="1" t="n">
        <v>1.08917558193207</v>
      </c>
      <c r="E111" s="1" t="n">
        <v>-0.0516309142112732</v>
      </c>
      <c r="F111" s="1" t="n">
        <v>-1.57346832752228</v>
      </c>
      <c r="G111" s="1" t="n">
        <v>1.06646498811038</v>
      </c>
      <c r="H111" s="1" t="n">
        <v>-0.0365783231169862</v>
      </c>
      <c r="I111" s="1" t="n">
        <v>-1.57499802159821</v>
      </c>
      <c r="J111" s="1" t="n">
        <v>1.43513358951592</v>
      </c>
      <c r="K111" s="1" t="n">
        <v>0.476084909187533</v>
      </c>
      <c r="L111" s="1" t="n">
        <v>-1.08362273294137</v>
      </c>
      <c r="N111" s="1" t="n">
        <f aca="false">D111-G111</f>
        <v>0.0227105938216909</v>
      </c>
      <c r="O111" s="1" t="n">
        <f aca="false">E111-H111</f>
        <v>-0.015052591094287</v>
      </c>
      <c r="P111" s="1" t="n">
        <f aca="false">IF(F111-I111&gt;= PI(), F111-I111 - 2*PI(), F111-I111)</f>
        <v>0.00152969407593551</v>
      </c>
      <c r="Q111" s="1" t="n">
        <f aca="false">D111-J111</f>
        <v>-0.345958007583856</v>
      </c>
      <c r="R111" s="1" t="n">
        <f aca="false">E111-K111</f>
        <v>-0.527715823398806</v>
      </c>
      <c r="S111" s="2" t="n">
        <f aca="false">IF(F111-L111&gt;= PI(), F111-L111 - 2*PI(), F111-L111)</f>
        <v>-0.489845594580905</v>
      </c>
      <c r="U111" s="1" t="n">
        <f aca="false">SQRT(N111^2+O111^2)</f>
        <v>0.0272461294569639</v>
      </c>
      <c r="V111" s="1" t="n">
        <f aca="false">SQRT(Q111^2+R111^2)</f>
        <v>0.631007871010237</v>
      </c>
    </row>
    <row r="112" customFormat="false" ht="12.8" hidden="false" customHeight="false" outlineLevel="0" collapsed="false">
      <c r="A112" s="1" t="n">
        <v>108</v>
      </c>
      <c r="B112" s="1" t="n">
        <v>1.0028</v>
      </c>
      <c r="C112" s="1" t="n">
        <v>0.155378486055777</v>
      </c>
      <c r="D112" s="1" t="n">
        <v>1.08862352371216</v>
      </c>
      <c r="E112" s="1" t="n">
        <v>-0.0913953706622124</v>
      </c>
      <c r="F112" s="1" t="n">
        <v>-1.56577229499817</v>
      </c>
      <c r="G112" s="1" t="n">
        <v>1.06629645022433</v>
      </c>
      <c r="H112" s="1" t="n">
        <v>-0.0786867723743428</v>
      </c>
      <c r="I112" s="1" t="n">
        <v>-1.56947420477481</v>
      </c>
      <c r="J112" s="1" t="n">
        <v>1.4539112273227</v>
      </c>
      <c r="K112" s="1" t="n">
        <v>0.440639558823947</v>
      </c>
      <c r="L112" s="1" t="n">
        <v>-1.07740759349914</v>
      </c>
      <c r="N112" s="1" t="n">
        <f aca="false">D112-G112</f>
        <v>0.0223270734878296</v>
      </c>
      <c r="O112" s="1" t="n">
        <f aca="false">E112-H112</f>
        <v>-0.0127085982878695</v>
      </c>
      <c r="P112" s="1" t="n">
        <f aca="false">IF(F112-I112&gt;= PI(), F112-I112 - 2*PI(), F112-I112)</f>
        <v>0.00370190977664242</v>
      </c>
      <c r="Q112" s="1" t="n">
        <f aca="false">D112-J112</f>
        <v>-0.365287703610545</v>
      </c>
      <c r="R112" s="1" t="n">
        <f aca="false">E112-K112</f>
        <v>-0.532034929486159</v>
      </c>
      <c r="S112" s="2" t="n">
        <f aca="false">IF(F112-L112&gt;= PI(), F112-L112 - 2*PI(), F112-L112)</f>
        <v>-0.488364701499027</v>
      </c>
      <c r="U112" s="1" t="n">
        <f aca="false">SQRT(N112^2+O112^2)</f>
        <v>0.0256905951852693</v>
      </c>
      <c r="V112" s="1" t="n">
        <f aca="false">SQRT(Q112^2+R112^2)</f>
        <v>0.645365224196662</v>
      </c>
    </row>
    <row r="113" customFormat="false" ht="12.8" hidden="false" customHeight="false" outlineLevel="0" collapsed="false">
      <c r="A113" s="1" t="n">
        <v>109</v>
      </c>
      <c r="B113" s="1" t="n">
        <v>1.0246</v>
      </c>
      <c r="C113" s="1" t="n">
        <v>0.155378486055777</v>
      </c>
      <c r="D113" s="1" t="n">
        <v>1.08877825737</v>
      </c>
      <c r="E113" s="1" t="n">
        <v>-0.131165817379951</v>
      </c>
      <c r="F113" s="1" t="n">
        <v>-1.55957341194153</v>
      </c>
      <c r="G113" s="1" t="n">
        <v>1.06535103589655</v>
      </c>
      <c r="H113" s="1" t="n">
        <v>-0.120670336715063</v>
      </c>
      <c r="I113" s="1" t="n">
        <v>-1.56786561343057</v>
      </c>
      <c r="J113" s="1" t="n">
        <v>1.47332178952164</v>
      </c>
      <c r="K113" s="1" t="n">
        <v>0.404543598785169</v>
      </c>
      <c r="L113" s="1" t="n">
        <v>-1.07119245405691</v>
      </c>
      <c r="N113" s="1" t="n">
        <f aca="false">D113-G113</f>
        <v>0.0234272214734486</v>
      </c>
      <c r="O113" s="1" t="n">
        <f aca="false">E113-H113</f>
        <v>-0.0104954806648884</v>
      </c>
      <c r="P113" s="1" t="n">
        <f aca="false">IF(F113-I113&gt;= PI(), F113-I113 - 2*PI(), F113-I113)</f>
        <v>0.00829220148903787</v>
      </c>
      <c r="Q113" s="1" t="n">
        <f aca="false">D113-J113</f>
        <v>-0.384543532151649</v>
      </c>
      <c r="R113" s="1" t="n">
        <f aca="false">E113-K113</f>
        <v>-0.53570941616512</v>
      </c>
      <c r="S113" s="2" t="n">
        <f aca="false">IF(F113-L113&gt;= PI(), F113-L113 - 2*PI(), F113-L113)</f>
        <v>-0.488380957884618</v>
      </c>
      <c r="U113" s="1" t="n">
        <f aca="false">SQRT(N113^2+O113^2)</f>
        <v>0.0256707970338487</v>
      </c>
      <c r="V113" s="1" t="n">
        <f aca="false">SQRT(Q113^2+R113^2)</f>
        <v>0.659437871742017</v>
      </c>
    </row>
    <row r="114" customFormat="false" ht="12.8" hidden="false" customHeight="false" outlineLevel="0" collapsed="false">
      <c r="A114" s="1" t="n">
        <v>110</v>
      </c>
      <c r="B114" s="1" t="n">
        <v>1.0028</v>
      </c>
      <c r="C114" s="1" t="n">
        <v>0.155378486055777</v>
      </c>
      <c r="D114" s="1" t="n">
        <v>1.08916616439819</v>
      </c>
      <c r="E114" s="1" t="n">
        <v>-0.170911118388176</v>
      </c>
      <c r="F114" s="1" t="n">
        <v>-1.55553185939789</v>
      </c>
      <c r="G114" s="1" t="n">
        <v>1.06546859250273</v>
      </c>
      <c r="H114" s="1" t="n">
        <v>-0.162781364774315</v>
      </c>
      <c r="I114" s="1" t="n">
        <v>-1.5619023607479</v>
      </c>
      <c r="J114" s="1" t="n">
        <v>1.49253856090754</v>
      </c>
      <c r="K114" s="1" t="n">
        <v>0.369334392013329</v>
      </c>
      <c r="L114" s="1" t="n">
        <v>-1.06497731461468</v>
      </c>
      <c r="N114" s="1" t="n">
        <f aca="false">D114-G114</f>
        <v>0.0236975718954608</v>
      </c>
      <c r="O114" s="1" t="n">
        <f aca="false">E114-H114</f>
        <v>-0.0081297536138607</v>
      </c>
      <c r="P114" s="1" t="n">
        <f aca="false">IF(F114-I114&gt;= PI(), F114-I114 - 2*PI(), F114-I114)</f>
        <v>0.00637050135000905</v>
      </c>
      <c r="Q114" s="1" t="n">
        <f aca="false">D114-J114</f>
        <v>-0.403372396509348</v>
      </c>
      <c r="R114" s="1" t="n">
        <f aca="false">E114-K114</f>
        <v>-0.540245510401505</v>
      </c>
      <c r="S114" s="2" t="n">
        <f aca="false">IF(F114-L114&gt;= PI(), F114-L114 - 2*PI(), F114-L114)</f>
        <v>-0.490554544783209</v>
      </c>
      <c r="U114" s="1" t="n">
        <f aca="false">SQRT(N114^2+O114^2)</f>
        <v>0.0250532993348704</v>
      </c>
      <c r="V114" s="1" t="n">
        <f aca="false">SQRT(Q114^2+R114^2)</f>
        <v>0.674221404120841</v>
      </c>
    </row>
    <row r="115" customFormat="false" ht="12.8" hidden="false" customHeight="false" outlineLevel="0" collapsed="false">
      <c r="A115" s="1" t="n">
        <v>111</v>
      </c>
      <c r="B115" s="1" t="n">
        <v>1.0246</v>
      </c>
      <c r="C115" s="1" t="n">
        <v>0</v>
      </c>
      <c r="D115" s="1" t="n">
        <v>1.08944153785706</v>
      </c>
      <c r="E115" s="1" t="n">
        <v>-0.210639417171478</v>
      </c>
      <c r="F115" s="1" t="n">
        <v>-1.5534462928772</v>
      </c>
      <c r="G115" s="1" t="n">
        <v>1.0663255642078</v>
      </c>
      <c r="H115" s="1" t="n">
        <v>-0.191310800621535</v>
      </c>
      <c r="I115" s="1" t="n">
        <v>-1.55391410654117</v>
      </c>
      <c r="J115" s="1" t="n">
        <v>1.51239629484052</v>
      </c>
      <c r="K115" s="1" t="n">
        <v>0.333482493053205</v>
      </c>
      <c r="L115" s="1" t="n">
        <v>-1.06497731461468</v>
      </c>
      <c r="N115" s="1" t="n">
        <f aca="false">D115-G115</f>
        <v>0.0231159736492579</v>
      </c>
      <c r="O115" s="1" t="n">
        <f aca="false">E115-H115</f>
        <v>-0.019328616549943</v>
      </c>
      <c r="P115" s="1" t="n">
        <f aca="false">IF(F115-I115&gt;= PI(), F115-I115 - 2*PI(), F115-I115)</f>
        <v>0.000467813663970196</v>
      </c>
      <c r="Q115" s="1" t="n">
        <f aca="false">D115-J115</f>
        <v>-0.422954756983467</v>
      </c>
      <c r="R115" s="1" t="n">
        <f aca="false">E115-K115</f>
        <v>-0.544121910224684</v>
      </c>
      <c r="S115" s="2" t="n">
        <f aca="false">IF(F115-L115&gt;= PI(), F115-L115 - 2*PI(), F115-L115)</f>
        <v>-0.488468978262518</v>
      </c>
      <c r="U115" s="1" t="n">
        <f aca="false">SQRT(N115^2+O115^2)</f>
        <v>0.0301321034029806</v>
      </c>
      <c r="V115" s="1" t="n">
        <f aca="false">SQRT(Q115^2+R115^2)</f>
        <v>0.689172967869099</v>
      </c>
    </row>
    <row r="116" customFormat="false" ht="12.8" hidden="false" customHeight="false" outlineLevel="0" collapsed="false">
      <c r="A116" s="1" t="n">
        <v>112</v>
      </c>
      <c r="B116" s="1" t="n">
        <v>1.0137</v>
      </c>
      <c r="C116" s="1" t="n">
        <v>0.0776892430278885</v>
      </c>
      <c r="D116" s="1" t="n">
        <v>1.0897581577301</v>
      </c>
      <c r="E116" s="1" t="n">
        <v>-0.250383645296097</v>
      </c>
      <c r="F116" s="1" t="n">
        <v>-1.5521434545517</v>
      </c>
      <c r="G116" s="1" t="n">
        <v>1.07693429187961</v>
      </c>
      <c r="H116" s="1" t="n">
        <v>-0.243847025913659</v>
      </c>
      <c r="I116" s="1" t="n">
        <v>-1.55653526078186</v>
      </c>
      <c r="J116" s="1" t="n">
        <v>1.53204277628486</v>
      </c>
      <c r="K116" s="1" t="n">
        <v>0.298011997273508</v>
      </c>
      <c r="L116" s="1" t="n">
        <v>-1.06186974489356</v>
      </c>
      <c r="N116" s="1" t="n">
        <f aca="false">D116-G116</f>
        <v>0.0128238658504924</v>
      </c>
      <c r="O116" s="1" t="n">
        <f aca="false">E116-H116</f>
        <v>-0.0065366193824373</v>
      </c>
      <c r="P116" s="1" t="n">
        <f aca="false">IF(F116-I116&gt;= PI(), F116-I116 - 2*PI(), F116-I116)</f>
        <v>0.00439180623016533</v>
      </c>
      <c r="Q116" s="1" t="n">
        <f aca="false">D116-J116</f>
        <v>-0.442284618554753</v>
      </c>
      <c r="R116" s="1" t="n">
        <f aca="false">E116-K116</f>
        <v>-0.548395642569605</v>
      </c>
      <c r="S116" s="2" t="n">
        <f aca="false">IF(F116-L116&gt;= PI(), F116-L116 - 2*PI(), F116-L116)</f>
        <v>-0.490273709658133</v>
      </c>
      <c r="U116" s="1" t="n">
        <f aca="false">SQRT(N116^2+O116^2)</f>
        <v>0.0143937114151383</v>
      </c>
      <c r="V116" s="1" t="n">
        <f aca="false">SQRT(Q116^2+R116^2)</f>
        <v>0.704523572777699</v>
      </c>
    </row>
    <row r="117" customFormat="false" ht="12.8" hidden="false" customHeight="false" outlineLevel="0" collapsed="false">
      <c r="A117" s="1" t="n">
        <v>113</v>
      </c>
      <c r="B117" s="1" t="n">
        <v>0.872</v>
      </c>
      <c r="C117" s="1" t="n">
        <v>-0.466135458167331</v>
      </c>
      <c r="D117" s="1" t="n">
        <v>1.09051096439362</v>
      </c>
      <c r="E117" s="1" t="n">
        <v>-0.287299662828445</v>
      </c>
      <c r="F117" s="1" t="n">
        <v>-1.56028473377228</v>
      </c>
      <c r="G117" s="1" t="n">
        <v>1.07640336488249</v>
      </c>
      <c r="H117" s="1" t="n">
        <v>-0.288717083678579</v>
      </c>
      <c r="I117" s="1" t="n">
        <v>-1.57063623128791</v>
      </c>
      <c r="J117" s="1" t="n">
        <v>1.54903771257969</v>
      </c>
      <c r="K117" s="1" t="n">
        <v>0.267552408629954</v>
      </c>
      <c r="L117" s="1" t="n">
        <v>-1.08051516322026</v>
      </c>
      <c r="N117" s="1" t="n">
        <f aca="false">D117-G117</f>
        <v>0.0141075995111235</v>
      </c>
      <c r="O117" s="1" t="n">
        <f aca="false">E117-H117</f>
        <v>0.00141742085013385</v>
      </c>
      <c r="P117" s="1" t="n">
        <f aca="false">IF(F117-I117&gt;= PI(), F117-I117 - 2*PI(), F117-I117)</f>
        <v>0.0103514975156316</v>
      </c>
      <c r="Q117" s="1" t="n">
        <f aca="false">D117-J117</f>
        <v>-0.458526748186073</v>
      </c>
      <c r="R117" s="1" t="n">
        <f aca="false">E117-K117</f>
        <v>-0.554852071458399</v>
      </c>
      <c r="S117" s="2" t="n">
        <f aca="false">IF(F117-L117&gt;= PI(), F117-L117 - 2*PI(), F117-L117)</f>
        <v>-0.479769570552021</v>
      </c>
      <c r="U117" s="1" t="n">
        <f aca="false">SQRT(N117^2+O117^2)</f>
        <v>0.014178626373265</v>
      </c>
      <c r="V117" s="1" t="n">
        <f aca="false">SQRT(Q117^2+R117^2)</f>
        <v>0.719796915805959</v>
      </c>
    </row>
    <row r="118" customFormat="false" ht="12.8" hidden="false" customHeight="false" outlineLevel="0" collapsed="false">
      <c r="A118" s="1" t="n">
        <v>114</v>
      </c>
      <c r="B118" s="1" t="n">
        <v>0.7739</v>
      </c>
      <c r="C118" s="1" t="n">
        <v>-1.16533864541833</v>
      </c>
      <c r="D118" s="1" t="n">
        <v>1.09200274944305</v>
      </c>
      <c r="E118" s="1" t="n">
        <v>-0.318522900342941</v>
      </c>
      <c r="F118" s="1" t="n">
        <v>-1.60108959674835</v>
      </c>
      <c r="G118" s="1" t="n">
        <v>1.07740792095985</v>
      </c>
      <c r="H118" s="1" t="n">
        <v>-0.324669885590466</v>
      </c>
      <c r="I118" s="1" t="n">
        <v>-1.60462215059328</v>
      </c>
      <c r="J118" s="1" t="n">
        <v>1.56361408655813</v>
      </c>
      <c r="K118" s="1" t="n">
        <v>0.240243009924734</v>
      </c>
      <c r="L118" s="1" t="n">
        <v>-1.12712870903699</v>
      </c>
      <c r="N118" s="1" t="n">
        <f aca="false">D118-G118</f>
        <v>0.0145948284832018</v>
      </c>
      <c r="O118" s="1" t="n">
        <f aca="false">E118-H118</f>
        <v>0.00614698524752472</v>
      </c>
      <c r="P118" s="1" t="n">
        <f aca="false">IF(F118-I118&gt;= PI(), F118-I118 - 2*PI(), F118-I118)</f>
        <v>0.00353255384493067</v>
      </c>
      <c r="Q118" s="1" t="n">
        <f aca="false">D118-J118</f>
        <v>-0.471611337115073</v>
      </c>
      <c r="R118" s="1" t="n">
        <f aca="false">E118-K118</f>
        <v>-0.558765910267675</v>
      </c>
      <c r="S118" s="2" t="n">
        <f aca="false">IF(F118-L118&gt;= PI(), F118-L118 - 2*PI(), F118-L118)</f>
        <v>-0.473960887711362</v>
      </c>
      <c r="U118" s="1" t="n">
        <f aca="false">SQRT(N118^2+O118^2)</f>
        <v>0.0158364909650896</v>
      </c>
      <c r="V118" s="1" t="n">
        <f aca="false">SQRT(Q118^2+R118^2)</f>
        <v>0.731188481701354</v>
      </c>
    </row>
    <row r="119" customFormat="false" ht="12.8" hidden="false" customHeight="false" outlineLevel="0" collapsed="false">
      <c r="A119" s="1" t="n">
        <v>115</v>
      </c>
      <c r="B119" s="1" t="n">
        <v>0.6649</v>
      </c>
      <c r="C119" s="1" t="n">
        <v>-2.25298804780876</v>
      </c>
      <c r="D119" s="1" t="n">
        <v>1.09442889690399</v>
      </c>
      <c r="E119" s="1" t="n">
        <v>-0.345463365316391</v>
      </c>
      <c r="F119" s="1" t="n">
        <v>-1.68068552017212</v>
      </c>
      <c r="G119" s="1" t="n">
        <v>1.07950606288486</v>
      </c>
      <c r="H119" s="1" t="n">
        <v>-0.358243082286599</v>
      </c>
      <c r="I119" s="1" t="n">
        <v>-1.68152765029642</v>
      </c>
      <c r="J119" s="1" t="n">
        <v>1.57503054924424</v>
      </c>
      <c r="K119" s="1" t="n">
        <v>0.216221944258604</v>
      </c>
      <c r="L119" s="1" t="n">
        <v>-1.21724823094934</v>
      </c>
      <c r="N119" s="1" t="n">
        <f aca="false">D119-G119</f>
        <v>0.0149228340191307</v>
      </c>
      <c r="O119" s="1" t="n">
        <f aca="false">E119-H119</f>
        <v>0.0127797169702082</v>
      </c>
      <c r="P119" s="1" t="n">
        <f aca="false">IF(F119-I119&gt;= PI(), F119-I119 - 2*PI(), F119-I119)</f>
        <v>0.000842130124302676</v>
      </c>
      <c r="Q119" s="1" t="n">
        <f aca="false">D119-J119</f>
        <v>-0.480601652340252</v>
      </c>
      <c r="R119" s="1" t="n">
        <f aca="false">E119-K119</f>
        <v>-0.561685309574995</v>
      </c>
      <c r="S119" s="2" t="n">
        <f aca="false">IF(F119-L119&gt;= PI(), F119-L119 - 2*PI(), F119-L119)</f>
        <v>-0.463437289222779</v>
      </c>
      <c r="U119" s="1" t="n">
        <f aca="false">SQRT(N119^2+O119^2)</f>
        <v>0.019647191682303</v>
      </c>
      <c r="V119" s="1" t="n">
        <f aca="false">SQRT(Q119^2+R119^2)</f>
        <v>0.739234966180941</v>
      </c>
    </row>
    <row r="120" customFormat="false" ht="12.8" hidden="false" customHeight="false" outlineLevel="0" collapsed="false">
      <c r="A120" s="1" t="n">
        <v>116</v>
      </c>
      <c r="B120" s="1" t="n">
        <v>0.5559</v>
      </c>
      <c r="C120" s="1" t="n">
        <v>-3.3406374501992</v>
      </c>
      <c r="D120" s="1" t="n">
        <v>1.09663105010986</v>
      </c>
      <c r="E120" s="1" t="n">
        <v>-0.368931889533997</v>
      </c>
      <c r="F120" s="1" t="n">
        <v>-1.80351543426514</v>
      </c>
      <c r="G120" s="1" t="n">
        <v>1.0740512678296</v>
      </c>
      <c r="H120" s="1" t="n">
        <v>-0.366366449142394</v>
      </c>
      <c r="I120" s="1" t="n">
        <v>-1.77401463990616</v>
      </c>
      <c r="J120" s="1" t="n">
        <v>1.58272928898347</v>
      </c>
      <c r="K120" s="1" t="n">
        <v>0.195361237117483</v>
      </c>
      <c r="L120" s="1" t="n">
        <v>-1.35087372895731</v>
      </c>
      <c r="N120" s="1" t="n">
        <f aca="false">D120-G120</f>
        <v>0.022579782280268</v>
      </c>
      <c r="O120" s="1" t="n">
        <f aca="false">E120-H120</f>
        <v>-0.0025654403916025</v>
      </c>
      <c r="P120" s="1" t="n">
        <f aca="false">IF(F120-I120&gt;= PI(), F120-I120 - 2*PI(), F120-I120)</f>
        <v>-0.0295007943589802</v>
      </c>
      <c r="Q120" s="1" t="n">
        <f aca="false">D120-J120</f>
        <v>-0.48609823887361</v>
      </c>
      <c r="R120" s="1" t="n">
        <f aca="false">E120-K120</f>
        <v>-0.56429312665148</v>
      </c>
      <c r="S120" s="2" t="n">
        <f aca="false">IF(F120-L120&gt;= PI(), F120-L120 - 2*PI(), F120-L120)</f>
        <v>-0.452641705307828</v>
      </c>
      <c r="U120" s="1" t="n">
        <f aca="false">SQRT(N120^2+O120^2)</f>
        <v>0.0227250534042754</v>
      </c>
      <c r="V120" s="1" t="n">
        <f aca="false">SQRT(Q120^2+R120^2)</f>
        <v>0.744794086054749</v>
      </c>
    </row>
    <row r="121" customFormat="false" ht="12.8" hidden="false" customHeight="false" outlineLevel="0" collapsed="false">
      <c r="A121" s="1" t="n">
        <v>117</v>
      </c>
      <c r="B121" s="1" t="n">
        <v>0.4796</v>
      </c>
      <c r="C121" s="1" t="n">
        <v>-4.19521912350598</v>
      </c>
      <c r="D121" s="1" t="n">
        <v>1.09863471984863</v>
      </c>
      <c r="E121" s="1" t="n">
        <v>-0.389669895172119</v>
      </c>
      <c r="F121" s="1" t="n">
        <v>-1.96726191043854</v>
      </c>
      <c r="G121" s="1" t="n">
        <v>1.07817630708982</v>
      </c>
      <c r="H121" s="1" t="n">
        <v>-0.3851437197352</v>
      </c>
      <c r="I121" s="1" t="n">
        <v>-1.91785978032881</v>
      </c>
      <c r="J121" s="1" t="n">
        <v>1.5869143569665</v>
      </c>
      <c r="K121" s="1" t="n">
        <v>0.176639296460131</v>
      </c>
      <c r="L121" s="1" t="n">
        <v>-1.51868249389755</v>
      </c>
      <c r="N121" s="1" t="n">
        <f aca="false">D121-G121</f>
        <v>0.0204584127588101</v>
      </c>
      <c r="O121" s="1" t="n">
        <f aca="false">E121-H121</f>
        <v>-0.00452617543691969</v>
      </c>
      <c r="P121" s="1" t="n">
        <f aca="false">IF(F121-I121&gt;= PI(), F121-I121 - 2*PI(), F121-I121)</f>
        <v>-0.0494021301097281</v>
      </c>
      <c r="Q121" s="1" t="n">
        <f aca="false">D121-J121</f>
        <v>-0.488279637117871</v>
      </c>
      <c r="R121" s="1" t="n">
        <f aca="false">E121-K121</f>
        <v>-0.56630919163225</v>
      </c>
      <c r="S121" s="2" t="n">
        <f aca="false">IF(F121-L121&gt;= PI(), F121-L121 - 2*PI(), F121-L121)</f>
        <v>-0.44857941654099</v>
      </c>
      <c r="U121" s="1" t="n">
        <f aca="false">SQRT(N121^2+O121^2)</f>
        <v>0.0209531123391161</v>
      </c>
      <c r="V121" s="1" t="n">
        <f aca="false">SQRT(Q121^2+R121^2)</f>
        <v>0.747745347395176</v>
      </c>
    </row>
    <row r="122" customFormat="false" ht="12.8" hidden="false" customHeight="false" outlineLevel="0" collapsed="false">
      <c r="A122" s="1" t="n">
        <v>118</v>
      </c>
      <c r="B122" s="1" t="n">
        <v>0.3924</v>
      </c>
      <c r="C122" s="1" t="n">
        <v>-5.12749003984064</v>
      </c>
      <c r="D122" s="1" t="n">
        <v>1.10054576396942</v>
      </c>
      <c r="E122" s="1" t="n">
        <v>-0.408449709415436</v>
      </c>
      <c r="F122" s="1" t="n">
        <v>-2.16672492027283</v>
      </c>
      <c r="G122" s="1" t="n">
        <v>1.08183270679806</v>
      </c>
      <c r="H122" s="1" t="n">
        <v>-0.400903455258715</v>
      </c>
      <c r="I122" s="1" t="n">
        <v>-2.1204853504268</v>
      </c>
      <c r="J122" s="1" t="n">
        <v>1.58773196548647</v>
      </c>
      <c r="K122" s="1" t="n">
        <v>0.160964605639956</v>
      </c>
      <c r="L122" s="1" t="n">
        <v>-1.72378209549117</v>
      </c>
      <c r="N122" s="1" t="n">
        <f aca="false">D122-G122</f>
        <v>0.0187130571713594</v>
      </c>
      <c r="O122" s="1" t="n">
        <f aca="false">E122-H122</f>
        <v>-0.00754625415672033</v>
      </c>
      <c r="P122" s="1" t="n">
        <f aca="false">IF(F122-I122&gt;= PI(), F122-I122 - 2*PI(), F122-I122)</f>
        <v>-0.0462395698460245</v>
      </c>
      <c r="Q122" s="1" t="n">
        <f aca="false">D122-J122</f>
        <v>-0.487186201517046</v>
      </c>
      <c r="R122" s="1" t="n">
        <f aca="false">E122-K122</f>
        <v>-0.569414315055392</v>
      </c>
      <c r="S122" s="2" t="n">
        <f aca="false">IF(F122-L122&gt;= PI(), F122-L122 - 2*PI(), F122-L122)</f>
        <v>-0.442942824781654</v>
      </c>
      <c r="U122" s="1" t="n">
        <f aca="false">SQRT(N122^2+O122^2)</f>
        <v>0.0201773254049288</v>
      </c>
      <c r="V122" s="1" t="n">
        <f aca="false">SQRT(Q122^2+R122^2)</f>
        <v>0.749388455434569</v>
      </c>
    </row>
    <row r="123" customFormat="false" ht="12.8" hidden="false" customHeight="false" outlineLevel="0" collapsed="false">
      <c r="A123" s="1" t="n">
        <v>119</v>
      </c>
      <c r="B123" s="1" t="n">
        <v>0.4578</v>
      </c>
      <c r="C123" s="1" t="n">
        <v>-4.97211155378486</v>
      </c>
      <c r="D123" s="1" t="n">
        <v>1.09918260574341</v>
      </c>
      <c r="E123" s="1" t="n">
        <v>-0.427679806947708</v>
      </c>
      <c r="F123" s="1" t="n">
        <v>-2.37577867507935</v>
      </c>
      <c r="G123" s="1" t="n">
        <v>1.08825133010629</v>
      </c>
      <c r="H123" s="1" t="n">
        <v>-0.41751746020693</v>
      </c>
      <c r="I123" s="1" t="n">
        <v>-2.31774875664488</v>
      </c>
      <c r="J123" s="1" t="n">
        <v>1.58494140523207</v>
      </c>
      <c r="K123" s="1" t="n">
        <v>0.14286648094521</v>
      </c>
      <c r="L123" s="1" t="n">
        <v>-1.92266655764257</v>
      </c>
      <c r="N123" s="1" t="n">
        <f aca="false">D123-G123</f>
        <v>0.0109312756371232</v>
      </c>
      <c r="O123" s="1" t="n">
        <f aca="false">E123-H123</f>
        <v>-0.0101623467407785</v>
      </c>
      <c r="P123" s="1" t="n">
        <f aca="false">IF(F123-I123&gt;= PI(), F123-I123 - 2*PI(), F123-I123)</f>
        <v>-0.0580299184344644</v>
      </c>
      <c r="Q123" s="1" t="n">
        <f aca="false">D123-J123</f>
        <v>-0.485758799488661</v>
      </c>
      <c r="R123" s="1" t="n">
        <f aca="false">E123-K123</f>
        <v>-0.570546287892918</v>
      </c>
      <c r="S123" s="2" t="n">
        <f aca="false">IF(F123-L123&gt;= PI(), F123-L123 - 2*PI(), F123-L123)</f>
        <v>-0.453112117436778</v>
      </c>
      <c r="U123" s="1" t="n">
        <f aca="false">SQRT(N123^2+O123^2)</f>
        <v>0.0149253501913547</v>
      </c>
      <c r="V123" s="1" t="n">
        <f aca="false">SQRT(Q123^2+R123^2)</f>
        <v>0.749322812884443</v>
      </c>
    </row>
    <row r="124" customFormat="false" ht="12.8" hidden="false" customHeight="false" outlineLevel="0" collapsed="false">
      <c r="A124" s="1" t="n">
        <v>120</v>
      </c>
      <c r="B124" s="1" t="n">
        <v>0.654</v>
      </c>
      <c r="C124" s="1" t="n">
        <v>-4.0398406374502</v>
      </c>
      <c r="D124" s="1" t="n">
        <v>1.09156227111816</v>
      </c>
      <c r="E124" s="1" t="n">
        <v>-0.448083639144898</v>
      </c>
      <c r="F124" s="1" t="n">
        <v>-2.56889533996582</v>
      </c>
      <c r="G124" s="1" t="n">
        <v>1.08546728477298</v>
      </c>
      <c r="H124" s="1" t="n">
        <v>-0.439764985722627</v>
      </c>
      <c r="I124" s="1" t="n">
        <v>-2.51600659886004</v>
      </c>
      <c r="J124" s="1" t="n">
        <v>1.57592525526919</v>
      </c>
      <c r="K124" s="1" t="n">
        <v>0.118309310101506</v>
      </c>
      <c r="L124" s="1" t="n">
        <v>-2.08426018314058</v>
      </c>
      <c r="N124" s="1" t="n">
        <f aca="false">D124-G124</f>
        <v>0.00609498634518468</v>
      </c>
      <c r="O124" s="1" t="n">
        <f aca="false">E124-H124</f>
        <v>-0.00831865342227034</v>
      </c>
      <c r="P124" s="1" t="n">
        <f aca="false">IF(F124-I124&gt;= PI(), F124-I124 - 2*PI(), F124-I124)</f>
        <v>-0.052888741105777</v>
      </c>
      <c r="Q124" s="1" t="n">
        <f aca="false">D124-J124</f>
        <v>-0.484362984151026</v>
      </c>
      <c r="R124" s="1" t="n">
        <f aca="false">E124-K124</f>
        <v>-0.566392949246403</v>
      </c>
      <c r="S124" s="2" t="n">
        <f aca="false">IF(F124-L124&gt;= PI(), F124-L124 - 2*PI(), F124-L124)</f>
        <v>-0.484635156825245</v>
      </c>
      <c r="U124" s="1" t="n">
        <f aca="false">SQRT(N124^2+O124^2)</f>
        <v>0.0103125580390046</v>
      </c>
      <c r="V124" s="1" t="n">
        <f aca="false">SQRT(Q124^2+R124^2)</f>
        <v>0.745257320240282</v>
      </c>
    </row>
    <row r="125" customFormat="false" ht="12.8" hidden="false" customHeight="false" outlineLevel="0" collapsed="false">
      <c r="A125" s="1" t="n">
        <v>121</v>
      </c>
      <c r="B125" s="1" t="n">
        <v>0.7412</v>
      </c>
      <c r="C125" s="1" t="n">
        <v>-3.41832669322709</v>
      </c>
      <c r="D125" s="1" t="n">
        <v>1.07721090316772</v>
      </c>
      <c r="E125" s="1" t="n">
        <v>-0.46743369102478</v>
      </c>
      <c r="F125" s="1" t="n">
        <v>-2.74049162864685</v>
      </c>
      <c r="G125" s="1" t="n">
        <v>1.07616413218397</v>
      </c>
      <c r="H125" s="1" t="n">
        <v>-0.449134026663069</v>
      </c>
      <c r="I125" s="1" t="n">
        <v>-2.70752054096706</v>
      </c>
      <c r="J125" s="1" t="n">
        <v>1.56136223553098</v>
      </c>
      <c r="K125" s="1" t="n">
        <v>0.092484470119339</v>
      </c>
      <c r="L125" s="1" t="n">
        <v>-2.22099325086966</v>
      </c>
      <c r="N125" s="1" t="n">
        <f aca="false">D125-G125</f>
        <v>0.00104677098375783</v>
      </c>
      <c r="O125" s="1" t="n">
        <f aca="false">E125-H125</f>
        <v>-0.0182996643617113</v>
      </c>
      <c r="P125" s="1" t="n">
        <f aca="false">IF(F125-I125&gt;= PI(), F125-I125 - 2*PI(), F125-I125)</f>
        <v>-0.032971087679786</v>
      </c>
      <c r="Q125" s="1" t="n">
        <f aca="false">D125-J125</f>
        <v>-0.484151332363256</v>
      </c>
      <c r="R125" s="1" t="n">
        <f aca="false">E125-K125</f>
        <v>-0.559918161144119</v>
      </c>
      <c r="S125" s="2" t="n">
        <f aca="false">IF(F125-L125&gt;= PI(), F125-L125 - 2*PI(), F125-L125)</f>
        <v>-0.519498377777191</v>
      </c>
      <c r="U125" s="1" t="n">
        <f aca="false">SQRT(N125^2+O125^2)</f>
        <v>0.01832957842515</v>
      </c>
      <c r="V125" s="1" t="n">
        <f aca="false">SQRT(Q125^2+R125^2)</f>
        <v>0.740210010610589</v>
      </c>
    </row>
    <row r="126" customFormat="false" ht="12.8" hidden="false" customHeight="false" outlineLevel="0" collapsed="false">
      <c r="A126" s="1" t="n">
        <v>122</v>
      </c>
      <c r="B126" s="1" t="n">
        <v>0.8393</v>
      </c>
      <c r="C126" s="1" t="n">
        <v>-2.40836653386454</v>
      </c>
      <c r="D126" s="1" t="n">
        <v>1.05684733390808</v>
      </c>
      <c r="E126" s="1" t="n">
        <v>-0.485162347555161</v>
      </c>
      <c r="F126" s="1" t="n">
        <v>-2.88919258117676</v>
      </c>
      <c r="G126" s="1" t="n">
        <v>1.06752471913747</v>
      </c>
      <c r="H126" s="1" t="n">
        <v>-0.460255758644126</v>
      </c>
      <c r="I126" s="1" t="n">
        <v>-2.85668458480887</v>
      </c>
      <c r="J126" s="1" t="n">
        <v>1.54103965489409</v>
      </c>
      <c r="K126" s="1" t="n">
        <v>0.0657623463216831</v>
      </c>
      <c r="L126" s="1" t="n">
        <v>-2.31732791222424</v>
      </c>
      <c r="N126" s="1" t="n">
        <f aca="false">D126-G126</f>
        <v>-0.0106773852293918</v>
      </c>
      <c r="O126" s="1" t="n">
        <f aca="false">E126-H126</f>
        <v>-0.0249065889110346</v>
      </c>
      <c r="P126" s="1" t="n">
        <f aca="false">IF(F126-I126&gt;= PI(), F126-I126 - 2*PI(), F126-I126)</f>
        <v>-0.0325079963678916</v>
      </c>
      <c r="Q126" s="1" t="n">
        <f aca="false">D126-J126</f>
        <v>-0.484192320986013</v>
      </c>
      <c r="R126" s="1" t="n">
        <f aca="false">E126-K126</f>
        <v>-0.550924693876844</v>
      </c>
      <c r="S126" s="2" t="n">
        <f aca="false">IF(F126-L126&gt;= PI(), F126-L126 - 2*PI(), F126-L126)</f>
        <v>-0.571864668952517</v>
      </c>
      <c r="U126" s="1" t="n">
        <f aca="false">SQRT(N126^2+O126^2)</f>
        <v>0.0270987956654923</v>
      </c>
      <c r="V126" s="1" t="n">
        <f aca="false">SQRT(Q126^2+R126^2)</f>
        <v>0.733457716589795</v>
      </c>
    </row>
    <row r="127" customFormat="false" ht="12.8" hidden="false" customHeight="false" outlineLevel="0" collapsed="false">
      <c r="A127" s="1" t="n">
        <v>123</v>
      </c>
      <c r="B127" s="1" t="n">
        <v>0.9265</v>
      </c>
      <c r="C127" s="1" t="n">
        <v>-1.63147410358566</v>
      </c>
      <c r="D127" s="1" t="n">
        <v>1.03143656253815</v>
      </c>
      <c r="E127" s="1" t="n">
        <v>-0.500163674354553</v>
      </c>
      <c r="F127" s="1" t="n">
        <v>-3.01949977874756</v>
      </c>
      <c r="G127" s="1" t="n">
        <v>1.04681108313693</v>
      </c>
      <c r="H127" s="1" t="n">
        <v>-0.482633856195115</v>
      </c>
      <c r="I127" s="1" t="n">
        <v>-2.97607643902796</v>
      </c>
      <c r="J127" s="1" t="n">
        <v>1.51587232508613</v>
      </c>
      <c r="K127" s="1" t="n">
        <v>0.0385585026532347</v>
      </c>
      <c r="L127" s="1" t="n">
        <v>-2.38258687636767</v>
      </c>
      <c r="N127" s="1" t="n">
        <f aca="false">D127-G127</f>
        <v>-0.0153745205987788</v>
      </c>
      <c r="O127" s="1" t="n">
        <f aca="false">E127-H127</f>
        <v>-0.0175298181594383</v>
      </c>
      <c r="P127" s="1" t="n">
        <f aca="false">IF(F127-I127&gt;= PI(), F127-I127 - 2*PI(), F127-I127)</f>
        <v>-0.0434233397196011</v>
      </c>
      <c r="Q127" s="1" t="n">
        <f aca="false">D127-J127</f>
        <v>-0.484435762547988</v>
      </c>
      <c r="R127" s="1" t="n">
        <f aca="false">E127-K127</f>
        <v>-0.538722177007788</v>
      </c>
      <c r="S127" s="2" t="n">
        <f aca="false">IF(F127-L127&gt;= PI(), F127-L127 - 2*PI(), F127-L127)</f>
        <v>-0.636912902379891</v>
      </c>
      <c r="U127" s="1" t="n">
        <f aca="false">SQRT(N127^2+O127^2)</f>
        <v>0.0233167409460509</v>
      </c>
      <c r="V127" s="1" t="n">
        <f aca="false">SQRT(Q127^2+R127^2)</f>
        <v>0.72449954591805</v>
      </c>
    </row>
    <row r="128" customFormat="false" ht="12.8" hidden="false" customHeight="false" outlineLevel="0" collapsed="false">
      <c r="A128" s="1" t="n">
        <v>124</v>
      </c>
      <c r="B128" s="1" t="n">
        <v>0.9592</v>
      </c>
      <c r="C128" s="1" t="n">
        <v>-1.39840637450199</v>
      </c>
      <c r="D128" s="1" t="n">
        <v>1.00274932384491</v>
      </c>
      <c r="E128" s="1" t="n">
        <v>-0.509372413158417</v>
      </c>
      <c r="F128" s="1" t="n">
        <v>-3.1314435005188</v>
      </c>
      <c r="G128" s="1" t="n">
        <v>1.01690813917384</v>
      </c>
      <c r="H128" s="1" t="n">
        <v>-0.490640978617112</v>
      </c>
      <c r="I128" s="1" t="n">
        <v>-3.09508611924097</v>
      </c>
      <c r="J128" s="1" t="n">
        <v>1.48803555094404</v>
      </c>
      <c r="K128" s="1" t="n">
        <v>0.0121536275472579</v>
      </c>
      <c r="L128" s="1" t="n">
        <v>-2.43852313134775</v>
      </c>
      <c r="N128" s="1" t="n">
        <f aca="false">D128-G128</f>
        <v>-0.0141588153289323</v>
      </c>
      <c r="O128" s="1" t="n">
        <f aca="false">E128-H128</f>
        <v>-0.018731434541305</v>
      </c>
      <c r="P128" s="1" t="n">
        <f aca="false">IF(F128-I128&gt;= PI(), F128-I128 - 2*PI(), F128-I128)</f>
        <v>-0.0363573812778251</v>
      </c>
      <c r="Q128" s="1" t="n">
        <f aca="false">D128-J128</f>
        <v>-0.485286227099134</v>
      </c>
      <c r="R128" s="1" t="n">
        <f aca="false">E128-K128</f>
        <v>-0.521526040705675</v>
      </c>
      <c r="S128" s="2" t="n">
        <f aca="false">IF(F128-L128&gt;= PI(), F128-L128 - 2*PI(), F128-L128)</f>
        <v>-0.692920369171052</v>
      </c>
      <c r="U128" s="1" t="n">
        <f aca="false">SQRT(N128^2+O128^2)</f>
        <v>0.0234806024516834</v>
      </c>
      <c r="V128" s="1" t="n">
        <f aca="false">SQRT(Q128^2+R128^2)</f>
        <v>0.712384821108823</v>
      </c>
    </row>
    <row r="129" customFormat="false" ht="12.8" hidden="false" customHeight="false" outlineLevel="0" collapsed="false">
      <c r="A129" s="1" t="n">
        <v>125</v>
      </c>
      <c r="B129" s="1" t="n">
        <v>0.9592</v>
      </c>
      <c r="C129" s="1" t="n">
        <v>-0.932270916334661</v>
      </c>
      <c r="D129" s="1" t="n">
        <v>0.97179251909256</v>
      </c>
      <c r="E129" s="1" t="n">
        <v>-0.513896882534027</v>
      </c>
      <c r="F129" s="1" t="n">
        <v>3.06980538368225</v>
      </c>
      <c r="G129" s="1" t="n">
        <v>0.990546942076013</v>
      </c>
      <c r="H129" s="1" t="n">
        <v>-0.497442987260661</v>
      </c>
      <c r="I129" s="1" t="n">
        <v>-3.18097200698993</v>
      </c>
      <c r="J129" s="1" t="n">
        <v>1.45876609446692</v>
      </c>
      <c r="K129" s="1" t="n">
        <v>-0.0126536766499701</v>
      </c>
      <c r="L129" s="1" t="n">
        <v>-2.47581396800113</v>
      </c>
      <c r="N129" s="1" t="n">
        <f aca="false">D129-G129</f>
        <v>-0.0187544229834526</v>
      </c>
      <c r="O129" s="1" t="n">
        <f aca="false">E129-H129</f>
        <v>-0.0164538952733662</v>
      </c>
      <c r="P129" s="1" t="n">
        <f aca="false">IF(F129-I129&gt;= PI(), F129-I129 - 2*PI(), F129-I129)</f>
        <v>-0.0324079165074096</v>
      </c>
      <c r="Q129" s="1" t="n">
        <f aca="false">D129-J129</f>
        <v>-0.486973575374361</v>
      </c>
      <c r="R129" s="1" t="n">
        <f aca="false">E129-K129</f>
        <v>-0.501243205884057</v>
      </c>
      <c r="S129" s="2" t="n">
        <f aca="false">IF(F129-L129&gt;= PI(), F129-L129 - 2*PI(), F129-L129)</f>
        <v>-0.737565955496201</v>
      </c>
      <c r="U129" s="1" t="n">
        <f aca="false">SQRT(N129^2+O129^2)</f>
        <v>0.0249491292655507</v>
      </c>
      <c r="V129" s="1" t="n">
        <f aca="false">SQRT(Q129^2+R129^2)</f>
        <v>0.69884763329199</v>
      </c>
    </row>
    <row r="130" customFormat="false" ht="12.8" hidden="false" customHeight="false" outlineLevel="0" collapsed="false">
      <c r="A130" s="1" t="n">
        <v>126</v>
      </c>
      <c r="B130" s="1" t="n">
        <v>0.9592</v>
      </c>
      <c r="C130" s="1" t="n">
        <v>-0.466135458167331</v>
      </c>
      <c r="D130" s="1" t="n">
        <v>0.939127683639526</v>
      </c>
      <c r="E130" s="1" t="n">
        <v>-0.513586699962616</v>
      </c>
      <c r="F130" s="1" t="n">
        <v>3.01755380630493</v>
      </c>
      <c r="G130" s="1" t="n">
        <v>0.959199899642586</v>
      </c>
      <c r="H130" s="1" t="n">
        <v>-0.497953157799163</v>
      </c>
      <c r="I130" s="1" t="n">
        <v>-3.24321633370267</v>
      </c>
      <c r="J130" s="1" t="n">
        <v>1.42859211604109</v>
      </c>
      <c r="K130" s="1" t="n">
        <v>-0.0363525046791662</v>
      </c>
      <c r="L130" s="1" t="n">
        <v>-2.49445938632783</v>
      </c>
      <c r="N130" s="1" t="n">
        <f aca="false">D130-G130</f>
        <v>-0.0200722160030591</v>
      </c>
      <c r="O130" s="1" t="n">
        <f aca="false">E130-H130</f>
        <v>-0.0156335421634534</v>
      </c>
      <c r="P130" s="1" t="n">
        <f aca="false">IF(F130-I130&gt;= PI(), F130-I130 - 2*PI(), F130-I130)</f>
        <v>-0.022415167171987</v>
      </c>
      <c r="Q130" s="1" t="n">
        <f aca="false">D130-J130</f>
        <v>-0.489464432401562</v>
      </c>
      <c r="R130" s="1" t="n">
        <f aca="false">E130-K130</f>
        <v>-0.47723419528345</v>
      </c>
      <c r="S130" s="2" t="n">
        <f aca="false">IF(F130-L130&gt;= PI(), F130-L130 - 2*PI(), F130-L130)</f>
        <v>-0.771172114546828</v>
      </c>
      <c r="U130" s="1" t="n">
        <f aca="false">SQRT(N130^2+O130^2)</f>
        <v>0.0254421205061594</v>
      </c>
      <c r="V130" s="1" t="n">
        <f aca="false">SQRT(Q130^2+R130^2)</f>
        <v>0.683613858646843</v>
      </c>
    </row>
    <row r="131" customFormat="false" ht="12.8" hidden="false" customHeight="false" outlineLevel="0" collapsed="false">
      <c r="A131" s="1" t="n">
        <v>127</v>
      </c>
      <c r="B131" s="1" t="n">
        <v>0.9047</v>
      </c>
      <c r="C131" s="1" t="n">
        <v>-0.388446215139442</v>
      </c>
      <c r="D131" s="1" t="n">
        <v>0.904437005519867</v>
      </c>
      <c r="E131" s="1" t="n">
        <v>-0.509912073612213</v>
      </c>
      <c r="F131" s="1" t="n">
        <v>2.99720621109009</v>
      </c>
      <c r="G131" s="1" t="n">
        <v>0.924198202516888</v>
      </c>
      <c r="H131" s="1" t="n">
        <v>-0.495263566900582</v>
      </c>
      <c r="I131" s="1" t="n">
        <v>-3.27645549561931</v>
      </c>
      <c r="J131" s="1" t="n">
        <v>1.39972077116304</v>
      </c>
      <c r="K131" s="1" t="n">
        <v>-0.0581703136647776</v>
      </c>
      <c r="L131" s="1" t="n">
        <v>-2.5099972349334</v>
      </c>
      <c r="N131" s="1" t="n">
        <f aca="false">D131-G131</f>
        <v>-0.0197611969970212</v>
      </c>
      <c r="O131" s="1" t="n">
        <f aca="false">E131-H131</f>
        <v>-0.0146485067116315</v>
      </c>
      <c r="P131" s="1" t="n">
        <f aca="false">IF(F131-I131&gt;= PI(), F131-I131 - 2*PI(), F131-I131)</f>
        <v>-0.00952360047019063</v>
      </c>
      <c r="Q131" s="1" t="n">
        <f aca="false">D131-J131</f>
        <v>-0.49528376564317</v>
      </c>
      <c r="R131" s="1" t="n">
        <f aca="false">E131-K131</f>
        <v>-0.451741759947436</v>
      </c>
      <c r="S131" s="2" t="n">
        <f aca="false">IF(F131-L131&gt;= PI(), F131-L131 - 2*PI(), F131-L131)</f>
        <v>-0.775981861156094</v>
      </c>
      <c r="U131" s="1" t="n">
        <f aca="false">SQRT(N131^2+O131^2)</f>
        <v>0.0245984482363378</v>
      </c>
      <c r="V131" s="1" t="n">
        <f aca="false">SQRT(Q131^2+R131^2)</f>
        <v>0.670355596821631</v>
      </c>
    </row>
    <row r="132" customFormat="false" ht="12.8" hidden="false" customHeight="false" outlineLevel="0" collapsed="false">
      <c r="A132" s="1" t="n">
        <v>128</v>
      </c>
      <c r="B132" s="1" t="n">
        <v>0.9483</v>
      </c>
      <c r="C132" s="1" t="n">
        <v>0.233067729083665</v>
      </c>
      <c r="D132" s="1" t="n">
        <v>0.867758452892303</v>
      </c>
      <c r="E132" s="1" t="n">
        <v>-0.504868865013123</v>
      </c>
      <c r="F132" s="1" t="n">
        <v>3.00425505638123</v>
      </c>
      <c r="G132" s="1" t="n">
        <v>0.886610633345388</v>
      </c>
      <c r="H132" s="1" t="n">
        <v>-0.49013111465737</v>
      </c>
      <c r="I132" s="1" t="n">
        <v>-3.27459697687898</v>
      </c>
      <c r="J132" s="1" t="n">
        <v>1.36910636423142</v>
      </c>
      <c r="K132" s="1" t="n">
        <v>-0.0805666239016341</v>
      </c>
      <c r="L132" s="1" t="n">
        <v>-2.50067452577006</v>
      </c>
      <c r="N132" s="1" t="n">
        <f aca="false">D132-G132</f>
        <v>-0.0188521804530846</v>
      </c>
      <c r="O132" s="1" t="n">
        <f aca="false">E132-H132</f>
        <v>-0.0147377503557521</v>
      </c>
      <c r="P132" s="1" t="n">
        <f aca="false">IF(F132-I132&gt;= PI(), F132-I132 - 2*PI(), F132-I132)</f>
        <v>-0.00433327391937866</v>
      </c>
      <c r="Q132" s="1" t="n">
        <f aca="false">D132-J132</f>
        <v>-0.501347911339119</v>
      </c>
      <c r="R132" s="1" t="n">
        <f aca="false">E132-K132</f>
        <v>-0.424302241111489</v>
      </c>
      <c r="S132" s="2" t="n">
        <f aca="false">IF(F132-L132&gt;= PI(), F132-L132 - 2*PI(), F132-L132)</f>
        <v>-0.778255725028304</v>
      </c>
      <c r="U132" s="1" t="n">
        <f aca="false">SQRT(N132^2+O132^2)</f>
        <v>0.0239291870606616</v>
      </c>
      <c r="V132" s="1" t="n">
        <f aca="false">SQRT(Q132^2+R132^2)</f>
        <v>0.656796863585941</v>
      </c>
    </row>
    <row r="133" customFormat="false" ht="12.8" hidden="false" customHeight="false" outlineLevel="0" collapsed="false">
      <c r="A133" s="1" t="n">
        <v>129</v>
      </c>
      <c r="B133" s="1" t="n">
        <v>0.981</v>
      </c>
      <c r="C133" s="1" t="n">
        <v>0.621513944223108</v>
      </c>
      <c r="D133" s="1" t="n">
        <v>0.829451560974121</v>
      </c>
      <c r="E133" s="1" t="n">
        <v>-0.499467760324478</v>
      </c>
      <c r="F133" s="1" t="n">
        <v>3.0296003818512</v>
      </c>
      <c r="G133" s="1" t="n">
        <v>0.84771720273107</v>
      </c>
      <c r="H133" s="1" t="n">
        <v>-0.484887887210814</v>
      </c>
      <c r="I133" s="1" t="n">
        <v>-3.24935385394635</v>
      </c>
      <c r="J133" s="1" t="n">
        <v>1.33765365531537</v>
      </c>
      <c r="K133" s="1" t="n">
        <v>-0.104029460512799</v>
      </c>
      <c r="L133" s="1" t="n">
        <v>-2.47581396800113</v>
      </c>
      <c r="N133" s="1" t="n">
        <f aca="false">D133-G133</f>
        <v>-0.0182656417569483</v>
      </c>
      <c r="O133" s="1" t="n">
        <f aca="false">E133-H133</f>
        <v>-0.0145798731136644</v>
      </c>
      <c r="P133" s="1" t="n">
        <f aca="false">IF(F133-I133&gt;= PI(), F133-I133 - 2*PI(), F133-I133)</f>
        <v>-0.00423107138204326</v>
      </c>
      <c r="Q133" s="1" t="n">
        <f aca="false">D133-J133</f>
        <v>-0.508202094341252</v>
      </c>
      <c r="R133" s="1" t="n">
        <f aca="false">E133-K133</f>
        <v>-0.395438299811679</v>
      </c>
      <c r="S133" s="2" t="n">
        <f aca="false">IF(F133-L133&gt;= PI(), F133-L133 - 2*PI(), F133-L133)</f>
        <v>-0.777770957327257</v>
      </c>
      <c r="U133" s="1" t="n">
        <f aca="false">SQRT(N133^2+O133^2)</f>
        <v>0.0233710583586565</v>
      </c>
      <c r="V133" s="1" t="n">
        <f aca="false">SQRT(Q133^2+R133^2)</f>
        <v>0.643926096420068</v>
      </c>
    </row>
    <row r="134" customFormat="false" ht="12.8" hidden="false" customHeight="false" outlineLevel="0" collapsed="false">
      <c r="A134" s="1" t="n">
        <v>130</v>
      </c>
      <c r="B134" s="1" t="n">
        <v>1.0137</v>
      </c>
      <c r="C134" s="1" t="n">
        <v>0.699203187250996</v>
      </c>
      <c r="D134" s="1" t="n">
        <v>0.790424942970276</v>
      </c>
      <c r="E134" s="1" t="n">
        <v>-0.493897944688797</v>
      </c>
      <c r="F134" s="1" t="n">
        <v>3.0593843460083</v>
      </c>
      <c r="G134" s="1" t="n">
        <v>0.80840400649625</v>
      </c>
      <c r="H134" s="1" t="n">
        <v>-0.479491317829581</v>
      </c>
      <c r="I134" s="1" t="n">
        <v>-3.21976034160878</v>
      </c>
      <c r="J134" s="1" t="n">
        <v>1.30576524629716</v>
      </c>
      <c r="K134" s="1" t="n">
        <v>-0.129074812861836</v>
      </c>
      <c r="L134" s="1" t="n">
        <v>-2.44784584051109</v>
      </c>
      <c r="N134" s="1" t="n">
        <f aca="false">D134-G134</f>
        <v>-0.0179790635259742</v>
      </c>
      <c r="O134" s="1" t="n">
        <f aca="false">E134-H134</f>
        <v>-0.0144066268592157</v>
      </c>
      <c r="P134" s="1" t="n">
        <f aca="false">IF(F134-I134&gt;= PI(), F134-I134 - 2*PI(), F134-I134)</f>
        <v>-0.00404061956250423</v>
      </c>
      <c r="Q134" s="1" t="n">
        <f aca="false">D134-J134</f>
        <v>-0.515340303326888</v>
      </c>
      <c r="R134" s="1" t="n">
        <f aca="false">E134-K134</f>
        <v>-0.364823131826961</v>
      </c>
      <c r="S134" s="2" t="n">
        <f aca="false">IF(F134-L134&gt;= PI(), F134-L134 - 2*PI(), F134-L134)</f>
        <v>-0.775955120660193</v>
      </c>
      <c r="U134" s="1" t="n">
        <f aca="false">SQRT(N134^2+O134^2)</f>
        <v>0.0230390456124314</v>
      </c>
      <c r="V134" s="1" t="n">
        <f aca="false">SQRT(Q134^2+R134^2)</f>
        <v>0.631404423289132</v>
      </c>
    </row>
    <row r="135" customFormat="false" ht="12.8" hidden="false" customHeight="false" outlineLevel="0" collapsed="false">
      <c r="A135" s="1" t="n">
        <v>131</v>
      </c>
      <c r="B135" s="1" t="n">
        <v>0.9919</v>
      </c>
      <c r="C135" s="1" t="n">
        <v>0.699203187250996</v>
      </c>
      <c r="D135" s="1" t="n">
        <v>0.751034021377564</v>
      </c>
      <c r="E135" s="1" t="n">
        <v>-0.489285707473755</v>
      </c>
      <c r="F135" s="1" t="n">
        <v>3.08745360374451</v>
      </c>
      <c r="G135" s="1" t="n">
        <v>0.768849158687487</v>
      </c>
      <c r="H135" s="1" t="n">
        <v>-0.466399489394523</v>
      </c>
      <c r="I135" s="1" t="n">
        <v>-3.2023590533687</v>
      </c>
      <c r="J135" s="1" t="n">
        <v>1.27526013067305</v>
      </c>
      <c r="K135" s="1" t="n">
        <v>-0.154444536880035</v>
      </c>
      <c r="L135" s="1" t="n">
        <v>-2.41987771302105</v>
      </c>
      <c r="N135" s="1" t="n">
        <f aca="false">D135-G135</f>
        <v>-0.0178151373099232</v>
      </c>
      <c r="O135" s="1" t="n">
        <f aca="false">E135-H135</f>
        <v>-0.022886218079232</v>
      </c>
      <c r="P135" s="1" t="n">
        <f aca="false">IF(F135-I135&gt;= PI(), F135-I135 - 2*PI(), F135-I135)</f>
        <v>0.00662734993362513</v>
      </c>
      <c r="Q135" s="1" t="n">
        <f aca="false">D135-J135</f>
        <v>-0.524226109295489</v>
      </c>
      <c r="R135" s="1" t="n">
        <f aca="false">E135-K135</f>
        <v>-0.33484117059372</v>
      </c>
      <c r="S135" s="2" t="n">
        <f aca="false">IF(F135-L135&gt;= PI(), F135-L135 - 2*PI(), F135-L135)</f>
        <v>-0.775853990414026</v>
      </c>
      <c r="U135" s="1" t="n">
        <f aca="false">SQRT(N135^2+O135^2)</f>
        <v>0.029002725653662</v>
      </c>
      <c r="V135" s="1" t="n">
        <f aca="false">SQRT(Q135^2+R135^2)</f>
        <v>0.622038281130397</v>
      </c>
    </row>
    <row r="136" customFormat="false" ht="12.8" hidden="false" customHeight="false" outlineLevel="0" collapsed="false">
      <c r="A136" s="1" t="n">
        <v>132</v>
      </c>
      <c r="B136" s="1" t="n">
        <v>1.0246</v>
      </c>
      <c r="C136" s="1" t="n">
        <v>0.621513944223108</v>
      </c>
      <c r="D136" s="1" t="n">
        <v>0.711418330669403</v>
      </c>
      <c r="E136" s="1" t="n">
        <v>-0.485999256372452</v>
      </c>
      <c r="F136" s="1" t="n">
        <v>3.11135363578796</v>
      </c>
      <c r="G136" s="1" t="n">
        <v>0.727940803250448</v>
      </c>
      <c r="H136" s="1" t="n">
        <v>-0.46391057167052</v>
      </c>
      <c r="I136" s="1" t="n">
        <v>-3.17749849559978</v>
      </c>
      <c r="J136" s="1" t="n">
        <v>1.24449451489021</v>
      </c>
      <c r="K136" s="1" t="n">
        <v>-0.181521559269918</v>
      </c>
      <c r="L136" s="1" t="n">
        <v>-2.39501715525213</v>
      </c>
      <c r="N136" s="1" t="n">
        <f aca="false">D136-G136</f>
        <v>-0.0165224725810443</v>
      </c>
      <c r="O136" s="1" t="n">
        <f aca="false">E136-H136</f>
        <v>-0.0220886847019318</v>
      </c>
      <c r="P136" s="1" t="n">
        <f aca="false">IF(F136-I136&gt;= PI(), F136-I136 - 2*PI(), F136-I136)</f>
        <v>0.00566682420815745</v>
      </c>
      <c r="Q136" s="1" t="n">
        <f aca="false">D136-J136</f>
        <v>-0.533076184220802</v>
      </c>
      <c r="R136" s="1" t="n">
        <f aca="false">E136-K136</f>
        <v>-0.304477697102534</v>
      </c>
      <c r="S136" s="2" t="n">
        <f aca="false">IF(F136-L136&gt;= PI(), F136-L136 - 2*PI(), F136-L136)</f>
        <v>-0.776814516139494</v>
      </c>
      <c r="U136" s="1" t="n">
        <f aca="false">SQRT(N136^2+O136^2)</f>
        <v>0.0275844538110277</v>
      </c>
      <c r="V136" s="1" t="n">
        <f aca="false">SQRT(Q136^2+R136^2)</f>
        <v>0.613902994141805</v>
      </c>
    </row>
    <row r="137" customFormat="false" ht="12.8" hidden="false" customHeight="false" outlineLevel="0" collapsed="false">
      <c r="A137" s="1" t="n">
        <v>133</v>
      </c>
      <c r="B137" s="1" t="n">
        <v>1.0137</v>
      </c>
      <c r="C137" s="1" t="n">
        <v>0.388446215139442</v>
      </c>
      <c r="D137" s="1" t="n">
        <v>0.671691179275513</v>
      </c>
      <c r="E137" s="1" t="n">
        <v>-0.484157234430313</v>
      </c>
      <c r="F137" s="1" t="n">
        <v>3.13076949119568</v>
      </c>
      <c r="G137" s="1" t="n">
        <v>0.686419338120251</v>
      </c>
      <c r="H137" s="1" t="n">
        <v>-0.461455374241369</v>
      </c>
      <c r="I137" s="1" t="n">
        <v>-3.15809445787754</v>
      </c>
      <c r="J137" s="1" t="n">
        <v>1.21473151868013</v>
      </c>
      <c r="K137" s="1" t="n">
        <v>-0.20905888594843</v>
      </c>
      <c r="L137" s="1" t="n">
        <v>-2.37947930664655</v>
      </c>
      <c r="N137" s="1" t="n">
        <f aca="false">D137-G137</f>
        <v>-0.0147281588447384</v>
      </c>
      <c r="O137" s="1" t="n">
        <f aca="false">E137-H137</f>
        <v>-0.0227018601889441</v>
      </c>
      <c r="P137" s="1" t="n">
        <f aca="false">IF(F137-I137&gt;= PI(), F137-I137 - 2*PI(), F137-I137)</f>
        <v>0.00567864189363654</v>
      </c>
      <c r="Q137" s="1" t="n">
        <f aca="false">D137-J137</f>
        <v>-0.543040339404619</v>
      </c>
      <c r="R137" s="1" t="n">
        <f aca="false">E137-K137</f>
        <v>-0.275098348481883</v>
      </c>
      <c r="S137" s="2" t="n">
        <f aca="false">IF(F137-L137&gt;= PI(), F137-L137 - 2*PI(), F137-L137)</f>
        <v>-0.772936509337356</v>
      </c>
      <c r="U137" s="1" t="n">
        <f aca="false">SQRT(N137^2+O137^2)</f>
        <v>0.0270609149696423</v>
      </c>
      <c r="V137" s="1" t="n">
        <f aca="false">SQRT(Q137^2+R137^2)</f>
        <v>0.608746179912566</v>
      </c>
    </row>
    <row r="138" customFormat="false" ht="12.8" hidden="false" customHeight="false" outlineLevel="0" collapsed="false">
      <c r="A138" s="1" t="n">
        <v>134</v>
      </c>
      <c r="B138" s="1" t="n">
        <v>1.0137</v>
      </c>
      <c r="C138" s="1" t="n">
        <v>0.388446215139442</v>
      </c>
      <c r="D138" s="1" t="n">
        <v>0.631925225257874</v>
      </c>
      <c r="E138" s="1" t="n">
        <v>-0.483163118362427</v>
      </c>
      <c r="F138" s="1" t="n">
        <v>-3.13831806182861</v>
      </c>
      <c r="G138" s="1" t="n">
        <v>0.645876858798682</v>
      </c>
      <c r="H138" s="1" t="n">
        <v>-0.460786289448437</v>
      </c>
      <c r="I138" s="1" t="n">
        <v>-3.14255660927197</v>
      </c>
      <c r="J138" s="1" t="n">
        <v>1.18539996875628</v>
      </c>
      <c r="K138" s="1" t="n">
        <v>-0.237055322919317</v>
      </c>
      <c r="L138" s="1" t="n">
        <v>-2.36394145804097</v>
      </c>
      <c r="N138" s="1" t="n">
        <f aca="false">D138-G138</f>
        <v>-0.0139516335408084</v>
      </c>
      <c r="O138" s="1" t="n">
        <f aca="false">E138-H138</f>
        <v>-0.0223768289139901</v>
      </c>
      <c r="P138" s="1" t="n">
        <f aca="false">IF(F138-I138&gt;= PI(), F138-I138 - 2*PI(), F138-I138)</f>
        <v>0.00423854744335372</v>
      </c>
      <c r="Q138" s="1" t="n">
        <f aca="false">D138-J138</f>
        <v>-0.55347474349841</v>
      </c>
      <c r="R138" s="1" t="n">
        <f aca="false">E138-K138</f>
        <v>-0.246107795443109</v>
      </c>
      <c r="S138" s="2" t="n">
        <f aca="false">IF(F138-L138&gt;= PI(), F138-L138 - 2*PI(), F138-L138)</f>
        <v>-0.774376603787639</v>
      </c>
      <c r="U138" s="1" t="n">
        <f aca="false">SQRT(N138^2+O138^2)</f>
        <v>0.0263698796110827</v>
      </c>
      <c r="V138" s="1" t="n">
        <f aca="false">SQRT(Q138^2+R138^2)</f>
        <v>0.605725464768073</v>
      </c>
    </row>
    <row r="139" customFormat="false" ht="12.8" hidden="false" customHeight="false" outlineLevel="0" collapsed="false">
      <c r="A139" s="1" t="n">
        <v>135</v>
      </c>
      <c r="B139" s="1" t="n">
        <v>1.0137</v>
      </c>
      <c r="C139" s="1" t="n">
        <v>0.233067729083665</v>
      </c>
      <c r="D139" s="1" t="n">
        <v>0.592154324054718</v>
      </c>
      <c r="E139" s="1" t="n">
        <v>-0.482875317335129</v>
      </c>
      <c r="F139" s="1" t="n">
        <v>-3.12821865081787</v>
      </c>
      <c r="G139" s="1" t="n">
        <v>0.605328877637495</v>
      </c>
      <c r="H139" s="1" t="n">
        <v>-0.459747602818622</v>
      </c>
      <c r="I139" s="1" t="n">
        <v>-3.13172032467144</v>
      </c>
      <c r="J139" s="1" t="n">
        <v>1.15650694633799</v>
      </c>
      <c r="K139" s="1" t="n">
        <v>-0.265504111286064</v>
      </c>
      <c r="L139" s="1" t="n">
        <v>-2.35461874887763</v>
      </c>
      <c r="N139" s="1" t="n">
        <f aca="false">D139-G139</f>
        <v>-0.0131745535827773</v>
      </c>
      <c r="O139" s="1" t="n">
        <f aca="false">E139-H139</f>
        <v>-0.0231277145165066</v>
      </c>
      <c r="P139" s="1" t="n">
        <f aca="false">IF(F139-I139&gt;= PI(), F139-I139 - 2*PI(), F139-I139)</f>
        <v>0.00350167385356714</v>
      </c>
      <c r="Q139" s="1" t="n">
        <f aca="false">D139-J139</f>
        <v>-0.564352622283272</v>
      </c>
      <c r="R139" s="1" t="n">
        <f aca="false">E139-K139</f>
        <v>-0.217371206049064</v>
      </c>
      <c r="S139" s="2" t="n">
        <f aca="false">IF(F139-L139&gt;= PI(), F139-L139 - 2*PI(), F139-L139)</f>
        <v>-0.773599901940244</v>
      </c>
      <c r="U139" s="1" t="n">
        <f aca="false">SQRT(N139^2+O139^2)</f>
        <v>0.0266169126846541</v>
      </c>
      <c r="V139" s="1" t="n">
        <f aca="false">SQRT(Q139^2+R139^2)</f>
        <v>0.604767826109516</v>
      </c>
    </row>
    <row r="140" customFormat="false" ht="12.8" hidden="false" customHeight="false" outlineLevel="0" collapsed="false">
      <c r="A140" s="1" t="n">
        <v>136</v>
      </c>
      <c r="B140" s="1" t="n">
        <v>1.0137</v>
      </c>
      <c r="C140" s="1" t="n">
        <v>0.233067729083665</v>
      </c>
      <c r="D140" s="1" t="n">
        <v>0.55240398645401</v>
      </c>
      <c r="E140" s="1" t="n">
        <v>-0.483529597520828</v>
      </c>
      <c r="F140" s="1" t="n">
        <v>-3.120441198349</v>
      </c>
      <c r="G140" s="1" t="n">
        <v>0.565782453744708</v>
      </c>
      <c r="H140" s="1" t="n">
        <v>-0.459148299348318</v>
      </c>
      <c r="I140" s="1" t="n">
        <v>-3.12387411212897</v>
      </c>
      <c r="J140" s="1" t="n">
        <v>1.12788039543705</v>
      </c>
      <c r="K140" s="1" t="n">
        <v>-0.294221020721373</v>
      </c>
      <c r="L140" s="1" t="n">
        <v>-2.34529603971428</v>
      </c>
      <c r="N140" s="1" t="n">
        <f aca="false">D140-G140</f>
        <v>-0.0133784672906979</v>
      </c>
      <c r="O140" s="1" t="n">
        <f aca="false">E140-H140</f>
        <v>-0.0243812981725101</v>
      </c>
      <c r="P140" s="1" t="n">
        <f aca="false">IF(F140-I140&gt;= PI(), F140-I140 - 2*PI(), F140-I140)</f>
        <v>0.00343291377997534</v>
      </c>
      <c r="Q140" s="1" t="n">
        <f aca="false">D140-J140</f>
        <v>-0.575476408983037</v>
      </c>
      <c r="R140" s="1" t="n">
        <f aca="false">E140-K140</f>
        <v>-0.189308576799455</v>
      </c>
      <c r="S140" s="2" t="n">
        <f aca="false">IF(F140-L140&gt;= PI(), F140-L140 - 2*PI(), F140-L140)</f>
        <v>-0.775145158634718</v>
      </c>
      <c r="U140" s="1" t="n">
        <f aca="false">SQRT(N140^2+O140^2)</f>
        <v>0.0278106290404428</v>
      </c>
      <c r="V140" s="1" t="n">
        <f aca="false">SQRT(Q140^2+R140^2)</f>
        <v>0.605814191436489</v>
      </c>
    </row>
    <row r="141" customFormat="false" ht="12.8" hidden="false" customHeight="false" outlineLevel="0" collapsed="false">
      <c r="A141" s="1" t="n">
        <v>137</v>
      </c>
      <c r="B141" s="1" t="n">
        <v>1.0137</v>
      </c>
      <c r="C141" s="1" t="n">
        <v>0.0776892430278885</v>
      </c>
      <c r="D141" s="1" t="n">
        <v>0.512655973434448</v>
      </c>
      <c r="E141" s="1" t="n">
        <v>-0.484019458293915</v>
      </c>
      <c r="F141" s="1" t="n">
        <v>-3.11629033088684</v>
      </c>
      <c r="G141" s="1" t="n">
        <v>0.525240818533817</v>
      </c>
      <c r="H141" s="1" t="n">
        <v>-0.459866713175485</v>
      </c>
      <c r="I141" s="1" t="n">
        <v>-3.12076654240786</v>
      </c>
      <c r="J141" s="1" t="n">
        <v>1.09952280405217</v>
      </c>
      <c r="K141" s="1" t="n">
        <v>-0.323203555373267</v>
      </c>
      <c r="L141" s="1" t="n">
        <v>-2.34218846999316</v>
      </c>
      <c r="N141" s="1" t="n">
        <f aca="false">D141-G141</f>
        <v>-0.0125848450993689</v>
      </c>
      <c r="O141" s="1" t="n">
        <f aca="false">E141-H141</f>
        <v>-0.0241527451184301</v>
      </c>
      <c r="P141" s="1" t="n">
        <f aca="false">IF(F141-I141&gt;= PI(), F141-I141 - 2*PI(), F141-I141)</f>
        <v>0.00447621152101796</v>
      </c>
      <c r="Q141" s="1" t="n">
        <f aca="false">D141-J141</f>
        <v>-0.586866830617719</v>
      </c>
      <c r="R141" s="1" t="n">
        <f aca="false">E141-K141</f>
        <v>-0.160815902920648</v>
      </c>
      <c r="S141" s="2" t="n">
        <f aca="false">IF(F141-L141&gt;= PI(), F141-L141 - 2*PI(), F141-L141)</f>
        <v>-0.774101860893676</v>
      </c>
      <c r="U141" s="1" t="n">
        <f aca="false">SQRT(N141^2+O141^2)</f>
        <v>0.0272347833281441</v>
      </c>
      <c r="V141" s="1" t="n">
        <f aca="false">SQRT(Q141^2+R141^2)</f>
        <v>0.608501792529381</v>
      </c>
    </row>
    <row r="142" customFormat="false" ht="12.8" hidden="false" customHeight="false" outlineLevel="0" collapsed="false">
      <c r="A142" s="1" t="n">
        <v>138</v>
      </c>
      <c r="B142" s="1" t="n">
        <v>1.0137</v>
      </c>
      <c r="C142" s="1" t="n">
        <v>0.0776892430278885</v>
      </c>
      <c r="D142" s="1" t="n">
        <v>0.472913146018982</v>
      </c>
      <c r="E142" s="1" t="n">
        <v>-0.485166490077972</v>
      </c>
      <c r="F142" s="1" t="n">
        <v>-3.11281800270081</v>
      </c>
      <c r="G142" s="1" t="n">
        <v>0.484701611595306</v>
      </c>
      <c r="H142" s="1" t="n">
        <v>-0.459711509128182</v>
      </c>
      <c r="I142" s="1" t="n">
        <v>-3.11609989664524</v>
      </c>
      <c r="J142" s="1" t="n">
        <v>1.07125541469383</v>
      </c>
      <c r="K142" s="1" t="n">
        <v>-0.352274073133773</v>
      </c>
      <c r="L142" s="1" t="n">
        <v>-2.33908090027205</v>
      </c>
      <c r="N142" s="1" t="n">
        <f aca="false">D142-G142</f>
        <v>-0.0117884655763245</v>
      </c>
      <c r="O142" s="1" t="n">
        <f aca="false">E142-H142</f>
        <v>-0.0254549809497908</v>
      </c>
      <c r="P142" s="1" t="n">
        <f aca="false">IF(F142-I142&gt;= PI(), F142-I142 - 2*PI(), F142-I142)</f>
        <v>0.00328189394443834</v>
      </c>
      <c r="Q142" s="1" t="n">
        <f aca="false">D142-J142</f>
        <v>-0.598342268674844</v>
      </c>
      <c r="R142" s="1" t="n">
        <f aca="false">E142-K142</f>
        <v>-0.1328924169442</v>
      </c>
      <c r="S142" s="2" t="n">
        <f aca="false">IF(F142-L142&gt;= PI(), F142-L142 - 2*PI(), F142-L142)</f>
        <v>-0.773737102428756</v>
      </c>
      <c r="U142" s="1" t="n">
        <f aca="false">SQRT(N142^2+O142^2)</f>
        <v>0.0280521652604286</v>
      </c>
      <c r="V142" s="1" t="n">
        <f aca="false">SQRT(Q142^2+R142^2)</f>
        <v>0.612922397179471</v>
      </c>
    </row>
    <row r="143" customFormat="false" ht="12.8" hidden="false" customHeight="false" outlineLevel="0" collapsed="false">
      <c r="A143" s="1" t="n">
        <v>139</v>
      </c>
      <c r="B143" s="1" t="n">
        <v>1.0028</v>
      </c>
      <c r="C143" s="1" t="n">
        <v>0</v>
      </c>
      <c r="D143" s="1" t="n">
        <v>0.433176130056381</v>
      </c>
      <c r="E143" s="1" t="n">
        <v>-0.486544549465179</v>
      </c>
      <c r="F143" s="1" t="n">
        <v>-3.1110417842865</v>
      </c>
      <c r="G143" s="1" t="n">
        <v>0.444602644895892</v>
      </c>
      <c r="H143" s="1" t="n">
        <v>-0.460733963840754</v>
      </c>
      <c r="I143" s="1" t="n">
        <v>-3.11609989664524</v>
      </c>
      <c r="J143" s="1" t="n">
        <v>1.04338147791339</v>
      </c>
      <c r="K143" s="1" t="n">
        <v>-0.38111876402066</v>
      </c>
      <c r="L143" s="1" t="n">
        <v>-2.33908090027205</v>
      </c>
      <c r="N143" s="1" t="n">
        <f aca="false">D143-G143</f>
        <v>-0.0114265148395108</v>
      </c>
      <c r="O143" s="1" t="n">
        <f aca="false">E143-H143</f>
        <v>-0.0258105856244253</v>
      </c>
      <c r="P143" s="1" t="n">
        <f aca="false">IF(F143-I143&gt;= PI(), F143-I143 - 2*PI(), F143-I143)</f>
        <v>0.00505811235874498</v>
      </c>
      <c r="Q143" s="1" t="n">
        <f aca="false">D143-J143</f>
        <v>-0.610205347857005</v>
      </c>
      <c r="R143" s="1" t="n">
        <f aca="false">E143-K143</f>
        <v>-0.105425785444519</v>
      </c>
      <c r="S143" s="2" t="n">
        <f aca="false">IF(F143-L143&gt;= PI(), F143-L143 - 2*PI(), F143-L143)</f>
        <v>-0.77196088401445</v>
      </c>
      <c r="U143" s="1" t="n">
        <f aca="false">SQRT(N143^2+O143^2)</f>
        <v>0.0282267881923068</v>
      </c>
      <c r="V143" s="1" t="n">
        <f aca="false">SQRT(Q143^2+R143^2)</f>
        <v>0.619245640105671</v>
      </c>
    </row>
    <row r="144" customFormat="false" ht="12.8" hidden="false" customHeight="false" outlineLevel="0" collapsed="false">
      <c r="A144" s="1" t="n">
        <v>140</v>
      </c>
      <c r="B144" s="1" t="n">
        <v>1.0137</v>
      </c>
      <c r="C144" s="1" t="n">
        <v>0.0776892430278885</v>
      </c>
      <c r="D144" s="1" t="n">
        <v>0.393446862697601</v>
      </c>
      <c r="E144" s="1" t="n">
        <v>-0.487712264060974</v>
      </c>
      <c r="F144" s="1" t="n">
        <v>-3.11124205589294</v>
      </c>
      <c r="G144" s="1" t="n">
        <v>0.422793479473725</v>
      </c>
      <c r="H144" s="1" t="n">
        <v>-0.460514365053305</v>
      </c>
      <c r="I144" s="1" t="n">
        <v>-3.11705552390608</v>
      </c>
      <c r="J144" s="1" t="n">
        <v>1.01520456355925</v>
      </c>
      <c r="K144" s="1" t="n">
        <v>-0.410276984156318</v>
      </c>
      <c r="L144" s="1" t="n">
        <v>-2.33597333055093</v>
      </c>
      <c r="N144" s="1" t="n">
        <f aca="false">D144-G144</f>
        <v>-0.0293466167761235</v>
      </c>
      <c r="O144" s="1" t="n">
        <f aca="false">E144-H144</f>
        <v>-0.0271978990076695</v>
      </c>
      <c r="P144" s="1" t="n">
        <f aca="false">IF(F144-I144&gt;= PI(), F144-I144 - 2*PI(), F144-I144)</f>
        <v>0.00581346801313609</v>
      </c>
      <c r="Q144" s="1" t="n">
        <f aca="false">D144-J144</f>
        <v>-0.621757700861645</v>
      </c>
      <c r="R144" s="1" t="n">
        <f aca="false">E144-K144</f>
        <v>-0.0774352799046566</v>
      </c>
      <c r="S144" s="2" t="n">
        <f aca="false">IF(F144-L144&gt;= PI(), F144-L144 - 2*PI(), F144-L144)</f>
        <v>-0.775268725342011</v>
      </c>
      <c r="U144" s="1" t="n">
        <f aca="false">SQRT(N144^2+O144^2)</f>
        <v>0.040011868572163</v>
      </c>
      <c r="V144" s="1" t="n">
        <f aca="false">SQRT(Q144^2+R144^2)</f>
        <v>0.626561139199257</v>
      </c>
    </row>
    <row r="145" customFormat="false" ht="12.8" hidden="false" customHeight="false" outlineLevel="0" collapsed="false">
      <c r="A145" s="1" t="n">
        <v>141</v>
      </c>
      <c r="B145" s="1" t="n">
        <v>1.0137</v>
      </c>
      <c r="C145" s="1" t="n">
        <v>-0.0776892430278885</v>
      </c>
      <c r="D145" s="1" t="n">
        <v>0.353720277547836</v>
      </c>
      <c r="E145" s="1" t="n">
        <v>-0.488317489624023</v>
      </c>
      <c r="F145" s="1" t="n">
        <v>-3.11301016807556</v>
      </c>
      <c r="G145" s="1" t="n">
        <v>0.382257685243355</v>
      </c>
      <c r="H145" s="1" t="n">
        <v>-0.473458908815522</v>
      </c>
      <c r="I145" s="1" t="n">
        <v>-3.12563363690241</v>
      </c>
      <c r="J145" s="1" t="n">
        <v>0.987118396313258</v>
      </c>
      <c r="K145" s="1" t="n">
        <v>-0.439522625086726</v>
      </c>
      <c r="L145" s="1" t="n">
        <v>-2.33908090027205</v>
      </c>
      <c r="N145" s="1" t="n">
        <f aca="false">D145-G145</f>
        <v>-0.0285374076955186</v>
      </c>
      <c r="O145" s="1" t="n">
        <f aca="false">E145-H145</f>
        <v>-0.0148585808085013</v>
      </c>
      <c r="P145" s="1" t="n">
        <f aca="false">IF(F145-I145&gt;= PI(), F145-I145 - 2*PI(), F145-I145)</f>
        <v>0.0126234688268436</v>
      </c>
      <c r="Q145" s="1" t="n">
        <f aca="false">D145-J145</f>
        <v>-0.633398118765421</v>
      </c>
      <c r="R145" s="1" t="n">
        <f aca="false">E145-K145</f>
        <v>-0.0487948645372978</v>
      </c>
      <c r="S145" s="2" t="n">
        <f aca="false">IF(F145-L145&gt;= PI(), F145-L145 - 2*PI(), F145-L145)</f>
        <v>-0.773929267803512</v>
      </c>
      <c r="U145" s="1" t="n">
        <f aca="false">SQRT(N145^2+O145^2)</f>
        <v>0.0321739189658799</v>
      </c>
      <c r="V145" s="1" t="n">
        <f aca="false">SQRT(Q145^2+R145^2)</f>
        <v>0.635274834745394</v>
      </c>
    </row>
    <row r="146" customFormat="false" ht="12.8" hidden="false" customHeight="false" outlineLevel="0" collapsed="false">
      <c r="A146" s="1" t="n">
        <v>142</v>
      </c>
      <c r="B146" s="1" t="n">
        <v>1.0137</v>
      </c>
      <c r="C146" s="1" t="n">
        <v>-0.0776892430278885</v>
      </c>
      <c r="D146" s="1" t="n">
        <v>0.313976138830185</v>
      </c>
      <c r="E146" s="1" t="n">
        <v>-0.489268392324448</v>
      </c>
      <c r="F146" s="1" t="n">
        <v>-3.1137478351593</v>
      </c>
      <c r="G146" s="1" t="n">
        <v>0.341714848723154</v>
      </c>
      <c r="H146" s="1" t="n">
        <v>-0.473088427421267</v>
      </c>
      <c r="I146" s="1" t="n">
        <v>-3.12880593244863</v>
      </c>
      <c r="J146" s="1" t="n">
        <v>0.958941481959118</v>
      </c>
      <c r="K146" s="1" t="n">
        <v>-0.468680845222383</v>
      </c>
      <c r="L146" s="1" t="n">
        <v>-2.34218846999316</v>
      </c>
      <c r="N146" s="1" t="n">
        <f aca="false">D146-G146</f>
        <v>-0.0277387098929689</v>
      </c>
      <c r="O146" s="1" t="n">
        <f aca="false">E146-H146</f>
        <v>-0.0161799649031805</v>
      </c>
      <c r="P146" s="1" t="n">
        <f aca="false">IF(F146-I146&gt;= PI(), F146-I146 - 2*PI(), F146-I146)</f>
        <v>0.0150580972893319</v>
      </c>
      <c r="Q146" s="1" t="n">
        <f aca="false">D146-J146</f>
        <v>-0.644965343128933</v>
      </c>
      <c r="R146" s="1" t="n">
        <f aca="false">E146-K146</f>
        <v>-0.0205875471020644</v>
      </c>
      <c r="S146" s="2" t="n">
        <f aca="false">IF(F146-L146&gt;= PI(), F146-L146 - 2*PI(), F146-L146)</f>
        <v>-0.771559365166137</v>
      </c>
      <c r="U146" s="1" t="n">
        <f aca="false">SQRT(N146^2+O146^2)</f>
        <v>0.0321127278628653</v>
      </c>
      <c r="V146" s="1" t="n">
        <f aca="false">SQRT(Q146^2+R146^2)</f>
        <v>0.645293840767988</v>
      </c>
    </row>
    <row r="147" customFormat="false" ht="12.8" hidden="false" customHeight="false" outlineLevel="0" collapsed="false">
      <c r="A147" s="1" t="n">
        <v>143</v>
      </c>
      <c r="B147" s="1" t="n">
        <v>1.0137</v>
      </c>
      <c r="C147" s="1" t="n">
        <v>0.0776892430278885</v>
      </c>
      <c r="D147" s="1" t="n">
        <v>0.274261146783829</v>
      </c>
      <c r="E147" s="1" t="n">
        <v>-0.490554511547089</v>
      </c>
      <c r="F147" s="1" t="n">
        <v>-3.11417651176453</v>
      </c>
      <c r="G147" s="1" t="n">
        <v>0.301170163481806</v>
      </c>
      <c r="H147" s="1" t="n">
        <v>-0.474581345459306</v>
      </c>
      <c r="I147" s="1" t="n">
        <v>-3.12901418108214</v>
      </c>
      <c r="J147" s="1" t="n">
        <v>0.930674092600776</v>
      </c>
      <c r="K147" s="1" t="n">
        <v>-0.497751362982889</v>
      </c>
      <c r="L147" s="1" t="n">
        <v>-2.33908090027205</v>
      </c>
      <c r="N147" s="1" t="n">
        <f aca="false">D147-G147</f>
        <v>-0.026909016697977</v>
      </c>
      <c r="O147" s="1" t="n">
        <f aca="false">E147-H147</f>
        <v>-0.0159731660877828</v>
      </c>
      <c r="P147" s="1" t="n">
        <f aca="false">IF(F147-I147&gt;= PI(), F147-I147 - 2*PI(), F147-I147)</f>
        <v>0.0148376693176151</v>
      </c>
      <c r="Q147" s="1" t="n">
        <f aca="false">D147-J147</f>
        <v>-0.656412945816947</v>
      </c>
      <c r="R147" s="1" t="n">
        <f aca="false">E147-K147</f>
        <v>0.00719685143580057</v>
      </c>
      <c r="S147" s="2" t="n">
        <f aca="false">IF(F147-L147&gt;= PI(), F147-L147 - 2*PI(), F147-L147)</f>
        <v>-0.775095611492477</v>
      </c>
      <c r="U147" s="1" t="n">
        <f aca="false">SQRT(N147^2+O147^2)</f>
        <v>0.0312927661691948</v>
      </c>
      <c r="V147" s="1" t="n">
        <f aca="false">SQRT(Q147^2+R147^2)</f>
        <v>0.656452397441484</v>
      </c>
    </row>
    <row r="148" customFormat="false" ht="12.8" hidden="false" customHeight="false" outlineLevel="0" collapsed="false">
      <c r="A148" s="1" t="n">
        <v>144</v>
      </c>
      <c r="B148" s="1" t="n">
        <v>1.0137</v>
      </c>
      <c r="C148" s="1" t="n">
        <v>-0.0776892430278885</v>
      </c>
      <c r="D148" s="1" t="n">
        <v>0.234546393156052</v>
      </c>
      <c r="E148" s="1" t="n">
        <v>-0.491597324609757</v>
      </c>
      <c r="F148" s="1" t="n">
        <v>-3.11578464508057</v>
      </c>
      <c r="G148" s="1" t="n">
        <v>0.260625371150649</v>
      </c>
      <c r="H148" s="1" t="n">
        <v>-0.476076596095131</v>
      </c>
      <c r="I148" s="1" t="n">
        <v>-3.12861035083949</v>
      </c>
      <c r="J148" s="1" t="n">
        <v>0.902497178246636</v>
      </c>
      <c r="K148" s="1" t="n">
        <v>-0.526909583118547</v>
      </c>
      <c r="L148" s="1" t="n">
        <v>-2.34218846999316</v>
      </c>
      <c r="N148" s="1" t="n">
        <f aca="false">D148-G148</f>
        <v>-0.0260789779945977</v>
      </c>
      <c r="O148" s="1" t="n">
        <f aca="false">E148-H148</f>
        <v>-0.0155207285146257</v>
      </c>
      <c r="P148" s="1" t="n">
        <f aca="false">IF(F148-I148&gt;= PI(), F148-I148 - 2*PI(), F148-I148)</f>
        <v>0.0128257057589205</v>
      </c>
      <c r="Q148" s="1" t="n">
        <f aca="false">D148-J148</f>
        <v>-0.667950785090584</v>
      </c>
      <c r="R148" s="1" t="n">
        <f aca="false">E148-K148</f>
        <v>0.0353122585087902</v>
      </c>
      <c r="S148" s="2" t="n">
        <f aca="false">IF(F148-L148&gt;= PI(), F148-L148 - 2*PI(), F148-L148)</f>
        <v>-0.773596175087401</v>
      </c>
      <c r="U148" s="1" t="n">
        <f aca="false">SQRT(N148^2+O148^2)</f>
        <v>0.0303480824248819</v>
      </c>
      <c r="V148" s="1" t="n">
        <f aca="false">SQRT(Q148^2+R148^2)</f>
        <v>0.668883552574078</v>
      </c>
    </row>
    <row r="149" customFormat="false" ht="12.8" hidden="false" customHeight="false" outlineLevel="0" collapsed="false">
      <c r="A149" s="1" t="n">
        <v>145</v>
      </c>
      <c r="B149" s="1" t="n">
        <v>0.8938</v>
      </c>
      <c r="C149" s="1" t="n">
        <v>-0.466135458167331</v>
      </c>
      <c r="D149" s="1" t="n">
        <v>0.197623685002327</v>
      </c>
      <c r="E149" s="1" t="n">
        <v>-0.492428153753281</v>
      </c>
      <c r="F149" s="1" t="n">
        <v>-3.12834405899048</v>
      </c>
      <c r="G149" s="1" t="n">
        <v>0.194537406483685</v>
      </c>
      <c r="H149" s="1" t="n">
        <v>-0.471082473855454</v>
      </c>
      <c r="I149" s="1" t="n">
        <v>-3.10614719341487</v>
      </c>
      <c r="J149" s="1" t="n">
        <v>0.877573243543582</v>
      </c>
      <c r="K149" s="1" t="n">
        <v>-0.552541652541789</v>
      </c>
      <c r="L149" s="1" t="n">
        <v>-2.36083388831986</v>
      </c>
      <c r="N149" s="1" t="n">
        <f aca="false">D149-G149</f>
        <v>0.00308627851864227</v>
      </c>
      <c r="O149" s="1" t="n">
        <f aca="false">E149-H149</f>
        <v>-0.0213456798978263</v>
      </c>
      <c r="P149" s="1" t="n">
        <f aca="false">IF(F149-I149&gt;= PI(), F149-I149 - 2*PI(), F149-I149)</f>
        <v>-0.0221968655756055</v>
      </c>
      <c r="Q149" s="1" t="n">
        <f aca="false">D149-J149</f>
        <v>-0.679949558541255</v>
      </c>
      <c r="R149" s="1" t="n">
        <f aca="false">E149-K149</f>
        <v>0.0601134987885079</v>
      </c>
      <c r="S149" s="2" t="n">
        <f aca="false">IF(F149-L149&gt;= PI(), F149-L149 - 2*PI(), F149-L149)</f>
        <v>-0.76751017067062</v>
      </c>
      <c r="U149" s="1" t="n">
        <f aca="false">SQRT(N149^2+O149^2)</f>
        <v>0.0215676416280292</v>
      </c>
      <c r="V149" s="1" t="n">
        <f aca="false">SQRT(Q149^2+R149^2)</f>
        <v>0.682601666345053</v>
      </c>
    </row>
    <row r="150" customFormat="false" ht="12.8" hidden="false" customHeight="false" outlineLevel="0" collapsed="false">
      <c r="A150" s="1" t="n">
        <v>146</v>
      </c>
      <c r="B150" s="1" t="n">
        <v>0.7957</v>
      </c>
      <c r="C150" s="1" t="n">
        <v>-1.3207171314741</v>
      </c>
      <c r="D150" s="1" t="n">
        <v>0.16630919277668</v>
      </c>
      <c r="E150" s="1" t="n">
        <v>-0.494035750627518</v>
      </c>
      <c r="F150" s="1" t="n">
        <v>3.10938382148743</v>
      </c>
      <c r="G150" s="1" t="n">
        <v>0.164868263452287</v>
      </c>
      <c r="H150" s="1" t="n">
        <v>-0.475190091890285</v>
      </c>
      <c r="I150" s="1" t="n">
        <v>-3.13650463672701</v>
      </c>
      <c r="J150" s="1" t="n">
        <v>0.854963278152166</v>
      </c>
      <c r="K150" s="1" t="n">
        <v>-0.574942791999391</v>
      </c>
      <c r="L150" s="1" t="n">
        <v>-2.41366257357882</v>
      </c>
      <c r="N150" s="1" t="n">
        <f aca="false">D150-G150</f>
        <v>0.00144092932439252</v>
      </c>
      <c r="O150" s="1" t="n">
        <f aca="false">E150-H150</f>
        <v>-0.0188456587372327</v>
      </c>
      <c r="P150" s="1" t="n">
        <f aca="false">IF(F150-I150&gt;= PI(), F150-I150 - 2*PI(), F150-I150)</f>
        <v>-0.037296848965152</v>
      </c>
      <c r="Q150" s="1" t="n">
        <f aca="false">D150-J150</f>
        <v>-0.688654085375486</v>
      </c>
      <c r="R150" s="1" t="n">
        <f aca="false">E150-K150</f>
        <v>0.0809070413718737</v>
      </c>
      <c r="S150" s="2" t="n">
        <f aca="false">IF(F150-L150&gt;= PI(), F150-L150 - 2*PI(), F150-L150)</f>
        <v>-0.760138912113337</v>
      </c>
      <c r="U150" s="1" t="n">
        <f aca="false">SQRT(N150^2+O150^2)</f>
        <v>0.0189006648178874</v>
      </c>
      <c r="V150" s="1" t="n">
        <f aca="false">SQRT(Q150^2+R150^2)</f>
        <v>0.693390509487905</v>
      </c>
    </row>
    <row r="151" customFormat="false" ht="12.8" hidden="false" customHeight="false" outlineLevel="0" collapsed="false">
      <c r="A151" s="1" t="n">
        <v>147</v>
      </c>
      <c r="B151" s="1" t="n">
        <v>0.654</v>
      </c>
      <c r="C151" s="1" t="n">
        <v>-2.33067729083665</v>
      </c>
      <c r="D151" s="1" t="n">
        <v>0.139116540551186</v>
      </c>
      <c r="E151" s="1" t="n">
        <v>-0.49647867679596</v>
      </c>
      <c r="F151" s="1" t="n">
        <v>3.02453851699829</v>
      </c>
      <c r="G151" s="1" t="n">
        <v>0.138708602065493</v>
      </c>
      <c r="H151" s="1" t="n">
        <v>-0.481292066411283</v>
      </c>
      <c r="I151" s="1" t="n">
        <v>-3.25100618550464</v>
      </c>
      <c r="J151" s="1" t="n">
        <v>0.835433447178615</v>
      </c>
      <c r="K151" s="1" t="n">
        <v>-0.59234771377872</v>
      </c>
      <c r="L151" s="1" t="n">
        <v>-2.50688966521229</v>
      </c>
      <c r="N151" s="1" t="n">
        <f aca="false">D151-G151</f>
        <v>0.000407938485692594</v>
      </c>
      <c r="O151" s="1" t="n">
        <f aca="false">E151-H151</f>
        <v>-0.0151866103846762</v>
      </c>
      <c r="P151" s="1" t="n">
        <f aca="false">IF(F151-I151&gt;= PI(), F151-I151 - 2*PI(), F151-I151)</f>
        <v>-0.0076406046766575</v>
      </c>
      <c r="Q151" s="1" t="n">
        <f aca="false">D151-J151</f>
        <v>-0.69631690662743</v>
      </c>
      <c r="R151" s="1" t="n">
        <f aca="false">E151-K151</f>
        <v>0.0958690369827603</v>
      </c>
      <c r="S151" s="2" t="n">
        <f aca="false">IF(F151-L151&gt;= PI(), F151-L151 - 2*PI(), F151-L151)</f>
        <v>-0.751757124969007</v>
      </c>
      <c r="U151" s="1" t="n">
        <f aca="false">SQRT(N151^2+O151^2)</f>
        <v>0.0151920883615145</v>
      </c>
      <c r="V151" s="1" t="n">
        <f aca="false">SQRT(Q151^2+R151^2)</f>
        <v>0.702885557332909</v>
      </c>
    </row>
    <row r="152" customFormat="false" ht="12.8" hidden="false" customHeight="false" outlineLevel="0" collapsed="false">
      <c r="A152" s="1" t="n">
        <v>148</v>
      </c>
      <c r="B152" s="1" t="n">
        <v>0.5668</v>
      </c>
      <c r="C152" s="1" t="n">
        <v>-3.57370517928287</v>
      </c>
      <c r="D152" s="1" t="n">
        <v>0.115409009158611</v>
      </c>
      <c r="E152" s="1" t="n">
        <v>-0.498568713665008</v>
      </c>
      <c r="F152" s="1" t="n">
        <v>2.89534282684326</v>
      </c>
      <c r="G152" s="1" t="n">
        <v>0.116172173631411</v>
      </c>
      <c r="H152" s="1" t="n">
        <v>-0.491605483133523</v>
      </c>
      <c r="I152" s="1" t="n">
        <v>-3.35043466598518</v>
      </c>
      <c r="J152" s="1" t="n">
        <v>0.817176868114387</v>
      </c>
      <c r="K152" s="1" t="n">
        <v>-0.605790812561053</v>
      </c>
      <c r="L152" s="1" t="n">
        <v>-2.6498378723836</v>
      </c>
      <c r="N152" s="1" t="n">
        <f aca="false">D152-G152</f>
        <v>-0.000763164472799324</v>
      </c>
      <c r="O152" s="1" t="n">
        <f aca="false">E152-H152</f>
        <v>-0.00696323053148551</v>
      </c>
      <c r="P152" s="1" t="n">
        <f aca="false">IF(F152-I152&gt;= PI(), F152-I152 - 2*PI(), F152-I152)</f>
        <v>-0.0374078143511447</v>
      </c>
      <c r="Q152" s="1" t="n">
        <f aca="false">D152-J152</f>
        <v>-0.701767858955775</v>
      </c>
      <c r="R152" s="1" t="n">
        <f aca="false">E152-K152</f>
        <v>0.107222098896044</v>
      </c>
      <c r="S152" s="2" t="n">
        <f aca="false">IF(F152-L152&gt;= PI(), F152-L152 - 2*PI(), F152-L152)</f>
        <v>-0.738004607952721</v>
      </c>
      <c r="U152" s="1" t="n">
        <f aca="false">SQRT(N152^2+O152^2)</f>
        <v>0.00700492679812966</v>
      </c>
      <c r="V152" s="1" t="n">
        <f aca="false">SQRT(Q152^2+R152^2)</f>
        <v>0.709911759555401</v>
      </c>
    </row>
    <row r="153" customFormat="false" ht="12.8" hidden="false" customHeight="false" outlineLevel="0" collapsed="false">
      <c r="A153" s="1" t="n">
        <v>149</v>
      </c>
      <c r="B153" s="1" t="n">
        <v>0.4905</v>
      </c>
      <c r="C153" s="1" t="n">
        <v>-4.42828685258964</v>
      </c>
      <c r="D153" s="1" t="n">
        <v>0.0947004929184914</v>
      </c>
      <c r="E153" s="1" t="n">
        <v>-0.500357687473297</v>
      </c>
      <c r="F153" s="1" t="n">
        <v>2.72669148445129</v>
      </c>
      <c r="G153" s="1" t="n">
        <v>0.095978883640405</v>
      </c>
      <c r="H153" s="1" t="n">
        <v>-0.489479505759963</v>
      </c>
      <c r="I153" s="1" t="n">
        <v>-3.51373745045102</v>
      </c>
      <c r="J153" s="1" t="n">
        <v>0.799881727161212</v>
      </c>
      <c r="K153" s="1" t="n">
        <v>-0.615054855922881</v>
      </c>
      <c r="L153" s="1" t="n">
        <v>-2.82696934648719</v>
      </c>
      <c r="N153" s="1" t="n">
        <f aca="false">D153-G153</f>
        <v>-0.0012783907219136</v>
      </c>
      <c r="O153" s="1" t="n">
        <f aca="false">E153-H153</f>
        <v>-0.0108781817133338</v>
      </c>
      <c r="P153" s="1" t="n">
        <f aca="false">IF(F153-I153&gt;= PI(), F153-I153 - 2*PI(), F153-I153)</f>
        <v>-0.042756372277271</v>
      </c>
      <c r="Q153" s="1" t="n">
        <f aca="false">D153-J153</f>
        <v>-0.70518123424272</v>
      </c>
      <c r="R153" s="1" t="n">
        <f aca="false">E153-K153</f>
        <v>0.114697168449583</v>
      </c>
      <c r="S153" s="2" t="n">
        <f aca="false">IF(F153-L153&gt;= PI(), F153-L153 - 2*PI(), F153-L153)</f>
        <v>-0.729524476241103</v>
      </c>
      <c r="U153" s="1" t="n">
        <f aca="false">SQRT(N153^2+O153^2)</f>
        <v>0.0109530415970262</v>
      </c>
      <c r="V153" s="1" t="n">
        <f aca="false">SQRT(Q153^2+R153^2)</f>
        <v>0.714448048201154</v>
      </c>
    </row>
    <row r="154" customFormat="false" ht="12.8" hidden="false" customHeight="false" outlineLevel="0" collapsed="false">
      <c r="A154" s="1" t="n">
        <v>150</v>
      </c>
      <c r="B154" s="1" t="n">
        <v>0.4033</v>
      </c>
      <c r="C154" s="1" t="n">
        <v>-5.20517928286853</v>
      </c>
      <c r="D154" s="1" t="n">
        <v>0.0759279429912567</v>
      </c>
      <c r="E154" s="1" t="n">
        <v>-0.501742243766785</v>
      </c>
      <c r="F154" s="1" t="n">
        <v>2.5243136882782</v>
      </c>
      <c r="G154" s="1" t="n">
        <v>0.0769527246862625</v>
      </c>
      <c r="H154" s="1" t="n">
        <v>-0.49758054602743</v>
      </c>
      <c r="I154" s="1" t="n">
        <v>-3.69428488017333</v>
      </c>
      <c r="J154" s="1" t="n">
        <v>0.784541598369069</v>
      </c>
      <c r="K154" s="1" t="n">
        <v>-0.620047037073489</v>
      </c>
      <c r="L154" s="1" t="n">
        <v>-3.03517651780193</v>
      </c>
      <c r="N154" s="1" t="n">
        <f aca="false">D154-G154</f>
        <v>-0.00102478169500575</v>
      </c>
      <c r="O154" s="1" t="n">
        <f aca="false">E154-H154</f>
        <v>-0.00416169773935493</v>
      </c>
      <c r="P154" s="1" t="n">
        <f aca="false">IF(F154-I154&gt;= PI(), F154-I154 - 2*PI(), F154-I154)</f>
        <v>-0.064586738728055</v>
      </c>
      <c r="Q154" s="1" t="n">
        <f aca="false">D154-J154</f>
        <v>-0.708613655377813</v>
      </c>
      <c r="R154" s="1" t="n">
        <f aca="false">E154-K154</f>
        <v>0.118304793306704</v>
      </c>
      <c r="S154" s="2" t="n">
        <f aca="false">IF(F154-L154&gt;= PI(), F154-L154 - 2*PI(), F154-L154)</f>
        <v>-0.723695101099458</v>
      </c>
      <c r="U154" s="1" t="n">
        <f aca="false">SQRT(N154^2+O154^2)</f>
        <v>0.0042860127853485</v>
      </c>
      <c r="V154" s="1" t="n">
        <f aca="false">SQRT(Q154^2+R154^2)</f>
        <v>0.718421419994732</v>
      </c>
    </row>
    <row r="155" customFormat="false" ht="12.8" hidden="false" customHeight="false" outlineLevel="0" collapsed="false">
      <c r="A155" s="1" t="n">
        <v>151</v>
      </c>
      <c r="B155" s="1" t="n">
        <v>0.4578</v>
      </c>
      <c r="C155" s="1" t="n">
        <v>-4.81673306772908</v>
      </c>
      <c r="D155" s="1" t="n">
        <v>0.0566479675471783</v>
      </c>
      <c r="E155" s="1" t="n">
        <v>-0.49972665309906</v>
      </c>
      <c r="F155" s="1" t="n">
        <v>2.31561326980591</v>
      </c>
      <c r="G155" s="1" t="n">
        <v>0.0583683202092115</v>
      </c>
      <c r="H155" s="1" t="n">
        <v>-0.494960708363899</v>
      </c>
      <c r="I155" s="1" t="n">
        <v>-3.88168677022165</v>
      </c>
      <c r="J155" s="1" t="n">
        <v>0.766333186708491</v>
      </c>
      <c r="K155" s="1" t="n">
        <v>-0.621992053474164</v>
      </c>
      <c r="L155" s="1" t="n">
        <v>-3.22784584051109</v>
      </c>
      <c r="N155" s="1" t="n">
        <f aca="false">D155-G155</f>
        <v>-0.00172035266203319</v>
      </c>
      <c r="O155" s="1" t="n">
        <f aca="false">E155-H155</f>
        <v>-0.00476594473516162</v>
      </c>
      <c r="P155" s="1" t="n">
        <f aca="false">IF(F155-I155&gt;= PI(), F155-I155 - 2*PI(), F155-I155)</f>
        <v>-0.0858852671520234</v>
      </c>
      <c r="Q155" s="1" t="n">
        <f aca="false">D155-J155</f>
        <v>-0.709685219161313</v>
      </c>
      <c r="R155" s="1" t="n">
        <f aca="false">E155-K155</f>
        <v>0.122265400375104</v>
      </c>
      <c r="S155" s="2" t="n">
        <f aca="false">IF(F155-L155&gt;= PI(), F155-L155 - 2*PI(), F155-L155)</f>
        <v>-0.739726196862584</v>
      </c>
      <c r="U155" s="1" t="n">
        <f aca="false">SQRT(N155^2+O155^2)</f>
        <v>0.00506693620449078</v>
      </c>
      <c r="V155" s="1" t="n">
        <f aca="false">SQRT(Q155^2+R155^2)</f>
        <v>0.720140221363121</v>
      </c>
    </row>
    <row r="156" customFormat="false" ht="12.8" hidden="false" customHeight="false" outlineLevel="0" collapsed="false">
      <c r="A156" s="1" t="n">
        <v>152</v>
      </c>
      <c r="B156" s="1" t="n">
        <v>0.6431</v>
      </c>
      <c r="C156" s="1" t="n">
        <v>-4.11752988047809</v>
      </c>
      <c r="D156" s="1" t="n">
        <v>0.0358516573905945</v>
      </c>
      <c r="E156" s="1" t="n">
        <v>-0.491557419300079</v>
      </c>
      <c r="F156" s="1" t="n">
        <v>2.12548184394836</v>
      </c>
      <c r="G156" s="1" t="n">
        <v>0.0373815712453141</v>
      </c>
      <c r="H156" s="1" t="n">
        <v>-0.491582800691479</v>
      </c>
      <c r="I156" s="1" t="n">
        <v>-4.09769040534198</v>
      </c>
      <c r="J156" s="1" t="n">
        <v>0.740704815692363</v>
      </c>
      <c r="K156" s="1" t="n">
        <v>-0.61977602661068</v>
      </c>
      <c r="L156" s="1" t="n">
        <v>-3.39254703573022</v>
      </c>
      <c r="N156" s="1" t="n">
        <f aca="false">D156-G156</f>
        <v>-0.00152991385471962</v>
      </c>
      <c r="O156" s="1" t="n">
        <f aca="false">E156-H156</f>
        <v>2.53813914000145E-005</v>
      </c>
      <c r="P156" s="1" t="n">
        <f aca="false">IF(F156-I156&gt;= PI(), F156-I156 - 2*PI(), F156-I156)</f>
        <v>-0.0600130578892433</v>
      </c>
      <c r="Q156" s="1" t="n">
        <f aca="false">D156-J156</f>
        <v>-0.704853158301768</v>
      </c>
      <c r="R156" s="1" t="n">
        <f aca="false">E156-K156</f>
        <v>0.128218607310601</v>
      </c>
      <c r="S156" s="2" t="n">
        <f aca="false">IF(F156-L156&gt;= PI(), F156-L156 - 2*PI(), F156-L156)</f>
        <v>-0.765156427501005</v>
      </c>
      <c r="U156" s="1" t="n">
        <f aca="false">SQRT(N156^2+O156^2)</f>
        <v>0.0015301243798765</v>
      </c>
      <c r="V156" s="1" t="n">
        <f aca="false">SQRT(Q156^2+R156^2)</f>
        <v>0.716420257969195</v>
      </c>
    </row>
    <row r="157" customFormat="false" ht="12.8" hidden="false" customHeight="false" outlineLevel="0" collapsed="false">
      <c r="A157" s="1" t="n">
        <v>153</v>
      </c>
      <c r="B157" s="1" t="n">
        <v>0.763</v>
      </c>
      <c r="C157" s="1" t="n">
        <v>-3.26294820717131</v>
      </c>
      <c r="D157" s="1" t="n">
        <v>0.0162697806954384</v>
      </c>
      <c r="E157" s="1" t="n">
        <v>-0.476424902677536</v>
      </c>
      <c r="F157" s="1" t="n">
        <v>1.95264840126038</v>
      </c>
      <c r="G157" s="1" t="n">
        <v>0.0218149952646878</v>
      </c>
      <c r="H157" s="1" t="n">
        <v>-0.470299349493022</v>
      </c>
      <c r="I157" s="1" t="n">
        <v>-4.30763108233475</v>
      </c>
      <c r="J157" s="1" t="n">
        <v>0.71114082836698</v>
      </c>
      <c r="K157" s="1" t="n">
        <v>-0.61219703898537</v>
      </c>
      <c r="L157" s="1" t="n">
        <v>-3.52306496401707</v>
      </c>
      <c r="N157" s="1" t="n">
        <f aca="false">D157-G157</f>
        <v>-0.00554521456924945</v>
      </c>
      <c r="O157" s="1" t="n">
        <f aca="false">E157-H157</f>
        <v>-0.00612555318451358</v>
      </c>
      <c r="P157" s="1" t="n">
        <f aca="false">IF(F157-I157&gt;= PI(), F157-I157 - 2*PI(), F157-I157)</f>
        <v>-0.0229058235844617</v>
      </c>
      <c r="Q157" s="1" t="n">
        <f aca="false">D157-J157</f>
        <v>-0.694871047671541</v>
      </c>
      <c r="R157" s="1" t="n">
        <f aca="false">E157-K157</f>
        <v>0.135772136307834</v>
      </c>
      <c r="S157" s="2" t="n">
        <f aca="false">IF(F157-L157&gt;= PI(), F157-L157 - 2*PI(), F157-L157)</f>
        <v>-0.807471941902141</v>
      </c>
      <c r="U157" s="1" t="n">
        <f aca="false">SQRT(N157^2+O157^2)</f>
        <v>0.00826267550102997</v>
      </c>
      <c r="V157" s="1" t="n">
        <f aca="false">SQRT(Q157^2+R157^2)</f>
        <v>0.70801119051166</v>
      </c>
    </row>
    <row r="158" customFormat="false" ht="12.8" hidden="false" customHeight="false" outlineLevel="0" collapsed="false">
      <c r="A158" s="1" t="n">
        <v>154</v>
      </c>
      <c r="B158" s="1" t="n">
        <v>0.8502</v>
      </c>
      <c r="C158" s="1" t="n">
        <v>-2.48605577689243</v>
      </c>
      <c r="D158" s="1" t="n">
        <v>-0.00174732285086066</v>
      </c>
      <c r="E158" s="1" t="n">
        <v>-0.455164521932602</v>
      </c>
      <c r="F158" s="1" t="n">
        <v>1.7989741563797</v>
      </c>
      <c r="G158" s="1" t="n">
        <v>0.00667354767420605</v>
      </c>
      <c r="H158" s="1" t="n">
        <v>-0.460133338167368</v>
      </c>
      <c r="I158" s="1" t="n">
        <v>-4.44714714657221</v>
      </c>
      <c r="J158" s="1" t="n">
        <v>0.67957740777515</v>
      </c>
      <c r="K158" s="1" t="n">
        <v>-0.599536290802768</v>
      </c>
      <c r="L158" s="1" t="n">
        <v>-3.62250719509277</v>
      </c>
      <c r="N158" s="1" t="n">
        <f aca="false">D158-G158</f>
        <v>-0.00842087052506671</v>
      </c>
      <c r="O158" s="1" t="n">
        <f aca="false">E158-H158</f>
        <v>0.00496881623476569</v>
      </c>
      <c r="P158" s="1" t="n">
        <f aca="false">IF(F158-I158&gt;= PI(), F158-I158 - 2*PI(), F158-I158)</f>
        <v>-0.0370640042276769</v>
      </c>
      <c r="Q158" s="1" t="n">
        <f aca="false">D158-J158</f>
        <v>-0.681324730626011</v>
      </c>
      <c r="R158" s="1" t="n">
        <f aca="false">E158-K158</f>
        <v>0.144371768870166</v>
      </c>
      <c r="S158" s="2" t="n">
        <f aca="false">IF(F158-L158&gt;= PI(), F158-L158 - 2*PI(), F158-L158)</f>
        <v>-0.86170395570712</v>
      </c>
      <c r="U158" s="1" t="n">
        <f aca="false">SQRT(N158^2+O158^2)</f>
        <v>0.0097775352300469</v>
      </c>
      <c r="V158" s="1" t="n">
        <f aca="false">SQRT(Q158^2+R158^2)</f>
        <v>0.696452867184354</v>
      </c>
    </row>
    <row r="159" customFormat="false" ht="12.8" hidden="false" customHeight="false" outlineLevel="0" collapsed="false">
      <c r="A159" s="1" t="n">
        <v>155</v>
      </c>
      <c r="B159" s="1" t="n">
        <v>0.9483</v>
      </c>
      <c r="C159" s="1" t="n">
        <v>-1.78685258964143</v>
      </c>
      <c r="D159" s="1" t="n">
        <v>-0.0161193739622831</v>
      </c>
      <c r="E159" s="1" t="n">
        <v>-0.429173648357391</v>
      </c>
      <c r="F159" s="1" t="n">
        <v>1.66327333450317</v>
      </c>
      <c r="G159" s="1" t="n">
        <v>-0.00427443807130753</v>
      </c>
      <c r="H159" s="1" t="n">
        <v>-0.438225937611238</v>
      </c>
      <c r="I159" s="1" t="n">
        <v>-4.57903981817953</v>
      </c>
      <c r="J159" s="1" t="n">
        <v>0.645947949731268</v>
      </c>
      <c r="K159" s="1" t="n">
        <v>-0.581989320247291</v>
      </c>
      <c r="L159" s="1" t="n">
        <v>-3.69398129867842</v>
      </c>
      <c r="N159" s="1" t="n">
        <f aca="false">D159-G159</f>
        <v>-0.0118449358909756</v>
      </c>
      <c r="O159" s="1" t="n">
        <f aca="false">E159-H159</f>
        <v>0.00905228925384632</v>
      </c>
      <c r="P159" s="1" t="n">
        <f aca="false">IF(F159-I159&gt;= PI(), F159-I159 - 2*PI(), F159-I159)</f>
        <v>-0.0408721544968822</v>
      </c>
      <c r="Q159" s="1" t="n">
        <f aca="false">D159-J159</f>
        <v>-0.662067323693551</v>
      </c>
      <c r="R159" s="1" t="n">
        <f aca="false">E159-K159</f>
        <v>0.152815671889899</v>
      </c>
      <c r="S159" s="2" t="n">
        <f aca="false">IF(F159-L159&gt;= PI(), F159-L159 - 2*PI(), F159-L159)</f>
        <v>-0.925930673997989</v>
      </c>
      <c r="U159" s="1" t="n">
        <f aca="false">SQRT(N159^2+O159^2)</f>
        <v>0.0149079323514907</v>
      </c>
      <c r="V159" s="1" t="n">
        <f aca="false">SQRT(Q159^2+R159^2)</f>
        <v>0.679474628428393</v>
      </c>
    </row>
    <row r="160" customFormat="false" ht="12.8" hidden="false" customHeight="false" outlineLevel="0" collapsed="false">
      <c r="A160" s="1" t="n">
        <v>156</v>
      </c>
      <c r="B160" s="1" t="n">
        <v>0.9701</v>
      </c>
      <c r="C160" s="1" t="n">
        <v>-1.3207171314741</v>
      </c>
      <c r="D160" s="1" t="n">
        <v>-0.0246564280241728</v>
      </c>
      <c r="E160" s="1" t="n">
        <v>-0.400201946496964</v>
      </c>
      <c r="F160" s="1" t="n">
        <v>1.54706001281738</v>
      </c>
      <c r="G160" s="1" t="n">
        <v>-0.0154335735746025</v>
      </c>
      <c r="H160" s="1" t="n">
        <v>-0.412234181547235</v>
      </c>
      <c r="I160" s="1" t="n">
        <v>-4.69495349386612</v>
      </c>
      <c r="J160" s="1" t="n">
        <v>0.612915129854293</v>
      </c>
      <c r="K160" s="1" t="n">
        <v>-0.56162800332094</v>
      </c>
      <c r="L160" s="1" t="n">
        <v>-3.74680998393739</v>
      </c>
      <c r="N160" s="1" t="n">
        <f aca="false">D160-G160</f>
        <v>-0.00922285444957024</v>
      </c>
      <c r="O160" s="1" t="n">
        <f aca="false">E160-H160</f>
        <v>0.012032235050271</v>
      </c>
      <c r="P160" s="1" t="n">
        <f aca="false">IF(F160-I160&gt;= PI(), F160-I160 - 2*PI(), F160-I160)</f>
        <v>-0.0411718004960875</v>
      </c>
      <c r="Q160" s="1" t="n">
        <f aca="false">D160-J160</f>
        <v>-0.637571557878466</v>
      </c>
      <c r="R160" s="1" t="n">
        <f aca="false">E160-K160</f>
        <v>0.161426056823976</v>
      </c>
      <c r="S160" s="2" t="n">
        <f aca="false">IF(F160-L160&gt;= PI(), F160-L160 - 2*PI(), F160-L160)</f>
        <v>-0.989315310424816</v>
      </c>
      <c r="U160" s="1" t="n">
        <f aca="false">SQRT(N160^2+O160^2)</f>
        <v>0.015160333917923</v>
      </c>
      <c r="V160" s="1" t="n">
        <f aca="false">SQRT(Q160^2+R160^2)</f>
        <v>0.657689792559768</v>
      </c>
    </row>
    <row r="161" customFormat="false" ht="12.8" hidden="false" customHeight="false" outlineLevel="0" collapsed="false">
      <c r="A161" s="1" t="n">
        <v>157</v>
      </c>
      <c r="B161" s="1" t="n">
        <v>0.9701</v>
      </c>
      <c r="C161" s="1" t="n">
        <v>-0.854581673306773</v>
      </c>
      <c r="D161" s="1" t="n">
        <v>-0.0277849864214659</v>
      </c>
      <c r="E161" s="1" t="n">
        <v>-0.369338512420654</v>
      </c>
      <c r="F161" s="1" t="n">
        <v>1.45981931686401</v>
      </c>
      <c r="G161" s="1" t="n">
        <v>-0.032092925519732</v>
      </c>
      <c r="H161" s="1" t="n">
        <v>-0.376744353267356</v>
      </c>
      <c r="I161" s="1" t="n">
        <v>-4.80534136363852</v>
      </c>
      <c r="J161" s="1" t="n">
        <v>0.581003555745187</v>
      </c>
      <c r="K161" s="1" t="n">
        <v>-0.539550823838971</v>
      </c>
      <c r="L161" s="1" t="n">
        <v>-3.78099325086966</v>
      </c>
      <c r="N161" s="1" t="n">
        <f aca="false">D161-G161</f>
        <v>0.00430793909826608</v>
      </c>
      <c r="O161" s="1" t="n">
        <f aca="false">E161-H161</f>
        <v>0.00740584084670148</v>
      </c>
      <c r="P161" s="1" t="n">
        <f aca="false">IF(F161-I161&gt;= PI(), F161-I161 - 2*PI(), F161-I161)</f>
        <v>-0.0180246266770503</v>
      </c>
      <c r="Q161" s="1" t="n">
        <f aca="false">D161-J161</f>
        <v>-0.608788542166653</v>
      </c>
      <c r="R161" s="1" t="n">
        <f aca="false">E161-K161</f>
        <v>0.170212311418316</v>
      </c>
      <c r="S161" s="2" t="n">
        <f aca="false">IF(F161-L161&gt;= PI(), F161-L161 - 2*PI(), F161-L161)</f>
        <v>-1.04237273944591</v>
      </c>
      <c r="U161" s="1" t="n">
        <f aca="false">SQRT(N161^2+O161^2)</f>
        <v>0.00856766116983169</v>
      </c>
      <c r="V161" s="1" t="n">
        <f aca="false">SQRT(Q161^2+R161^2)</f>
        <v>0.63213583985704</v>
      </c>
    </row>
    <row r="162" customFormat="false" ht="12.8" hidden="false" customHeight="false" outlineLevel="0" collapsed="false">
      <c r="A162" s="1" t="n">
        <v>158</v>
      </c>
      <c r="B162" s="1" t="n">
        <v>0.9374</v>
      </c>
      <c r="C162" s="1" t="n">
        <v>-0.621513944223108</v>
      </c>
      <c r="D162" s="1" t="n">
        <v>-0.0262240450829267</v>
      </c>
      <c r="E162" s="1" t="n">
        <v>-0.337114602327347</v>
      </c>
      <c r="F162" s="1" t="n">
        <v>1.40399527549744</v>
      </c>
      <c r="G162" s="1" t="n">
        <v>-0.0346102007324992</v>
      </c>
      <c r="H162" s="1" t="n">
        <v>-0.344427327258996</v>
      </c>
      <c r="I162" s="1" t="n">
        <v>-4.8679352052989</v>
      </c>
      <c r="J162" s="1" t="n">
        <v>0.55091475652155</v>
      </c>
      <c r="K162" s="1" t="n">
        <v>-0.517176414857287</v>
      </c>
      <c r="L162" s="1" t="n">
        <v>-3.80585380863858</v>
      </c>
      <c r="N162" s="1" t="n">
        <f aca="false">D162-G162</f>
        <v>0.00838615564957248</v>
      </c>
      <c r="O162" s="1" t="n">
        <f aca="false">E162-H162</f>
        <v>0.00731272493164919</v>
      </c>
      <c r="P162" s="1" t="n">
        <f aca="false">IF(F162-I162&gt;= PI(), F162-I162 - 2*PI(), F162-I162)</f>
        <v>-0.0112548263832455</v>
      </c>
      <c r="Q162" s="1" t="n">
        <f aca="false">D162-J162</f>
        <v>-0.577138801604477</v>
      </c>
      <c r="R162" s="1" t="n">
        <f aca="false">E162-K162</f>
        <v>0.180061812529941</v>
      </c>
      <c r="S162" s="2" t="n">
        <f aca="false">IF(F162-L162&gt;= PI(), F162-L162 - 2*PI(), F162-L162)</f>
        <v>-1.07333622304357</v>
      </c>
      <c r="U162" s="1" t="n">
        <f aca="false">SQRT(N162^2+O162^2)</f>
        <v>0.0111267044763856</v>
      </c>
      <c r="V162" s="1" t="n">
        <f aca="false">SQRT(Q162^2+R162^2)</f>
        <v>0.604575431727935</v>
      </c>
    </row>
    <row r="163" customFormat="false" ht="12.8" hidden="false" customHeight="false" outlineLevel="0" collapsed="false">
      <c r="A163" s="1" t="n">
        <v>159</v>
      </c>
      <c r="B163" s="1" t="n">
        <v>0.8938</v>
      </c>
      <c r="C163" s="1" t="n">
        <v>-0.310756972111554</v>
      </c>
      <c r="D163" s="1" t="n">
        <v>-0.0211198143661022</v>
      </c>
      <c r="E163" s="1" t="n">
        <v>-0.303179889917374</v>
      </c>
      <c r="F163" s="1" t="n">
        <v>1.38144409656525</v>
      </c>
      <c r="G163" s="1" t="n">
        <v>-0.0290715097322743</v>
      </c>
      <c r="H163" s="1" t="n">
        <v>-0.311109751428989</v>
      </c>
      <c r="I163" s="1" t="n">
        <v>-4.89790264129121</v>
      </c>
      <c r="J163" s="1" t="n">
        <v>0.522764615569181</v>
      </c>
      <c r="K163" s="1" t="n">
        <v>-0.495136109315808</v>
      </c>
      <c r="L163" s="1" t="n">
        <v>-3.81828408752305</v>
      </c>
      <c r="N163" s="1" t="n">
        <f aca="false">D163-G163</f>
        <v>0.00795169536617209</v>
      </c>
      <c r="O163" s="1" t="n">
        <f aca="false">E163-H163</f>
        <v>0.0079298615116149</v>
      </c>
      <c r="P163" s="1" t="n">
        <f aca="false">IF(F163-I163&gt;= PI(), F163-I163 - 2*PI(), F163-I163)</f>
        <v>-0.00383856932312732</v>
      </c>
      <c r="Q163" s="1" t="n">
        <f aca="false">D163-J163</f>
        <v>-0.543884429935283</v>
      </c>
      <c r="R163" s="1" t="n">
        <f aca="false">E163-K163</f>
        <v>0.191956219398434</v>
      </c>
      <c r="S163" s="2" t="n">
        <f aca="false">IF(F163-L163&gt;= PI(), F163-L163 - 2*PI(), F163-L163)</f>
        <v>-1.08345712309129</v>
      </c>
      <c r="U163" s="1" t="n">
        <f aca="false">SQRT(N163^2+O163^2)</f>
        <v>0.0112299671767015</v>
      </c>
      <c r="V163" s="1" t="n">
        <f aca="false">SQRT(Q163^2+R163^2)</f>
        <v>0.576764651562289</v>
      </c>
    </row>
    <row r="164" customFormat="false" ht="12.8" hidden="false" customHeight="false" outlineLevel="0" collapsed="false">
      <c r="A164" s="1" t="n">
        <v>160</v>
      </c>
      <c r="B164" s="1" t="n">
        <v>0.9374</v>
      </c>
      <c r="C164" s="1" t="n">
        <v>0.310756972111554</v>
      </c>
      <c r="D164" s="1" t="n">
        <v>-0.0144597236067057</v>
      </c>
      <c r="E164" s="1" t="n">
        <v>-0.267466694116592</v>
      </c>
      <c r="F164" s="1" t="n">
        <v>1.38751947879791</v>
      </c>
      <c r="G164" s="1" t="n">
        <v>-0.0231549200050942</v>
      </c>
      <c r="H164" s="1" t="n">
        <v>-0.275259118642175</v>
      </c>
      <c r="I164" s="1" t="n">
        <v>-4.89830051006573</v>
      </c>
      <c r="J164" s="1" t="n">
        <v>0.493530901827289</v>
      </c>
      <c r="K164" s="1" t="n">
        <v>-0.471655479067513</v>
      </c>
      <c r="L164" s="1" t="n">
        <v>-3.80585380863858</v>
      </c>
      <c r="N164" s="1" t="n">
        <f aca="false">D164-G164</f>
        <v>0.00869519639838854</v>
      </c>
      <c r="O164" s="1" t="n">
        <f aca="false">E164-H164</f>
        <v>0.00779242452558232</v>
      </c>
      <c r="P164" s="1" t="n">
        <f aca="false">IF(F164-I164&gt;= PI(), F164-I164 - 2*PI(), F164-I164)</f>
        <v>0.00263468168405812</v>
      </c>
      <c r="Q164" s="1" t="n">
        <f aca="false">D164-J164</f>
        <v>-0.507990625433995</v>
      </c>
      <c r="R164" s="1" t="n">
        <f aca="false">E164-K164</f>
        <v>0.204188784950921</v>
      </c>
      <c r="S164" s="2" t="n">
        <f aca="false">IF(F164-L164&gt;= PI(), F164-L164 - 2*PI(), F164-L164)</f>
        <v>-1.08981201974309</v>
      </c>
      <c r="U164" s="1" t="n">
        <f aca="false">SQRT(N164^2+O164^2)</f>
        <v>0.0116759719250025</v>
      </c>
      <c r="V164" s="1" t="n">
        <f aca="false">SQRT(Q164^2+R164^2)</f>
        <v>0.547492041429421</v>
      </c>
    </row>
    <row r="165" customFormat="false" ht="12.8" hidden="false" customHeight="false" outlineLevel="0" collapsed="false">
      <c r="A165" s="1" t="n">
        <v>161</v>
      </c>
      <c r="B165" s="1" t="n">
        <v>0.9592</v>
      </c>
      <c r="C165" s="1" t="n">
        <v>0.621513944223108</v>
      </c>
      <c r="D165" s="1" t="n">
        <v>-0.00638022413477302</v>
      </c>
      <c r="E165" s="1" t="n">
        <v>-0.230196744203567</v>
      </c>
      <c r="F165" s="1" t="n">
        <v>1.41324782371521</v>
      </c>
      <c r="G165" s="1" t="n">
        <v>-0.0160628855529521</v>
      </c>
      <c r="H165" s="1" t="n">
        <v>-0.238553068168554</v>
      </c>
      <c r="I165" s="1" t="n">
        <v>-4.87507328579517</v>
      </c>
      <c r="J165" s="1" t="n">
        <v>0.463320994463772</v>
      </c>
      <c r="K165" s="1" t="n">
        <v>-0.448002468242511</v>
      </c>
      <c r="L165" s="1" t="n">
        <v>-3.78099325086966</v>
      </c>
      <c r="N165" s="1" t="n">
        <f aca="false">D165-G165</f>
        <v>0.00968266141817912</v>
      </c>
      <c r="O165" s="1" t="n">
        <f aca="false">E165-H165</f>
        <v>0.00835632396498628</v>
      </c>
      <c r="P165" s="1" t="n">
        <f aca="false">IF(F165-I165&gt;= PI(), F165-I165 - 2*PI(), F165-I165)</f>
        <v>0.00513580233079125</v>
      </c>
      <c r="Q165" s="1" t="n">
        <f aca="false">D165-J165</f>
        <v>-0.469701218598545</v>
      </c>
      <c r="R165" s="1" t="n">
        <f aca="false">E165-K165</f>
        <v>0.217805724038943</v>
      </c>
      <c r="S165" s="2" t="n">
        <f aca="false">IF(F165-L165&gt;= PI(), F165-L165 - 2*PI(), F165-L165)</f>
        <v>-1.08894423259472</v>
      </c>
      <c r="U165" s="1" t="n">
        <f aca="false">SQRT(N165^2+O165^2)</f>
        <v>0.0127899211235605</v>
      </c>
      <c r="V165" s="1" t="n">
        <f aca="false">SQRT(Q165^2+R165^2)</f>
        <v>0.517743728283681</v>
      </c>
    </row>
    <row r="166" customFormat="false" ht="12.8" hidden="false" customHeight="false" outlineLevel="0" collapsed="false">
      <c r="A166" s="1" t="n">
        <v>162</v>
      </c>
      <c r="B166" s="1" t="n">
        <v>1.0028</v>
      </c>
      <c r="C166" s="1" t="n">
        <v>0.932270916334661</v>
      </c>
      <c r="D166" s="1" t="n">
        <v>0.00145344296470284</v>
      </c>
      <c r="E166" s="1" t="n">
        <v>-0.191761240363121</v>
      </c>
      <c r="F166" s="1" t="n">
        <v>1.44952046871185</v>
      </c>
      <c r="G166" s="1" t="n">
        <v>-0.00956603921678703</v>
      </c>
      <c r="H166" s="1" t="n">
        <v>-0.200969904593165</v>
      </c>
      <c r="I166" s="1" t="n">
        <v>-4.84321983623524</v>
      </c>
      <c r="J166" s="1" t="n">
        <v>0.431132976689648</v>
      </c>
      <c r="K166" s="1" t="n">
        <v>-0.424067053983036</v>
      </c>
      <c r="L166" s="1" t="n">
        <v>-3.74370241421627</v>
      </c>
      <c r="N166" s="1" t="n">
        <f aca="false">D166-G166</f>
        <v>0.0110194821814899</v>
      </c>
      <c r="O166" s="1" t="n">
        <f aca="false">E166-H166</f>
        <v>0.00920866423004382</v>
      </c>
      <c r="P166" s="1" t="n">
        <f aca="false">IF(F166-I166&gt;= PI(), F166-I166 - 2*PI(), F166-I166)</f>
        <v>0.00955499776750379</v>
      </c>
      <c r="Q166" s="1" t="n">
        <f aca="false">D166-J166</f>
        <v>-0.429679533724945</v>
      </c>
      <c r="R166" s="1" t="n">
        <f aca="false">E166-K166</f>
        <v>0.232305813619915</v>
      </c>
      <c r="S166" s="2" t="n">
        <f aca="false">IF(F166-L166&gt;= PI(), F166-L166 - 2*PI(), F166-L166)</f>
        <v>-1.08996242425146</v>
      </c>
      <c r="U166" s="1" t="n">
        <f aca="false">SQRT(N166^2+O166^2)</f>
        <v>0.0143606575215016</v>
      </c>
      <c r="V166" s="1" t="n">
        <f aca="false">SQRT(Q166^2+R166^2)</f>
        <v>0.488457257847293</v>
      </c>
    </row>
    <row r="167" customFormat="false" ht="12.8" hidden="false" customHeight="false" outlineLevel="0" collapsed="false">
      <c r="A167" s="1" t="n">
        <v>163</v>
      </c>
      <c r="B167" s="1" t="n">
        <v>1.0137</v>
      </c>
      <c r="C167" s="1" t="n">
        <v>0.854581673306773</v>
      </c>
      <c r="D167" s="1" t="n">
        <v>0.00762385269626975</v>
      </c>
      <c r="E167" s="1" t="n">
        <v>-0.152739137411118</v>
      </c>
      <c r="F167" s="1" t="n">
        <v>1.48665797710419</v>
      </c>
      <c r="G167" s="1" t="n">
        <v>-0.00427623055290834</v>
      </c>
      <c r="H167" s="1" t="n">
        <v>-0.158772829284302</v>
      </c>
      <c r="I167" s="1" t="n">
        <v>-4.80025137758313</v>
      </c>
      <c r="J167" s="1" t="n">
        <v>0.397715645848935</v>
      </c>
      <c r="K167" s="1" t="n">
        <v>-0.401101377344139</v>
      </c>
      <c r="L167" s="1" t="n">
        <v>-3.709519147284</v>
      </c>
      <c r="N167" s="1" t="n">
        <f aca="false">D167-G167</f>
        <v>0.0119000832491781</v>
      </c>
      <c r="O167" s="1" t="n">
        <f aca="false">E167-H167</f>
        <v>0.00603369187318392</v>
      </c>
      <c r="P167" s="1" t="n">
        <f aca="false">IF(F167-I167&gt;= PI(), F167-I167 - 2*PI(), F167-I167)</f>
        <v>0.00372404750772759</v>
      </c>
      <c r="Q167" s="1" t="n">
        <f aca="false">D167-J167</f>
        <v>-0.390091793152665</v>
      </c>
      <c r="R167" s="1" t="n">
        <f aca="false">E167-K167</f>
        <v>0.248362239933022</v>
      </c>
      <c r="S167" s="2" t="n">
        <f aca="false">IF(F167-L167&gt;= PI(), F167-L167 - 2*PI(), F167-L167)</f>
        <v>-1.0870081827914</v>
      </c>
      <c r="U167" s="1" t="n">
        <f aca="false">SQRT(N167^2+O167^2)</f>
        <v>0.013342316851203</v>
      </c>
      <c r="V167" s="1" t="n">
        <f aca="false">SQRT(Q167^2+R167^2)</f>
        <v>0.462445033825221</v>
      </c>
    </row>
    <row r="168" customFormat="false" ht="12.8" hidden="false" customHeight="false" outlineLevel="0" collapsed="false">
      <c r="A168" s="1" t="n">
        <v>164</v>
      </c>
      <c r="B168" s="1" t="n">
        <v>1.0028</v>
      </c>
      <c r="C168" s="1" t="n">
        <v>0.776892430278885</v>
      </c>
      <c r="D168" s="1" t="n">
        <v>0.0123152667656541</v>
      </c>
      <c r="E168" s="1" t="n">
        <v>-0.113424435257912</v>
      </c>
      <c r="F168" s="1" t="n">
        <v>1.51822435855865</v>
      </c>
      <c r="G168" s="1" t="n">
        <v>-0.000756426855805877</v>
      </c>
      <c r="H168" s="1" t="n">
        <v>-0.119817555184295</v>
      </c>
      <c r="I168" s="1" t="n">
        <v>-4.77122056442255</v>
      </c>
      <c r="J168" s="1" t="n">
        <v>0.363900504023478</v>
      </c>
      <c r="K168" s="1" t="n">
        <v>-0.379525726083418</v>
      </c>
      <c r="L168" s="1" t="n">
        <v>-3.67844345007285</v>
      </c>
      <c r="N168" s="1" t="n">
        <f aca="false">D168-G168</f>
        <v>0.01307169362146</v>
      </c>
      <c r="O168" s="1" t="n">
        <f aca="false">E168-H168</f>
        <v>0.00639311992638336</v>
      </c>
      <c r="P168" s="1" t="n">
        <f aca="false">IF(F168-I168&gt;= PI(), F168-I168 - 2*PI(), F168-I168)</f>
        <v>0.00625961580161771</v>
      </c>
      <c r="Q168" s="1" t="n">
        <f aca="false">D168-J168</f>
        <v>-0.351585237257824</v>
      </c>
      <c r="R168" s="1" t="n">
        <f aca="false">E168-K168</f>
        <v>0.266101290825507</v>
      </c>
      <c r="S168" s="2" t="n">
        <f aca="false">IF(F168-L168&gt;= PI(), F168-L168 - 2*PI(), F168-L168)</f>
        <v>-1.08651749854809</v>
      </c>
      <c r="U168" s="1" t="n">
        <f aca="false">SQRT(N168^2+O168^2)</f>
        <v>0.0145513283423348</v>
      </c>
      <c r="V168" s="1" t="n">
        <f aca="false">SQRT(Q168^2+R168^2)</f>
        <v>0.440933187724219</v>
      </c>
    </row>
    <row r="169" customFormat="false" ht="12.8" hidden="false" customHeight="false" outlineLevel="0" collapsed="false">
      <c r="A169" s="1" t="n">
        <v>165</v>
      </c>
      <c r="B169" s="1" t="n">
        <v>1.0137</v>
      </c>
      <c r="C169" s="1" t="n">
        <v>0.543824701195219</v>
      </c>
      <c r="D169" s="1" t="n">
        <v>0.0159233715385199</v>
      </c>
      <c r="E169" s="1" t="n">
        <v>-0.0738843902945519</v>
      </c>
      <c r="F169" s="1" t="n">
        <v>1.5425169467926</v>
      </c>
      <c r="G169" s="1" t="n">
        <v>0.00162770035246203</v>
      </c>
      <c r="H169" s="1" t="n">
        <v>-0.0793421034007341</v>
      </c>
      <c r="I169" s="1" t="n">
        <v>-4.74759197030867</v>
      </c>
      <c r="J169" s="1" t="n">
        <v>0.329056652944797</v>
      </c>
      <c r="K169" s="1" t="n">
        <v>-0.358788167258748</v>
      </c>
      <c r="L169" s="1" t="n">
        <v>-3.65669046202504</v>
      </c>
      <c r="N169" s="1" t="n">
        <f aca="false">D169-G169</f>
        <v>0.0142956711860578</v>
      </c>
      <c r="O169" s="1" t="n">
        <f aca="false">E169-H169</f>
        <v>0.00545771310618219</v>
      </c>
      <c r="P169" s="1" t="n">
        <f aca="false">IF(F169-I169&gt;= PI(), F169-I169 - 2*PI(), F169-I169)</f>
        <v>0.00692360992168251</v>
      </c>
      <c r="Q169" s="1" t="n">
        <f aca="false">D169-J169</f>
        <v>-0.313133281406277</v>
      </c>
      <c r="R169" s="1" t="n">
        <f aca="false">E169-K169</f>
        <v>0.284903776964196</v>
      </c>
      <c r="S169" s="2" t="n">
        <f aca="false">IF(F169-L169&gt;= PI(), F169-L169 - 2*PI(), F169-L169)</f>
        <v>-1.08397789836195</v>
      </c>
      <c r="U169" s="1" t="n">
        <f aca="false">SQRT(N169^2+O169^2)</f>
        <v>0.0153020536860017</v>
      </c>
      <c r="V169" s="1" t="n">
        <f aca="false">SQRT(Q169^2+R169^2)</f>
        <v>0.423346919266843</v>
      </c>
    </row>
    <row r="170" customFormat="false" ht="12.8" hidden="false" customHeight="false" outlineLevel="0" collapsed="false">
      <c r="A170" s="1" t="n">
        <v>166</v>
      </c>
      <c r="B170" s="1" t="n">
        <v>1.0028</v>
      </c>
      <c r="C170" s="1" t="n">
        <v>0.466135458167331</v>
      </c>
      <c r="D170" s="1" t="n">
        <v>0.0180714838206768</v>
      </c>
      <c r="E170" s="1" t="n">
        <v>-0.0341955758631229</v>
      </c>
      <c r="F170" s="1" t="n">
        <v>1.56174385547638</v>
      </c>
      <c r="G170" s="1" t="n">
        <v>0.00303947105253837</v>
      </c>
      <c r="H170" s="1" t="n">
        <v>-0.0402533569072521</v>
      </c>
      <c r="I170" s="1" t="n">
        <v>-4.72278159109142</v>
      </c>
      <c r="J170" s="1" t="n">
        <v>0.294149403792964</v>
      </c>
      <c r="K170" s="1" t="n">
        <v>-0.339028195076282</v>
      </c>
      <c r="L170" s="1" t="n">
        <v>-3.63804504369834</v>
      </c>
      <c r="N170" s="1" t="n">
        <f aca="false">D170-G170</f>
        <v>0.0150320127681384</v>
      </c>
      <c r="O170" s="1" t="n">
        <f aca="false">E170-H170</f>
        <v>0.00605778104412918</v>
      </c>
      <c r="P170" s="1" t="n">
        <f aca="false">IF(F170-I170&gt;= PI(), F170-I170 - 2*PI(), F170-I170)</f>
        <v>0.00134013938821109</v>
      </c>
      <c r="Q170" s="1" t="n">
        <f aca="false">D170-J170</f>
        <v>-0.276077919972287</v>
      </c>
      <c r="R170" s="1" t="n">
        <f aca="false">E170-K170</f>
        <v>0.304832619213159</v>
      </c>
      <c r="S170" s="2" t="n">
        <f aca="false">IF(F170-L170&gt;= PI(), F170-L170 - 2*PI(), F170-L170)</f>
        <v>-1.08339640800486</v>
      </c>
      <c r="U170" s="1" t="n">
        <f aca="false">SQRT(N170^2+O170^2)</f>
        <v>0.0162067306709308</v>
      </c>
      <c r="V170" s="1" t="n">
        <f aca="false">SQRT(Q170^2+R170^2)</f>
        <v>0.411268700039985</v>
      </c>
    </row>
    <row r="171" customFormat="false" ht="12.8" hidden="false" customHeight="false" outlineLevel="0" collapsed="false">
      <c r="A171" s="1" t="n">
        <v>167</v>
      </c>
      <c r="B171" s="1" t="n">
        <v>1.0137</v>
      </c>
      <c r="C171" s="1" t="n">
        <v>0.388446215139442</v>
      </c>
      <c r="D171" s="1" t="n">
        <v>0.0192344598472118</v>
      </c>
      <c r="E171" s="1" t="n">
        <v>0.00553989224135876</v>
      </c>
      <c r="F171" s="1" t="n">
        <v>1.57642793655396</v>
      </c>
      <c r="G171" s="1" t="n">
        <v>0.00346086304587683</v>
      </c>
      <c r="H171" s="1" t="n">
        <v>0.000292453391568529</v>
      </c>
      <c r="I171" s="1" t="n">
        <v>-4.70815836214733</v>
      </c>
      <c r="J171" s="1" t="n">
        <v>0.258496445503263</v>
      </c>
      <c r="K171" s="1" t="n">
        <v>-0.31971480932461</v>
      </c>
      <c r="L171" s="1" t="n">
        <v>-3.62250719509277</v>
      </c>
      <c r="N171" s="1" t="n">
        <f aca="false">D171-G171</f>
        <v>0.015773596801335</v>
      </c>
      <c r="O171" s="1" t="n">
        <f aca="false">E171-H171</f>
        <v>0.00524743884979023</v>
      </c>
      <c r="P171" s="1" t="n">
        <f aca="false">IF(F171-I171&gt;= PI(), F171-I171 - 2*PI(), F171-I171)</f>
        <v>0.00140099152170325</v>
      </c>
      <c r="Q171" s="1" t="n">
        <f aca="false">D171-J171</f>
        <v>-0.239261985656051</v>
      </c>
      <c r="R171" s="1" t="n">
        <f aca="false">E171-K171</f>
        <v>0.325254701565969</v>
      </c>
      <c r="S171" s="2" t="n">
        <f aca="false">IF(F171-L171&gt;= PI(), F171-L171 - 2*PI(), F171-L171)</f>
        <v>-1.08425017553286</v>
      </c>
      <c r="U171" s="1" t="n">
        <f aca="false">SQRT(N171^2+O171^2)</f>
        <v>0.0166235366433673</v>
      </c>
      <c r="V171" s="1" t="n">
        <f aca="false">SQRT(Q171^2+R171^2)</f>
        <v>0.403778303863449</v>
      </c>
    </row>
    <row r="172" customFormat="false" ht="12.8" hidden="false" customHeight="false" outlineLevel="0" collapsed="false">
      <c r="A172" s="1" t="n">
        <v>168</v>
      </c>
      <c r="B172" s="1" t="n">
        <v>1.0137</v>
      </c>
      <c r="C172" s="1" t="n">
        <v>0.233067729083665</v>
      </c>
      <c r="D172" s="1" t="n">
        <v>0.0198901016265154</v>
      </c>
      <c r="E172" s="1" t="n">
        <v>0.0453244745731354</v>
      </c>
      <c r="F172" s="1" t="n">
        <v>1.58705163002014</v>
      </c>
      <c r="G172" s="1" t="n">
        <v>0.00328932044930491</v>
      </c>
      <c r="H172" s="1" t="n">
        <v>0.0398416888602798</v>
      </c>
      <c r="I172" s="1" t="n">
        <v>-4.69922717004771</v>
      </c>
      <c r="J172" s="1" t="n">
        <v>0.222547714490838</v>
      </c>
      <c r="K172" s="1" t="n">
        <v>-0.300957702868755</v>
      </c>
      <c r="L172" s="1" t="n">
        <v>-3.61318448592942</v>
      </c>
      <c r="N172" s="1" t="n">
        <f aca="false">D172-G172</f>
        <v>0.0166007811772105</v>
      </c>
      <c r="O172" s="1" t="n">
        <f aca="false">E172-H172</f>
        <v>0.0054827857128556</v>
      </c>
      <c r="P172" s="1" t="n">
        <f aca="false">IF(F172-I172&gt;= PI(), F172-I172 - 2*PI(), F172-I172)</f>
        <v>0.00309349288826777</v>
      </c>
      <c r="Q172" s="1" t="n">
        <f aca="false">D172-J172</f>
        <v>-0.202657612864322</v>
      </c>
      <c r="R172" s="1" t="n">
        <f aca="false">E172-K172</f>
        <v>0.346282177441891</v>
      </c>
      <c r="S172" s="2" t="n">
        <f aca="false">IF(F172-L172&gt;= PI(), F172-L172 - 2*PI(), F172-L172)</f>
        <v>-1.08294919123002</v>
      </c>
      <c r="U172" s="1" t="n">
        <f aca="false">SQRT(N172^2+O172^2)</f>
        <v>0.0174827593607737</v>
      </c>
      <c r="V172" s="1" t="n">
        <f aca="false">SQRT(Q172^2+R172^2)</f>
        <v>0.401224942477113</v>
      </c>
    </row>
    <row r="173" customFormat="false" ht="12.8" hidden="false" customHeight="false" outlineLevel="0" collapsed="false">
      <c r="A173" s="1" t="n">
        <v>169</v>
      </c>
      <c r="B173" s="1" t="n">
        <v>1.0137</v>
      </c>
      <c r="C173" s="1" t="n">
        <v>0.233067729083665</v>
      </c>
      <c r="D173" s="1" t="n">
        <v>0.019624212756753</v>
      </c>
      <c r="E173" s="1" t="n">
        <v>0.0851158276200295</v>
      </c>
      <c r="F173" s="1" t="n">
        <v>1.59526443481445</v>
      </c>
      <c r="G173" s="1" t="n">
        <v>0.00275565077229478</v>
      </c>
      <c r="H173" s="1" t="n">
        <v>0.0793877751149144</v>
      </c>
      <c r="I173" s="1" t="n">
        <v>-4.69252222300098</v>
      </c>
      <c r="J173" s="1" t="n">
        <v>0.186425681156229</v>
      </c>
      <c r="K173" s="1" t="n">
        <v>-0.282536546233696</v>
      </c>
      <c r="L173" s="1" t="n">
        <v>-3.60386177676607</v>
      </c>
      <c r="N173" s="1" t="n">
        <f aca="false">D173-G173</f>
        <v>0.0168685619844582</v>
      </c>
      <c r="O173" s="1" t="n">
        <f aca="false">E173-H173</f>
        <v>0.00572805250511506</v>
      </c>
      <c r="P173" s="1" t="n">
        <f aca="false">IF(F173-I173&gt;= PI(), F173-I173 - 2*PI(), F173-I173)</f>
        <v>0.0046013506358511</v>
      </c>
      <c r="Q173" s="1" t="n">
        <f aca="false">D173-J173</f>
        <v>-0.166801468399476</v>
      </c>
      <c r="R173" s="1" t="n">
        <f aca="false">E173-K173</f>
        <v>0.367652373853725</v>
      </c>
      <c r="S173" s="2" t="n">
        <f aca="false">IF(F173-L173&gt;= PI(), F173-L173 - 2*PI(), F173-L173)</f>
        <v>-1.08405909559906</v>
      </c>
      <c r="U173" s="1" t="n">
        <f aca="false">SQRT(N173^2+O173^2)</f>
        <v>0.0178145718142442</v>
      </c>
      <c r="V173" s="1" t="n">
        <f aca="false">SQRT(Q173^2+R173^2)</f>
        <v>0.403721435968541</v>
      </c>
    </row>
    <row r="174" customFormat="false" ht="12.8" hidden="false" customHeight="false" outlineLevel="0" collapsed="false">
      <c r="A174" s="1" t="n">
        <v>170</v>
      </c>
      <c r="B174" s="1" t="n">
        <v>1.0137</v>
      </c>
      <c r="C174" s="1" t="n">
        <v>0.0776892430278885</v>
      </c>
      <c r="D174" s="1" t="n">
        <v>0.0185920968651772</v>
      </c>
      <c r="E174" s="1" t="n">
        <v>0.124865353107452</v>
      </c>
      <c r="F174" s="1" t="n">
        <v>1.60138380527496</v>
      </c>
      <c r="G174" s="1" t="n">
        <v>0.00195014648349297</v>
      </c>
      <c r="H174" s="1" t="n">
        <v>0.117930970142337</v>
      </c>
      <c r="I174" s="1" t="n">
        <v>-4.6850275945066</v>
      </c>
      <c r="J174" s="1" t="n">
        <v>0.150133484947591</v>
      </c>
      <c r="K174" s="1" t="n">
        <v>-0.264452940444093</v>
      </c>
      <c r="L174" s="1" t="n">
        <v>-3.60075420704496</v>
      </c>
      <c r="N174" s="1" t="n">
        <f aca="false">D174-G174</f>
        <v>0.0166419503816842</v>
      </c>
      <c r="O174" s="1" t="n">
        <f aca="false">E174-H174</f>
        <v>0.00693438296511521</v>
      </c>
      <c r="P174" s="1" t="n">
        <f aca="false">IF(F174-I174&gt;= PI(), F174-I174 - 2*PI(), F174-I174)</f>
        <v>0.00322609260198181</v>
      </c>
      <c r="Q174" s="1" t="n">
        <f aca="false">D174-J174</f>
        <v>-0.131541388082414</v>
      </c>
      <c r="R174" s="1" t="n">
        <f aca="false">E174-K174</f>
        <v>0.389318293551546</v>
      </c>
      <c r="S174" s="2" t="n">
        <f aca="false">IF(F174-L174&gt;= PI(), F174-L174 - 2*PI(), F174-L174)</f>
        <v>-1.08104729485967</v>
      </c>
      <c r="U174" s="1" t="n">
        <f aca="false">SQRT(N174^2+O174^2)</f>
        <v>0.018028870724849</v>
      </c>
      <c r="V174" s="1" t="n">
        <f aca="false">SQRT(Q174^2+R174^2)</f>
        <v>0.410940227371981</v>
      </c>
    </row>
    <row r="175" customFormat="false" ht="12.8" hidden="false" customHeight="false" outlineLevel="0" collapsed="false">
      <c r="A175" s="1" t="n">
        <v>171</v>
      </c>
      <c r="B175" s="1" t="n">
        <v>1.0137</v>
      </c>
      <c r="C175" s="1" t="n">
        <v>0.0776892430278885</v>
      </c>
      <c r="D175" s="1" t="n">
        <v>0.0174240004271269</v>
      </c>
      <c r="E175" s="1" t="n">
        <v>0.1645887196064</v>
      </c>
      <c r="F175" s="1" t="n">
        <v>1.60467255115509</v>
      </c>
      <c r="G175" s="1" t="n">
        <v>0.000840835434441176</v>
      </c>
      <c r="H175" s="1" t="n">
        <v>0.158464991547373</v>
      </c>
      <c r="I175" s="1" t="n">
        <v>-4.68335590268787</v>
      </c>
      <c r="J175" s="1" t="n">
        <v>0.113785268000139</v>
      </c>
      <c r="K175" s="1" t="n">
        <v>-0.246482202319547</v>
      </c>
      <c r="L175" s="1" t="n">
        <v>-3.59764663732384</v>
      </c>
      <c r="N175" s="1" t="n">
        <f aca="false">D175-G175</f>
        <v>0.0165831649926857</v>
      </c>
      <c r="O175" s="1" t="n">
        <f aca="false">E175-H175</f>
        <v>0.00612372805902692</v>
      </c>
      <c r="P175" s="1" t="n">
        <f aca="false">IF(F175-I175&gt;= PI(), F175-I175 - 2*PI(), F175-I175)</f>
        <v>0.00484314666337493</v>
      </c>
      <c r="Q175" s="1" t="n">
        <f aca="false">D175-J175</f>
        <v>-0.0963612675730126</v>
      </c>
      <c r="R175" s="1" t="n">
        <f aca="false">E175-K175</f>
        <v>0.411070921925947</v>
      </c>
      <c r="S175" s="2" t="n">
        <f aca="false">IF(F175-L175&gt;= PI(), F175-L175 - 2*PI(), F175-L175)</f>
        <v>-1.08086611870065</v>
      </c>
      <c r="U175" s="1" t="n">
        <f aca="false">SQRT(N175^2+O175^2)</f>
        <v>0.0176777093118863</v>
      </c>
      <c r="V175" s="1" t="n">
        <f aca="false">SQRT(Q175^2+R175^2)</f>
        <v>0.422214159806757</v>
      </c>
    </row>
    <row r="176" customFormat="false" ht="12.8" hidden="false" customHeight="false" outlineLevel="0" collapsed="false">
      <c r="A176" s="1" t="n">
        <v>172</v>
      </c>
      <c r="B176" s="1" t="n">
        <v>1.0137</v>
      </c>
      <c r="C176" s="1" t="n">
        <v>0.0776892430278885</v>
      </c>
      <c r="D176" s="1" t="n">
        <v>0.0162048693746328</v>
      </c>
      <c r="E176" s="1" t="n">
        <v>0.204296484589577</v>
      </c>
      <c r="F176" s="1" t="n">
        <v>1.60614109039307</v>
      </c>
      <c r="G176" s="1" t="n">
        <v>-0.000336232421485013</v>
      </c>
      <c r="H176" s="1" t="n">
        <v>0.197998700226379</v>
      </c>
      <c r="I176" s="1" t="n">
        <v>-4.67846740132078</v>
      </c>
      <c r="J176" s="1" t="n">
        <v>0.0773813813279437</v>
      </c>
      <c r="K176" s="1" t="n">
        <v>-0.228624505403149</v>
      </c>
      <c r="L176" s="1" t="n">
        <v>-3.59453906760273</v>
      </c>
      <c r="N176" s="1" t="n">
        <f aca="false">D176-G176</f>
        <v>0.0165411017961179</v>
      </c>
      <c r="O176" s="1" t="n">
        <f aca="false">E176-H176</f>
        <v>0.00629778436319742</v>
      </c>
      <c r="P176" s="1" t="n">
        <f aca="false">IF(F176-I176&gt;= PI(), F176-I176 - 2*PI(), F176-I176)</f>
        <v>0.00142318453425982</v>
      </c>
      <c r="Q176" s="1" t="n">
        <f aca="false">D176-J176</f>
        <v>-0.0611765119533109</v>
      </c>
      <c r="R176" s="1" t="n">
        <f aca="false">E176-K176</f>
        <v>0.432920989992726</v>
      </c>
      <c r="S176" s="2" t="n">
        <f aca="false">IF(F176-L176&gt;= PI(), F176-L176 - 2*PI(), F176-L176)</f>
        <v>-1.08250514918379</v>
      </c>
      <c r="U176" s="1" t="n">
        <f aca="false">SQRT(N176^2+O176^2)</f>
        <v>0.0176994388757064</v>
      </c>
      <c r="V176" s="1" t="n">
        <f aca="false">SQRT(Q176^2+R176^2)</f>
        <v>0.437222082231737</v>
      </c>
    </row>
    <row r="177" customFormat="false" ht="12.8" hidden="false" customHeight="false" outlineLevel="0" collapsed="false">
      <c r="A177" s="1" t="n">
        <v>173</v>
      </c>
      <c r="B177" s="1" t="n">
        <v>1.0137</v>
      </c>
      <c r="C177" s="1" t="n">
        <v>0.0776892430278885</v>
      </c>
      <c r="D177" s="1" t="n">
        <v>0.0146863972768188</v>
      </c>
      <c r="E177" s="1" t="n">
        <v>0.244008272886276</v>
      </c>
      <c r="F177" s="1" t="n">
        <v>1.60686802864075</v>
      </c>
      <c r="G177" s="1" t="n">
        <v>-0.0017114208418079</v>
      </c>
      <c r="H177" s="1" t="n">
        <v>0.237524972043076</v>
      </c>
      <c r="I177" s="1" t="n">
        <v>-4.68085898406183</v>
      </c>
      <c r="J177" s="1" t="n">
        <v>0.0409221764826748</v>
      </c>
      <c r="K177" s="1" t="n">
        <v>-0.210880022146353</v>
      </c>
      <c r="L177" s="1" t="n">
        <v>-3.59143149788161</v>
      </c>
      <c r="N177" s="1" t="n">
        <f aca="false">D177-G177</f>
        <v>0.0163978181186266</v>
      </c>
      <c r="O177" s="1" t="n">
        <f aca="false">E177-H177</f>
        <v>0.00648330084319976</v>
      </c>
      <c r="P177" s="1" t="n">
        <f aca="false">IF(F177-I177&gt;= PI(), F177-I177 - 2*PI(), F177-I177)</f>
        <v>0.00454170552299171</v>
      </c>
      <c r="Q177" s="1" t="n">
        <f aca="false">D177-J177</f>
        <v>-0.026235779205856</v>
      </c>
      <c r="R177" s="1" t="n">
        <f aca="false">E177-K177</f>
        <v>0.45488829503263</v>
      </c>
      <c r="S177" s="2" t="n">
        <f aca="false">IF(F177-L177&gt;= PI(), F177-L177 - 2*PI(), F177-L177)</f>
        <v>-1.08488578065723</v>
      </c>
      <c r="U177" s="1" t="n">
        <f aca="false">SQRT(N177^2+O177^2)</f>
        <v>0.0176329699391508</v>
      </c>
      <c r="V177" s="1" t="n">
        <f aca="false">SQRT(Q177^2+R177^2)</f>
        <v>0.455644243975748</v>
      </c>
    </row>
    <row r="178" customFormat="false" ht="12.8" hidden="false" customHeight="false" outlineLevel="0" collapsed="false">
      <c r="A178" s="1" t="n">
        <v>174</v>
      </c>
      <c r="B178" s="1" t="n">
        <v>0.8829</v>
      </c>
      <c r="C178" s="1" t="n">
        <v>0.388446215139442</v>
      </c>
      <c r="D178" s="1" t="n">
        <v>0.0132101830095053</v>
      </c>
      <c r="E178" s="1" t="n">
        <v>0.280800700187683</v>
      </c>
      <c r="F178" s="1" t="n">
        <v>1.61655914783478</v>
      </c>
      <c r="G178" s="1" t="n">
        <v>-0.00282474970296564</v>
      </c>
      <c r="H178" s="1" t="n">
        <v>0.276820621109147</v>
      </c>
      <c r="I178" s="1" t="n">
        <v>-4.67535182790008</v>
      </c>
      <c r="J178" s="1" t="n">
        <v>0.00911951147697987</v>
      </c>
      <c r="K178" s="1" t="n">
        <v>-0.195523904325252</v>
      </c>
      <c r="L178" s="1" t="n">
        <v>-3.57589364927603</v>
      </c>
      <c r="N178" s="1" t="n">
        <f aca="false">D178-G178</f>
        <v>0.0160349327124709</v>
      </c>
      <c r="O178" s="1" t="n">
        <f aca="false">E178-H178</f>
        <v>0.00398007907853631</v>
      </c>
      <c r="P178" s="1" t="n">
        <f aca="false">IF(F178-I178&gt;= PI(), F178-I178 - 2*PI(), F178-I178)</f>
        <v>0.00872566855526991</v>
      </c>
      <c r="Q178" s="1" t="n">
        <f aca="false">D178-J178</f>
        <v>0.0040906715325254</v>
      </c>
      <c r="R178" s="1" t="n">
        <f aca="false">E178-K178</f>
        <v>0.476324604512935</v>
      </c>
      <c r="S178" s="2" t="n">
        <f aca="false">IF(F178-L178&gt;= PI(), F178-L178 - 2*PI(), F178-L178)</f>
        <v>-1.09073251006878</v>
      </c>
      <c r="U178" s="1" t="n">
        <f aca="false">SQRT(N178^2+O178^2)</f>
        <v>0.0165215040648505</v>
      </c>
      <c r="V178" s="1" t="n">
        <f aca="false">SQRT(Q178^2+R178^2)</f>
        <v>0.476342169514721</v>
      </c>
    </row>
    <row r="179" customFormat="false" ht="12.8" hidden="false" customHeight="false" outlineLevel="0" collapsed="false">
      <c r="A179" s="1" t="n">
        <v>175</v>
      </c>
      <c r="B179" s="1" t="n">
        <v>0.7739</v>
      </c>
      <c r="C179" s="1" t="n">
        <v>1.16533864541833</v>
      </c>
      <c r="D179" s="1" t="n">
        <v>0.0141446590423584</v>
      </c>
      <c r="E179" s="1" t="n">
        <v>0.311974585056305</v>
      </c>
      <c r="F179" s="1" t="n">
        <v>1.65542209148407</v>
      </c>
      <c r="G179" s="1" t="n">
        <v>-0.00297140952864987</v>
      </c>
      <c r="H179" s="1" t="n">
        <v>0.313748202054044</v>
      </c>
      <c r="I179" s="1" t="n">
        <v>-4.63334550378307</v>
      </c>
      <c r="J179" s="1" t="n">
        <v>-0.0189626693307093</v>
      </c>
      <c r="K179" s="1" t="n">
        <v>-0.182498350322283</v>
      </c>
      <c r="L179" s="1" t="n">
        <v>-3.5292801034593</v>
      </c>
      <c r="N179" s="1" t="n">
        <f aca="false">D179-G179</f>
        <v>0.0171160685710083</v>
      </c>
      <c r="O179" s="1" t="n">
        <f aca="false">E179-H179</f>
        <v>-0.00177361699773887</v>
      </c>
      <c r="P179" s="1" t="n">
        <f aca="false">IF(F179-I179&gt;= PI(), F179-I179 - 2*PI(), F179-I179)</f>
        <v>0.00558228808754979</v>
      </c>
      <c r="Q179" s="1" t="n">
        <f aca="false">D179-J179</f>
        <v>0.0331073283730677</v>
      </c>
      <c r="R179" s="1" t="n">
        <f aca="false">E179-K179</f>
        <v>0.494472935378588</v>
      </c>
      <c r="S179" s="2" t="n">
        <f aca="false">IF(F179-L179&gt;= PI(), F179-L179 - 2*PI(), F179-L179)</f>
        <v>-1.09848311223622</v>
      </c>
      <c r="U179" s="1" t="n">
        <f aca="false">SQRT(N179^2+O179^2)</f>
        <v>0.0172077168904572</v>
      </c>
      <c r="V179" s="1" t="n">
        <f aca="false">SQRT(Q179^2+R179^2)</f>
        <v>0.495580042993985</v>
      </c>
    </row>
    <row r="180" customFormat="false" ht="12.8" hidden="false" customHeight="false" outlineLevel="0" collapsed="false">
      <c r="A180" s="1" t="n">
        <v>176</v>
      </c>
      <c r="B180" s="1" t="n">
        <v>0.6213</v>
      </c>
      <c r="C180" s="1" t="n">
        <v>2.56374501992032</v>
      </c>
      <c r="D180" s="1" t="n">
        <v>0.014932306483388</v>
      </c>
      <c r="E180" s="1" t="n">
        <v>0.338872581720352</v>
      </c>
      <c r="F180" s="1" t="n">
        <v>1.73543465137482</v>
      </c>
      <c r="G180" s="1" t="n">
        <v>-0.000935352463571022</v>
      </c>
      <c r="H180" s="1" t="n">
        <v>0.342485148815886</v>
      </c>
      <c r="I180" s="1" t="n">
        <v>-4.56463514118222</v>
      </c>
      <c r="J180" s="1" t="n">
        <v>-0.0419702978009047</v>
      </c>
      <c r="K180" s="1" t="n">
        <v>-0.173103088954048</v>
      </c>
      <c r="L180" s="1" t="n">
        <v>-3.42673030266249</v>
      </c>
      <c r="N180" s="1" t="n">
        <f aca="false">D180-G180</f>
        <v>0.015867658946959</v>
      </c>
      <c r="O180" s="1" t="n">
        <f aca="false">E180-H180</f>
        <v>-0.00361256709553415</v>
      </c>
      <c r="P180" s="1" t="n">
        <f aca="false">IF(F180-I180&gt;= PI(), F180-I180 - 2*PI(), F180-I180)</f>
        <v>0.0168844853774521</v>
      </c>
      <c r="Q180" s="1" t="n">
        <f aca="false">D180-J180</f>
        <v>0.0569026042842927</v>
      </c>
      <c r="R180" s="1" t="n">
        <f aca="false">E180-K180</f>
        <v>0.5119756706744</v>
      </c>
      <c r="S180" s="2" t="n">
        <f aca="false">IF(F180-L180&gt;= PI(), F180-L180 - 2*PI(), F180-L180)</f>
        <v>-1.12102035314228</v>
      </c>
      <c r="U180" s="1" t="n">
        <f aca="false">SQRT(N180^2+O180^2)</f>
        <v>0.0162736978427382</v>
      </c>
      <c r="V180" s="1" t="n">
        <f aca="false">SQRT(Q180^2+R180^2)</f>
        <v>0.515128133319116</v>
      </c>
    </row>
    <row r="181" customFormat="false" ht="12.8" hidden="false" customHeight="false" outlineLevel="0" collapsed="false">
      <c r="A181" s="1" t="n">
        <v>177</v>
      </c>
      <c r="B181" s="1" t="n">
        <v>0.5559</v>
      </c>
      <c r="C181" s="1" t="n">
        <v>3.3406374501992</v>
      </c>
      <c r="D181" s="1" t="n">
        <v>0.016045156866312</v>
      </c>
      <c r="E181" s="1" t="n">
        <v>0.362176477909088</v>
      </c>
      <c r="F181" s="1" t="n">
        <v>1.8588479757309</v>
      </c>
      <c r="G181" s="1" t="n">
        <v>0.00278833548560258</v>
      </c>
      <c r="H181" s="1" t="n">
        <v>0.366452977816533</v>
      </c>
      <c r="I181" s="1" t="n">
        <v>-4.45626444839077</v>
      </c>
      <c r="J181" s="1" t="n">
        <v>-0.0633084735504145</v>
      </c>
      <c r="K181" s="1" t="n">
        <v>-0.166848334627695</v>
      </c>
      <c r="L181" s="1" t="n">
        <v>-3.29310480465452</v>
      </c>
      <c r="N181" s="1" t="n">
        <f aca="false">D181-G181</f>
        <v>0.0132568213807095</v>
      </c>
      <c r="O181" s="1" t="n">
        <f aca="false">E181-H181</f>
        <v>-0.00427649990744489</v>
      </c>
      <c r="P181" s="1" t="n">
        <f aca="false">IF(F181-I181&gt;= PI(), F181-I181 - 2*PI(), F181-I181)</f>
        <v>0.0319271169420761</v>
      </c>
      <c r="Q181" s="1" t="n">
        <f aca="false">D181-J181</f>
        <v>0.0793536304167265</v>
      </c>
      <c r="R181" s="1" t="n">
        <f aca="false">E181-K181</f>
        <v>0.529024812536783</v>
      </c>
      <c r="S181" s="2" t="n">
        <f aca="false">IF(F181-L181&gt;= PI(), F181-L181 - 2*PI(), F181-L181)</f>
        <v>-1.13123252679417</v>
      </c>
      <c r="U181" s="1" t="n">
        <f aca="false">SQRT(N181^2+O181^2)</f>
        <v>0.0139295285124232</v>
      </c>
      <c r="V181" s="1" t="n">
        <f aca="false">SQRT(Q181^2+R181^2)</f>
        <v>0.534943222164645</v>
      </c>
    </row>
    <row r="182" customFormat="false" ht="12.8" hidden="false" customHeight="false" outlineLevel="0" collapsed="false">
      <c r="A182" s="1" t="n">
        <v>178</v>
      </c>
      <c r="B182" s="1" t="n">
        <v>0.4578</v>
      </c>
      <c r="C182" s="1" t="n">
        <v>4.35059760956175</v>
      </c>
      <c r="D182" s="1" t="n">
        <v>0.0169426407665014</v>
      </c>
      <c r="E182" s="1" t="n">
        <v>0.382729053497314</v>
      </c>
      <c r="F182" s="1" t="n">
        <v>2.02416014671326</v>
      </c>
      <c r="G182" s="1" t="n">
        <v>0.010200406847853</v>
      </c>
      <c r="H182" s="1" t="n">
        <v>0.381716317020623</v>
      </c>
      <c r="I182" s="1" t="n">
        <v>-4.31431502188437</v>
      </c>
      <c r="J182" s="1" t="n">
        <v>-0.0814106908119869</v>
      </c>
      <c r="K182" s="1" t="n">
        <v>-0.164084447109211</v>
      </c>
      <c r="L182" s="1" t="n">
        <v>-3.11908090027205</v>
      </c>
      <c r="N182" s="1" t="n">
        <f aca="false">D182-G182</f>
        <v>0.00674223391864847</v>
      </c>
      <c r="O182" s="1" t="n">
        <f aca="false">E182-H182</f>
        <v>0.0010127364766917</v>
      </c>
      <c r="P182" s="1" t="n">
        <f aca="false">IF(F182-I182&gt;= PI(), F182-I182 - 2*PI(), F182-I182)</f>
        <v>0.0552898614180428</v>
      </c>
      <c r="Q182" s="1" t="n">
        <f aca="false">D182-J182</f>
        <v>0.0983533315784884</v>
      </c>
      <c r="R182" s="1" t="n">
        <f aca="false">E182-K182</f>
        <v>0.546813500606526</v>
      </c>
      <c r="S182" s="2" t="n">
        <f aca="false">IF(F182-L182&gt;= PI(), F182-L182 - 2*PI(), F182-L182)</f>
        <v>-1.13994426019428</v>
      </c>
      <c r="U182" s="1" t="n">
        <f aca="false">SQRT(N182^2+O182^2)</f>
        <v>0.00681787015020056</v>
      </c>
      <c r="V182" s="1" t="n">
        <f aca="false">SQRT(Q182^2+R182^2)</f>
        <v>0.555588320861905</v>
      </c>
    </row>
    <row r="183" customFormat="false" ht="12.8" hidden="false" customHeight="false" outlineLevel="0" collapsed="false">
      <c r="A183" s="1" t="n">
        <v>179</v>
      </c>
      <c r="B183" s="1" t="n">
        <v>0.436</v>
      </c>
      <c r="C183" s="1" t="n">
        <v>4.81673306772908</v>
      </c>
      <c r="D183" s="1" t="n">
        <v>0.0174699947237968</v>
      </c>
      <c r="E183" s="1" t="n">
        <v>0.402010768651962</v>
      </c>
      <c r="F183" s="1" t="n">
        <v>2.21965050697327</v>
      </c>
      <c r="G183" s="1" t="n">
        <v>0.0144331069034486</v>
      </c>
      <c r="H183" s="1" t="n">
        <v>0.398792271740205</v>
      </c>
      <c r="I183" s="1" t="n">
        <v>-4.13115567179023</v>
      </c>
      <c r="J183" s="1" t="n">
        <v>-0.0988462718854035</v>
      </c>
      <c r="K183" s="1" t="n">
        <v>-0.164477018927251</v>
      </c>
      <c r="L183" s="1" t="n">
        <v>-2.92641157756289</v>
      </c>
      <c r="N183" s="1" t="n">
        <f aca="false">D183-G183</f>
        <v>0.00303688782034825</v>
      </c>
      <c r="O183" s="1" t="n">
        <f aca="false">E183-H183</f>
        <v>0.00321849691175702</v>
      </c>
      <c r="P183" s="1" t="n">
        <f aca="false">IF(F183-I183&gt;= PI(), F183-I183 - 2*PI(), F183-I183)</f>
        <v>0.0676208715839097</v>
      </c>
      <c r="Q183" s="1" t="n">
        <f aca="false">D183-J183</f>
        <v>0.1163162666092</v>
      </c>
      <c r="R183" s="1" t="n">
        <f aca="false">E183-K183</f>
        <v>0.566487787579213</v>
      </c>
      <c r="S183" s="2" t="n">
        <f aca="false">IF(F183-L183&gt;= PI(), F183-L183 - 2*PI(), F183-L183)</f>
        <v>-1.13712322264343</v>
      </c>
      <c r="U183" s="1" t="n">
        <f aca="false">SQRT(N183^2+O183^2)</f>
        <v>0.00442508870016964</v>
      </c>
      <c r="V183" s="1" t="n">
        <f aca="false">SQRT(Q183^2+R183^2)</f>
        <v>0.578306049902899</v>
      </c>
    </row>
    <row r="184" customFormat="false" ht="12.8" hidden="false" customHeight="false" outlineLevel="0" collapsed="false">
      <c r="A184" s="1" t="n">
        <v>180</v>
      </c>
      <c r="B184" s="1" t="n">
        <v>0.5123</v>
      </c>
      <c r="C184" s="1" t="n">
        <v>4.58366533864542</v>
      </c>
      <c r="D184" s="1" t="n">
        <v>0.013826304115355</v>
      </c>
      <c r="E184" s="1" t="n">
        <v>0.422123074531555</v>
      </c>
      <c r="F184" s="1" t="n">
        <v>2.41706132888794</v>
      </c>
      <c r="G184" s="1" t="n">
        <v>0.0121770720020528</v>
      </c>
      <c r="H184" s="1" t="n">
        <v>0.417917202968895</v>
      </c>
      <c r="I184" s="1" t="n">
        <v>-3.95044666241503</v>
      </c>
      <c r="J184" s="1" t="n">
        <v>-0.11886568017819</v>
      </c>
      <c r="K184" s="1" t="n">
        <v>-0.168852559534619</v>
      </c>
      <c r="L184" s="1" t="n">
        <v>-2.74306496401707</v>
      </c>
      <c r="N184" s="1" t="n">
        <f aca="false">D184-G184</f>
        <v>0.00164923211330227</v>
      </c>
      <c r="O184" s="1" t="n">
        <f aca="false">E184-H184</f>
        <v>0.00420587156266033</v>
      </c>
      <c r="P184" s="1" t="n">
        <f aca="false">IF(F184-I184&gt;= PI(), F184-I184 - 2*PI(), F184-I184)</f>
        <v>0.0843226841233884</v>
      </c>
      <c r="Q184" s="1" t="n">
        <f aca="false">D184-J184</f>
        <v>0.132691984293545</v>
      </c>
      <c r="R184" s="1" t="n">
        <f aca="false">E184-K184</f>
        <v>0.590975634066174</v>
      </c>
      <c r="S184" s="2" t="n">
        <f aca="false">IF(F184-L184&gt;= PI(), F184-L184 - 2*PI(), F184-L184)</f>
        <v>-1.12305901427458</v>
      </c>
      <c r="U184" s="1" t="n">
        <f aca="false">SQRT(N184^2+O184^2)</f>
        <v>0.00451766777941255</v>
      </c>
      <c r="V184" s="1" t="n">
        <f aca="false">SQRT(Q184^2+R184^2)</f>
        <v>0.605689163478822</v>
      </c>
    </row>
    <row r="185" customFormat="false" ht="12.8" hidden="false" customHeight="false" outlineLevel="0" collapsed="false">
      <c r="A185" s="1" t="n">
        <v>181</v>
      </c>
      <c r="B185" s="1" t="n">
        <v>0.6758</v>
      </c>
      <c r="C185" s="1" t="n">
        <v>3.88446215139442</v>
      </c>
      <c r="D185" s="1" t="n">
        <v>0.00374849489890039</v>
      </c>
      <c r="E185" s="1" t="n">
        <v>0.44283726811409</v>
      </c>
      <c r="F185" s="1" t="n">
        <v>2.59666585922241</v>
      </c>
      <c r="G185" s="1" t="n">
        <v>0.00249455981344556</v>
      </c>
      <c r="H185" s="1" t="n">
        <v>0.444439656725557</v>
      </c>
      <c r="I185" s="1" t="n">
        <v>-3.74769913648916</v>
      </c>
      <c r="J185" s="1" t="n">
        <v>-0.143779272630228</v>
      </c>
      <c r="K185" s="1" t="n">
        <v>-0.179342647004879</v>
      </c>
      <c r="L185" s="1" t="n">
        <v>-2.58768647796129</v>
      </c>
      <c r="N185" s="1" t="n">
        <f aca="false">D185-G185</f>
        <v>0.00125393508545483</v>
      </c>
      <c r="O185" s="1" t="n">
        <f aca="false">E185-H185</f>
        <v>-0.00160238861146739</v>
      </c>
      <c r="P185" s="1" t="n">
        <f aca="false">IF(F185-I185&gt;= PI(), F185-I185 - 2*PI(), F185-I185)</f>
        <v>0.0611796885319862</v>
      </c>
      <c r="Q185" s="1" t="n">
        <f aca="false">D185-J185</f>
        <v>0.147527767529129</v>
      </c>
      <c r="R185" s="1" t="n">
        <f aca="false">E185-K185</f>
        <v>0.622179915118969</v>
      </c>
      <c r="S185" s="2" t="n">
        <f aca="false">IF(F185-L185&gt;= PI(), F185-L185 - 2*PI(), F185-L185)</f>
        <v>-1.09883296999588</v>
      </c>
      <c r="U185" s="1" t="n">
        <f aca="false">SQRT(N185^2+O185^2)</f>
        <v>0.0020346995996203</v>
      </c>
      <c r="V185" s="1" t="n">
        <f aca="false">SQRT(Q185^2+R185^2)</f>
        <v>0.639431223017438</v>
      </c>
    </row>
    <row r="186" customFormat="false" ht="12.8" hidden="false" customHeight="false" outlineLevel="0" collapsed="false">
      <c r="A186" s="1" t="n">
        <v>182</v>
      </c>
      <c r="B186" s="1" t="n">
        <v>0.763</v>
      </c>
      <c r="C186" s="1" t="n">
        <v>3.10756972111554</v>
      </c>
      <c r="D186" s="1" t="n">
        <v>-0.0130536910146475</v>
      </c>
      <c r="E186" s="1" t="n">
        <v>0.462284088134766</v>
      </c>
      <c r="F186" s="1" t="n">
        <v>2.75789618492126</v>
      </c>
      <c r="G186" s="1" t="n">
        <v>-0.0116172748862465</v>
      </c>
      <c r="H186" s="1" t="n">
        <v>0.458726006358002</v>
      </c>
      <c r="I186" s="1" t="n">
        <v>-3.57586032893205</v>
      </c>
      <c r="J186" s="1" t="n">
        <v>-0.169735809768505</v>
      </c>
      <c r="K186" s="1" t="n">
        <v>-0.195396574243698</v>
      </c>
      <c r="L186" s="1" t="n">
        <v>-2.46338368911667</v>
      </c>
      <c r="N186" s="1" t="n">
        <f aca="false">D186-G186</f>
        <v>-0.00143641612840098</v>
      </c>
      <c r="O186" s="1" t="n">
        <f aca="false">E186-H186</f>
        <v>0.00355808177676353</v>
      </c>
      <c r="P186" s="1" t="n">
        <f aca="false">IF(F186-I186&gt;= PI(), F186-I186 - 2*PI(), F186-I186)</f>
        <v>0.0505712066737267</v>
      </c>
      <c r="Q186" s="1" t="n">
        <f aca="false">D186-J186</f>
        <v>0.156682118753857</v>
      </c>
      <c r="R186" s="1" t="n">
        <f aca="false">E186-K186</f>
        <v>0.657680662378463</v>
      </c>
      <c r="S186" s="2" t="n">
        <f aca="false">IF(F186-L186&gt;= PI(), F186-L186 - 2*PI(), F186-L186)</f>
        <v>-1.06190543314165</v>
      </c>
      <c r="U186" s="1" t="n">
        <f aca="false">SQRT(N186^2+O186^2)</f>
        <v>0.00383708707538247</v>
      </c>
      <c r="V186" s="1" t="n">
        <f aca="false">SQRT(Q186^2+R186^2)</f>
        <v>0.676086636462941</v>
      </c>
    </row>
    <row r="187" customFormat="false" ht="12.8" hidden="false" customHeight="false" outlineLevel="0" collapsed="false">
      <c r="A187" s="1" t="n">
        <v>183</v>
      </c>
      <c r="B187" s="1" t="n">
        <v>0.8502</v>
      </c>
      <c r="C187" s="1" t="n">
        <v>2.33067729083665</v>
      </c>
      <c r="D187" s="1" t="n">
        <v>-0.0355927236378193</v>
      </c>
      <c r="E187" s="1" t="n">
        <v>0.47978600859642</v>
      </c>
      <c r="F187" s="1" t="n">
        <v>2.89660263061523</v>
      </c>
      <c r="G187" s="1" t="n">
        <v>-0.0424685981964877</v>
      </c>
      <c r="H187" s="1" t="n">
        <v>0.478823089276398</v>
      </c>
      <c r="I187" s="1" t="n">
        <v>-3.42587743037142</v>
      </c>
      <c r="J187" s="1" t="n">
        <v>-0.196217759845631</v>
      </c>
      <c r="K187" s="1" t="n">
        <v>-0.216733171538314</v>
      </c>
      <c r="L187" s="1" t="n">
        <v>-2.3701565974832</v>
      </c>
      <c r="N187" s="1" t="n">
        <f aca="false">D187-G187</f>
        <v>0.00687587455866839</v>
      </c>
      <c r="O187" s="1" t="n">
        <f aca="false">E187-H187</f>
        <v>0.000962919320021849</v>
      </c>
      <c r="P187" s="1" t="n">
        <f aca="false">IF(F187-I187&gt;= PI(), F187-I187 - 2*PI(), F187-I187)</f>
        <v>0.03929475380707</v>
      </c>
      <c r="Q187" s="1" t="n">
        <f aca="false">D187-J187</f>
        <v>0.160625036207811</v>
      </c>
      <c r="R187" s="1" t="n">
        <f aca="false">E187-K187</f>
        <v>0.696519180134734</v>
      </c>
      <c r="S187" s="2" t="n">
        <f aca="false">IF(F187-L187&gt;= PI(), F187-L187 - 2*PI(), F187-L187)</f>
        <v>-1.01642607908115</v>
      </c>
      <c r="U187" s="1" t="n">
        <f aca="false">SQRT(N187^2+O187^2)</f>
        <v>0.00694297231475214</v>
      </c>
      <c r="V187" s="1" t="n">
        <f aca="false">SQRT(Q187^2+R187^2)</f>
        <v>0.71480023122011</v>
      </c>
    </row>
    <row r="188" customFormat="false" ht="12.8" hidden="false" customHeight="false" outlineLevel="0" collapsed="false">
      <c r="A188" s="1" t="n">
        <v>184</v>
      </c>
      <c r="B188" s="1" t="n">
        <v>0.9483</v>
      </c>
      <c r="C188" s="1" t="n">
        <v>1.63147410358566</v>
      </c>
      <c r="D188" s="1" t="n">
        <v>-0.0627577379345894</v>
      </c>
      <c r="E188" s="1" t="n">
        <v>0.49401718378067</v>
      </c>
      <c r="F188" s="1" t="n">
        <v>3.01437139511108</v>
      </c>
      <c r="G188" s="1" t="n">
        <v>-0.0711336731396414</v>
      </c>
      <c r="H188" s="1" t="n">
        <v>0.480935654001908</v>
      </c>
      <c r="I188" s="1" t="n">
        <v>-3.2769494080594</v>
      </c>
      <c r="J188" s="1" t="n">
        <v>-0.22341159908585</v>
      </c>
      <c r="K188" s="1" t="n">
        <v>-0.243178052543474</v>
      </c>
      <c r="L188" s="1" t="n">
        <v>-2.30489763333978</v>
      </c>
      <c r="N188" s="1" t="n">
        <f aca="false">D188-G188</f>
        <v>0.00837593520505205</v>
      </c>
      <c r="O188" s="1" t="n">
        <f aca="false">E188-H188</f>
        <v>0.013081529778762</v>
      </c>
      <c r="P188" s="1" t="n">
        <f aca="false">IF(F188-I188&gt;= PI(), F188-I188 - 2*PI(), F188-I188)</f>
        <v>0.00813549599089836</v>
      </c>
      <c r="Q188" s="1" t="n">
        <f aca="false">D188-J188</f>
        <v>0.160653861151261</v>
      </c>
      <c r="R188" s="1" t="n">
        <f aca="false">E188-K188</f>
        <v>0.737195236324145</v>
      </c>
      <c r="S188" s="2" t="n">
        <f aca="false">IF(F188-L188&gt;= PI(), F188-L188 - 2*PI(), F188-L188)</f>
        <v>-0.963916278728724</v>
      </c>
      <c r="U188" s="1" t="n">
        <f aca="false">SQRT(N188^2+O188^2)</f>
        <v>0.0155332775650172</v>
      </c>
      <c r="V188" s="1" t="n">
        <f aca="false">SQRT(Q188^2+R188^2)</f>
        <v>0.754497501362211</v>
      </c>
    </row>
    <row r="189" customFormat="false" ht="12.8" hidden="false" customHeight="false" outlineLevel="0" collapsed="false">
      <c r="A189" s="1" t="n">
        <v>185</v>
      </c>
      <c r="B189" s="1" t="n">
        <v>0.9483</v>
      </c>
      <c r="C189" s="1" t="n">
        <v>1.3207171314741</v>
      </c>
      <c r="D189" s="1" t="n">
        <v>-0.0930881872773171</v>
      </c>
      <c r="E189" s="1" t="n">
        <v>0.503154039382935</v>
      </c>
      <c r="F189" s="1" t="n">
        <v>3.11223697662354</v>
      </c>
      <c r="G189" s="1" t="n">
        <v>-0.0928631439641292</v>
      </c>
      <c r="H189" s="1" t="n">
        <v>0.483055542154889</v>
      </c>
      <c r="I189" s="1" t="n">
        <v>-3.18498632482078</v>
      </c>
      <c r="J189" s="1" t="n">
        <v>-0.248823012358237</v>
      </c>
      <c r="K189" s="1" t="n">
        <v>-0.271340025121757</v>
      </c>
      <c r="L189" s="1" t="n">
        <v>-2.25206894808081</v>
      </c>
      <c r="N189" s="1" t="n">
        <f aca="false">D189-G189</f>
        <v>-0.000225043313187886</v>
      </c>
      <c r="O189" s="1" t="n">
        <f aca="false">E189-H189</f>
        <v>0.0200984972280454</v>
      </c>
      <c r="P189" s="1" t="n">
        <f aca="false">IF(F189-I189&gt;= PI(), F189-I189 - 2*PI(), F189-I189)</f>
        <v>0.0140379942647311</v>
      </c>
      <c r="Q189" s="1" t="n">
        <f aca="false">D189-J189</f>
        <v>0.15573482508092</v>
      </c>
      <c r="R189" s="1" t="n">
        <f aca="false">E189-K189</f>
        <v>0.774494064504692</v>
      </c>
      <c r="S189" s="2" t="n">
        <f aca="false">IF(F189-L189&gt;= PI(), F189-L189 - 2*PI(), F189-L189)</f>
        <v>-0.918879382475237</v>
      </c>
      <c r="U189" s="1" t="n">
        <f aca="false">SQRT(N189^2+O189^2)</f>
        <v>0.0200997570960088</v>
      </c>
      <c r="V189" s="1" t="n">
        <f aca="false">SQRT(Q189^2+R189^2)</f>
        <v>0.789996450432521</v>
      </c>
    </row>
    <row r="190" customFormat="false" ht="12.8" hidden="false" customHeight="false" outlineLevel="0" collapsed="false">
      <c r="A190" s="1" t="n">
        <v>186</v>
      </c>
      <c r="B190" s="1" t="n">
        <v>0.9701</v>
      </c>
      <c r="C190" s="1" t="n">
        <v>0.854581673306773</v>
      </c>
      <c r="D190" s="1" t="n">
        <v>-0.125797927379608</v>
      </c>
      <c r="E190" s="1" t="n">
        <v>0.507542848587036</v>
      </c>
      <c r="F190" s="1" t="n">
        <v>-3.10052156448364</v>
      </c>
      <c r="G190" s="1" t="n">
        <v>-0.124703661730393</v>
      </c>
      <c r="H190" s="1" t="n">
        <v>0.488733670421161</v>
      </c>
      <c r="I190" s="1" t="n">
        <v>-3.11048886192751</v>
      </c>
      <c r="J190" s="1" t="n">
        <v>-0.27326107580869</v>
      </c>
      <c r="K190" s="1" t="n">
        <v>-0.301481880917173</v>
      </c>
      <c r="L190" s="1" t="n">
        <v>-2.21788568114854</v>
      </c>
      <c r="N190" s="1" t="n">
        <f aca="false">D190-G190</f>
        <v>-0.00109426564921525</v>
      </c>
      <c r="O190" s="1" t="n">
        <f aca="false">E190-H190</f>
        <v>0.0188091781658751</v>
      </c>
      <c r="P190" s="1" t="n">
        <f aca="false">IF(F190-I190&gt;= PI(), F190-I190 - 2*PI(), F190-I190)</f>
        <v>0.00996729744386382</v>
      </c>
      <c r="Q190" s="1" t="n">
        <f aca="false">D190-J190</f>
        <v>0.147463148429082</v>
      </c>
      <c r="R190" s="1" t="n">
        <f aca="false">E190-K190</f>
        <v>0.809024729504209</v>
      </c>
      <c r="S190" s="2" t="n">
        <f aca="false">IF(F190-L190&gt;= PI(), F190-L190 - 2*PI(), F190-L190)</f>
        <v>-0.882635883335099</v>
      </c>
      <c r="U190" s="1" t="n">
        <f aca="false">SQRT(N190^2+O190^2)</f>
        <v>0.0188409819432715</v>
      </c>
      <c r="V190" s="1" t="n">
        <f aca="false">SQRT(Q190^2+R190^2)</f>
        <v>0.822354177404101</v>
      </c>
    </row>
    <row r="191" customFormat="false" ht="12.8" hidden="false" customHeight="false" outlineLevel="0" collapsed="false">
      <c r="A191" s="1" t="n">
        <v>187</v>
      </c>
      <c r="B191" s="1" t="n">
        <v>0.9265</v>
      </c>
      <c r="C191" s="1" t="n">
        <v>0.699203187250996</v>
      </c>
      <c r="D191" s="1" t="n">
        <v>-0.160810127854347</v>
      </c>
      <c r="E191" s="1" t="n">
        <v>0.508347868919373</v>
      </c>
      <c r="F191" s="1" t="n">
        <v>-3.06109690666199</v>
      </c>
      <c r="G191" s="1" t="n">
        <v>-0.159754907507963</v>
      </c>
      <c r="H191" s="1" t="n">
        <v>0.489580350078424</v>
      </c>
      <c r="I191" s="1" t="n">
        <v>-3.06110281882113</v>
      </c>
      <c r="J191" s="1" t="n">
        <v>-0.295603316735048</v>
      </c>
      <c r="K191" s="1" t="n">
        <v>-0.331049901993812</v>
      </c>
      <c r="L191" s="1" t="n">
        <v>-2.1899175536585</v>
      </c>
      <c r="N191" s="1" t="n">
        <f aca="false">D191-G191</f>
        <v>-0.00105522034638464</v>
      </c>
      <c r="O191" s="1" t="n">
        <f aca="false">E191-H191</f>
        <v>0.0187675188409483</v>
      </c>
      <c r="P191" s="1" t="n">
        <f aca="false">IF(F191-I191&gt;= PI(), F191-I191 - 2*PI(), F191-I191)</f>
        <v>5.91215914091947E-006</v>
      </c>
      <c r="Q191" s="1" t="n">
        <f aca="false">D191-J191</f>
        <v>0.1347931888807</v>
      </c>
      <c r="R191" s="1" t="n">
        <f aca="false">E191-K191</f>
        <v>0.839397770913185</v>
      </c>
      <c r="S191" s="2" t="n">
        <f aca="false">IF(F191-L191&gt;= PI(), F191-L191 - 2*PI(), F191-L191)</f>
        <v>-0.871179353003484</v>
      </c>
      <c r="U191" s="1" t="n">
        <f aca="false">SQRT(N191^2+O191^2)</f>
        <v>0.018797160780947</v>
      </c>
      <c r="V191" s="1" t="n">
        <f aca="false">SQRT(Q191^2+R191^2)</f>
        <v>0.850151646227102</v>
      </c>
    </row>
    <row r="192" customFormat="false" ht="12.8" hidden="false" customHeight="false" outlineLevel="0" collapsed="false">
      <c r="A192" s="1" t="n">
        <v>188</v>
      </c>
      <c r="B192" s="1" t="n">
        <v>0.9483</v>
      </c>
      <c r="C192" s="1" t="n">
        <v>0.233067729083665</v>
      </c>
      <c r="D192" s="1" t="n">
        <v>-0.19805720448494</v>
      </c>
      <c r="E192" s="1" t="n">
        <v>0.506230056285858</v>
      </c>
      <c r="F192" s="1" t="n">
        <v>-3.04938864707947</v>
      </c>
      <c r="G192" s="1" t="n">
        <v>-0.198560108613519</v>
      </c>
      <c r="H192" s="1" t="n">
        <v>0.489529305766963</v>
      </c>
      <c r="I192" s="1" t="n">
        <v>-3.03974385258476</v>
      </c>
      <c r="J192" s="1" t="n">
        <v>-0.317616004420674</v>
      </c>
      <c r="K192" s="1" t="n">
        <v>-0.361941295695862</v>
      </c>
      <c r="L192" s="1" t="n">
        <v>-2.18059484449516</v>
      </c>
      <c r="N192" s="1" t="n">
        <f aca="false">D192-G192</f>
        <v>0.000502904128579451</v>
      </c>
      <c r="O192" s="1" t="n">
        <f aca="false">E192-H192</f>
        <v>0.0167007505188949</v>
      </c>
      <c r="P192" s="1" t="n">
        <f aca="false">IF(F192-I192&gt;= PI(), F192-I192 - 2*PI(), F192-I192)</f>
        <v>-0.00964479449470757</v>
      </c>
      <c r="Q192" s="1" t="n">
        <f aca="false">D192-J192</f>
        <v>0.119558799935735</v>
      </c>
      <c r="R192" s="1" t="n">
        <f aca="false">E192-K192</f>
        <v>0.86817135198172</v>
      </c>
      <c r="S192" s="2" t="n">
        <f aca="false">IF(F192-L192&gt;= PI(), F192-L192 - 2*PI(), F192-L192)</f>
        <v>-0.868793802584311</v>
      </c>
      <c r="U192" s="1" t="n">
        <f aca="false">SQRT(N192^2+O192^2)</f>
        <v>0.0167083206952976</v>
      </c>
      <c r="V192" s="1" t="n">
        <f aca="false">SQRT(Q192^2+R192^2)</f>
        <v>0.876365108298956</v>
      </c>
    </row>
    <row r="193" customFormat="false" ht="12.8" hidden="false" customHeight="false" outlineLevel="0" collapsed="false">
      <c r="A193" s="1" t="n">
        <v>189</v>
      </c>
      <c r="B193" s="1" t="n">
        <v>0.9919</v>
      </c>
      <c r="C193" s="1" t="n">
        <v>-0.233067729083665</v>
      </c>
      <c r="D193" s="1" t="n">
        <v>-0.236923888325691</v>
      </c>
      <c r="E193" s="1" t="n">
        <v>0.502461075782776</v>
      </c>
      <c r="F193" s="1" t="n">
        <v>-3.05877494812012</v>
      </c>
      <c r="G193" s="1" t="n">
        <v>-0.225042888717685</v>
      </c>
      <c r="H193" s="1" t="n">
        <v>0.485495335370055</v>
      </c>
      <c r="I193" s="1" t="n">
        <v>-3.04638029636361</v>
      </c>
      <c r="J193" s="1" t="n">
        <v>-0.340338541030456</v>
      </c>
      <c r="K193" s="1" t="n">
        <v>-0.394466229300977</v>
      </c>
      <c r="L193" s="1" t="n">
        <v>-2.1899175536585</v>
      </c>
      <c r="N193" s="1" t="n">
        <f aca="false">D193-G193</f>
        <v>-0.0118809996080065</v>
      </c>
      <c r="O193" s="1" t="n">
        <f aca="false">E193-H193</f>
        <v>0.0169657404127214</v>
      </c>
      <c r="P193" s="1" t="n">
        <f aca="false">IF(F193-I193&gt;= PI(), F193-I193 - 2*PI(), F193-I193)</f>
        <v>-0.0123946517565043</v>
      </c>
      <c r="Q193" s="1" t="n">
        <f aca="false">D193-J193</f>
        <v>0.103414652704765</v>
      </c>
      <c r="R193" s="1" t="n">
        <f aca="false">E193-K193</f>
        <v>0.896927305083753</v>
      </c>
      <c r="S193" s="2" t="n">
        <f aca="false">IF(F193-L193&gt;= PI(), F193-L193 - 2*PI(), F193-L193)</f>
        <v>-0.868857394461614</v>
      </c>
      <c r="U193" s="1" t="n">
        <f aca="false">SQRT(N193^2+O193^2)</f>
        <v>0.0207121823919475</v>
      </c>
      <c r="V193" s="1" t="n">
        <f aca="false">SQRT(Q193^2+R193^2)</f>
        <v>0.902869415252755</v>
      </c>
    </row>
    <row r="194" customFormat="false" ht="12.8" hidden="false" customHeight="false" outlineLevel="0" collapsed="false">
      <c r="A194" s="1" t="n">
        <v>190</v>
      </c>
      <c r="B194" s="1" t="n">
        <v>1.0137</v>
      </c>
      <c r="C194" s="1" t="n">
        <v>-0.388446215139442</v>
      </c>
      <c r="D194" s="1" t="n">
        <v>-0.276432156562805</v>
      </c>
      <c r="E194" s="1" t="n">
        <v>0.498838722705841</v>
      </c>
      <c r="F194" s="1" t="n">
        <v>-3.07830429077148</v>
      </c>
      <c r="G194" s="1" t="n">
        <v>-0.255411234135411</v>
      </c>
      <c r="H194" s="1" t="n">
        <v>0.492564315230734</v>
      </c>
      <c r="I194" s="1" t="n">
        <v>-3.07327773278883</v>
      </c>
      <c r="J194" s="1" t="n">
        <v>-0.363869345108195</v>
      </c>
      <c r="K194" s="1" t="n">
        <v>-0.427488063947996</v>
      </c>
      <c r="L194" s="1" t="n">
        <v>-2.20545540226408</v>
      </c>
      <c r="N194" s="1" t="n">
        <f aca="false">D194-G194</f>
        <v>-0.0210209224273942</v>
      </c>
      <c r="O194" s="1" t="n">
        <f aca="false">E194-H194</f>
        <v>0.00627440747510705</v>
      </c>
      <c r="P194" s="1" t="n">
        <f aca="false">IF(F194-I194&gt;= PI(), F194-I194 - 2*PI(), F194-I194)</f>
        <v>-0.00502655798265783</v>
      </c>
      <c r="Q194" s="1" t="n">
        <f aca="false">D194-J194</f>
        <v>0.0874371885453897</v>
      </c>
      <c r="R194" s="1" t="n">
        <f aca="false">E194-K194</f>
        <v>0.926326786653837</v>
      </c>
      <c r="S194" s="2" t="n">
        <f aca="false">IF(F194-L194&gt;= PI(), F194-L194 - 2*PI(), F194-L194)</f>
        <v>-0.872848888507403</v>
      </c>
      <c r="U194" s="1" t="n">
        <f aca="false">SQRT(N194^2+O194^2)</f>
        <v>0.0219373509992024</v>
      </c>
      <c r="V194" s="1" t="n">
        <f aca="false">SQRT(Q194^2+R194^2)</f>
        <v>0.930444290440403</v>
      </c>
    </row>
    <row r="195" customFormat="false" ht="12.8" hidden="false" customHeight="false" outlineLevel="0" collapsed="false">
      <c r="A195" s="1" t="n">
        <v>191</v>
      </c>
      <c r="B195" s="1" t="n">
        <v>1.0137</v>
      </c>
      <c r="C195" s="1" t="n">
        <v>-0.543824701195219</v>
      </c>
      <c r="D195" s="1" t="n">
        <v>-0.316052883863449</v>
      </c>
      <c r="E195" s="1" t="n">
        <v>0.495631366968155</v>
      </c>
      <c r="F195" s="1" t="n">
        <v>-3.09788060188293</v>
      </c>
      <c r="G195" s="1" t="n">
        <v>-0.295864653620906</v>
      </c>
      <c r="H195" s="1" t="n">
        <v>0.488760915802235</v>
      </c>
      <c r="I195" s="1" t="n">
        <v>-3.10507388180642</v>
      </c>
      <c r="J195" s="1" t="n">
        <v>-0.387910376406266</v>
      </c>
      <c r="K195" s="1" t="n">
        <v>-0.460140309171337</v>
      </c>
      <c r="L195" s="1" t="n">
        <v>-2.22720839031189</v>
      </c>
      <c r="N195" s="1" t="n">
        <f aca="false">D195-G195</f>
        <v>-0.0201882302425426</v>
      </c>
      <c r="O195" s="1" t="n">
        <f aca="false">E195-H195</f>
        <v>0.00687045116591967</v>
      </c>
      <c r="P195" s="1" t="n">
        <f aca="false">IF(F195-I195&gt;= PI(), F195-I195 - 2*PI(), F195-I195)</f>
        <v>0.00719327992348839</v>
      </c>
      <c r="Q195" s="1" t="n">
        <f aca="false">D195-J195</f>
        <v>0.071857492542817</v>
      </c>
      <c r="R195" s="1" t="n">
        <f aca="false">E195-K195</f>
        <v>0.955771676139492</v>
      </c>
      <c r="S195" s="2" t="n">
        <f aca="false">IF(F195-L195&gt;= PI(), F195-L195 - 2*PI(), F195-L195)</f>
        <v>-0.870672211571045</v>
      </c>
      <c r="U195" s="1" t="n">
        <f aca="false">SQRT(N195^2+O195^2)</f>
        <v>0.0213252840438105</v>
      </c>
      <c r="V195" s="1" t="n">
        <f aca="false">SQRT(Q195^2+R195^2)</f>
        <v>0.958469089822428</v>
      </c>
    </row>
    <row r="196" customFormat="false" ht="12.8" hidden="false" customHeight="false" outlineLevel="0" collapsed="false">
      <c r="A196" s="1" t="n">
        <v>192</v>
      </c>
      <c r="B196" s="1" t="n">
        <v>1.0137</v>
      </c>
      <c r="C196" s="1" t="n">
        <v>-0.388446215139442</v>
      </c>
      <c r="D196" s="1" t="n">
        <v>-0.35567781329155</v>
      </c>
      <c r="E196" s="1" t="n">
        <v>0.492787271738052</v>
      </c>
      <c r="F196" s="1" t="n">
        <v>-3.11398077011108</v>
      </c>
      <c r="G196" s="1" t="n">
        <v>-0.336385618799702</v>
      </c>
      <c r="H196" s="1" t="n">
        <v>0.486259329622018</v>
      </c>
      <c r="I196" s="1" t="n">
        <v>-3.12415562817945</v>
      </c>
      <c r="J196" s="1" t="n">
        <v>-0.412655947795477</v>
      </c>
      <c r="K196" s="1" t="n">
        <v>-0.492261906277046</v>
      </c>
      <c r="L196" s="1" t="n">
        <v>-2.24274623891747</v>
      </c>
      <c r="N196" s="1" t="n">
        <f aca="false">D196-G196</f>
        <v>-0.0192921944918475</v>
      </c>
      <c r="O196" s="1" t="n">
        <f aca="false">E196-H196</f>
        <v>0.00652794211603402</v>
      </c>
      <c r="P196" s="1" t="n">
        <f aca="false">IF(F196-I196&gt;= PI(), F196-I196 - 2*PI(), F196-I196)</f>
        <v>0.0101748580683632</v>
      </c>
      <c r="Q196" s="1" t="n">
        <f aca="false">D196-J196</f>
        <v>0.0569781345039273</v>
      </c>
      <c r="R196" s="1" t="n">
        <f aca="false">E196-K196</f>
        <v>0.985049178015098</v>
      </c>
      <c r="S196" s="2" t="n">
        <f aca="false">IF(F196-L196&gt;= PI(), F196-L196 - 2*PI(), F196-L196)</f>
        <v>-0.871234531193617</v>
      </c>
      <c r="U196" s="1" t="n">
        <f aca="false">SQRT(N196^2+O196^2)</f>
        <v>0.0203667080447863</v>
      </c>
      <c r="V196" s="1" t="n">
        <f aca="false">SQRT(Q196^2+R196^2)</f>
        <v>0.986695693169767</v>
      </c>
    </row>
    <row r="197" customFormat="false" ht="12.8" hidden="false" customHeight="false" outlineLevel="0" collapsed="false">
      <c r="A197" s="1" t="n">
        <v>193</v>
      </c>
      <c r="B197" s="1" t="n">
        <v>1.0137</v>
      </c>
      <c r="C197" s="1" t="n">
        <v>-0.233067729083665</v>
      </c>
      <c r="D197" s="1" t="n">
        <v>-0.39536064863205</v>
      </c>
      <c r="E197" s="1" t="n">
        <v>0.490802615880966</v>
      </c>
      <c r="F197" s="1" t="n">
        <v>-3.1270866394043</v>
      </c>
      <c r="G197" s="1" t="n">
        <v>-0.376927454649125</v>
      </c>
      <c r="H197" s="1" t="n">
        <v>0.483535168648684</v>
      </c>
      <c r="I197" s="1" t="n">
        <v>-3.13767954141385</v>
      </c>
      <c r="J197" s="1" t="n">
        <v>-0.437897612578728</v>
      </c>
      <c r="K197" s="1" t="n">
        <v>-0.523995148515587</v>
      </c>
      <c r="L197" s="1" t="n">
        <v>-2.25206894808081</v>
      </c>
      <c r="N197" s="1" t="n">
        <f aca="false">D197-G197</f>
        <v>-0.0184331939829245</v>
      </c>
      <c r="O197" s="1" t="n">
        <f aca="false">E197-H197</f>
        <v>0.00726744723228206</v>
      </c>
      <c r="P197" s="1" t="n">
        <f aca="false">IF(F197-I197&gt;= PI(), F197-I197 - 2*PI(), F197-I197)</f>
        <v>0.0105929020095483</v>
      </c>
      <c r="Q197" s="1" t="n">
        <f aca="false">D197-J197</f>
        <v>0.0425369639466788</v>
      </c>
      <c r="R197" s="1" t="n">
        <f aca="false">E197-K197</f>
        <v>1.01479776439655</v>
      </c>
      <c r="S197" s="2" t="n">
        <f aca="false">IF(F197-L197&gt;= PI(), F197-L197 - 2*PI(), F197-L197)</f>
        <v>-0.875017691323483</v>
      </c>
      <c r="U197" s="1" t="n">
        <f aca="false">SQRT(N197^2+O197^2)</f>
        <v>0.0198140967416163</v>
      </c>
      <c r="V197" s="1" t="n">
        <f aca="false">SQRT(Q197^2+R197^2)</f>
        <v>1.01568887752404</v>
      </c>
    </row>
    <row r="198" customFormat="false" ht="12.8" hidden="false" customHeight="false" outlineLevel="0" collapsed="false">
      <c r="A198" s="1" t="n">
        <v>194</v>
      </c>
      <c r="B198" s="1" t="n">
        <v>1.0028</v>
      </c>
      <c r="C198" s="1" t="n">
        <v>-0.310756972111554</v>
      </c>
      <c r="D198" s="1" t="n">
        <v>-0.435093879699707</v>
      </c>
      <c r="E198" s="1" t="n">
        <v>0.489541947841644</v>
      </c>
      <c r="F198" s="1" t="n">
        <v>-3.13758587837219</v>
      </c>
      <c r="G198" s="1" t="n">
        <v>-0.425035948830018</v>
      </c>
      <c r="H198" s="1" t="n">
        <v>0.472390990501834</v>
      </c>
      <c r="I198" s="1" t="n">
        <v>-3.14605498145381</v>
      </c>
      <c r="J198" s="1" t="n">
        <v>-0.46315943097695</v>
      </c>
      <c r="K198" s="1" t="n">
        <v>-0.555153021922084</v>
      </c>
      <c r="L198" s="1" t="n">
        <v>-2.26449922696528</v>
      </c>
      <c r="N198" s="1" t="n">
        <f aca="false">D198-G198</f>
        <v>-0.0100579308696894</v>
      </c>
      <c r="O198" s="1" t="n">
        <f aca="false">E198-H198</f>
        <v>0.0171509573398104</v>
      </c>
      <c r="P198" s="1" t="n">
        <f aca="false">IF(F198-I198&gt;= PI(), F198-I198 - 2*PI(), F198-I198)</f>
        <v>0.0084691030816173</v>
      </c>
      <c r="Q198" s="1" t="n">
        <f aca="false">D198-J198</f>
        <v>0.0280655512772428</v>
      </c>
      <c r="R198" s="1" t="n">
        <f aca="false">E198-K198</f>
        <v>1.04469496976373</v>
      </c>
      <c r="S198" s="2" t="n">
        <f aca="false">IF(F198-L198&gt;= PI(), F198-L198 - 2*PI(), F198-L198)</f>
        <v>-0.873086651406916</v>
      </c>
      <c r="U198" s="1" t="n">
        <f aca="false">SQRT(N198^2+O198^2)</f>
        <v>0.0198825881376507</v>
      </c>
      <c r="V198" s="1" t="n">
        <f aca="false">SQRT(Q198^2+R198^2)</f>
        <v>1.04507188988037</v>
      </c>
    </row>
    <row r="199" customFormat="false" ht="12.8" hidden="false" customHeight="false" outlineLevel="0" collapsed="false">
      <c r="A199" s="1" t="n">
        <v>195</v>
      </c>
      <c r="B199" s="1" t="n">
        <v>1.0246</v>
      </c>
      <c r="C199" s="1" t="n">
        <v>-0.155378486055777</v>
      </c>
      <c r="D199" s="1" t="n">
        <v>-0.474871426820755</v>
      </c>
      <c r="E199" s="1" t="n">
        <v>0.488474667072296</v>
      </c>
      <c r="F199" s="1" t="n">
        <v>3.1382257938385</v>
      </c>
      <c r="G199" s="1" t="n">
        <v>-0.46901834126901</v>
      </c>
      <c r="H199" s="1" t="n">
        <v>0.470574673618337</v>
      </c>
      <c r="I199" s="1" t="n">
        <v>-3.1500828345193</v>
      </c>
      <c r="J199" s="1" t="n">
        <v>-0.489364135768015</v>
      </c>
      <c r="K199" s="1" t="n">
        <v>-0.586664951453821</v>
      </c>
      <c r="L199" s="1" t="n">
        <v>-2.27071436640751</v>
      </c>
      <c r="N199" s="1" t="n">
        <f aca="false">D199-G199</f>
        <v>-0.00585308555174463</v>
      </c>
      <c r="O199" s="1" t="n">
        <f aca="false">E199-H199</f>
        <v>0.0178999934539593</v>
      </c>
      <c r="P199" s="1" t="n">
        <f aca="false">IF(F199-I199&gt;= PI(), F199-I199 - 2*PI(), F199-I199)</f>
        <v>0.0051233211782149</v>
      </c>
      <c r="Q199" s="1" t="n">
        <f aca="false">D199-J199</f>
        <v>0.0144927089472595</v>
      </c>
      <c r="R199" s="1" t="n">
        <f aca="false">E199-K199</f>
        <v>1.07513961852612</v>
      </c>
      <c r="S199" s="2" t="n">
        <f aca="false">IF(F199-L199&gt;= PI(), F199-L199 - 2*PI(), F199-L199)</f>
        <v>-0.874245146933578</v>
      </c>
      <c r="U199" s="1" t="n">
        <f aca="false">SQRT(N199^2+O199^2)</f>
        <v>0.0188326412414145</v>
      </c>
      <c r="V199" s="1" t="n">
        <f aca="false">SQRT(Q199^2+R199^2)</f>
        <v>1.07523729378083</v>
      </c>
    </row>
    <row r="200" customFormat="false" ht="12.8" hidden="false" customHeight="false" outlineLevel="0" collapsed="false">
      <c r="A200" s="1" t="n">
        <v>196</v>
      </c>
      <c r="B200" s="1" t="n">
        <v>1.0028</v>
      </c>
      <c r="C200" s="1" t="n">
        <v>-0.155378486055777</v>
      </c>
      <c r="D200" s="1" t="n">
        <v>-0.514629065990448</v>
      </c>
      <c r="E200" s="1" t="n">
        <v>0.48769423365593</v>
      </c>
      <c r="F200" s="1" t="n">
        <v>3.13262009620666</v>
      </c>
      <c r="G200" s="1" t="n">
        <v>-0.51012849573846</v>
      </c>
      <c r="H200" s="1" t="n">
        <v>0.468916027342644</v>
      </c>
      <c r="I200" s="1" t="n">
        <v>-3.15644708250899</v>
      </c>
      <c r="J200" s="1" t="n">
        <v>-0.515202481060307</v>
      </c>
      <c r="K200" s="1" t="n">
        <v>-0.617346419094015</v>
      </c>
      <c r="L200" s="1" t="n">
        <v>-2.27692950584974</v>
      </c>
      <c r="N200" s="1" t="n">
        <f aca="false">D200-G200</f>
        <v>-0.00450057025198825</v>
      </c>
      <c r="O200" s="1" t="n">
        <f aca="false">E200-H200</f>
        <v>0.018778206313286</v>
      </c>
      <c r="P200" s="1" t="n">
        <f aca="false">IF(F200-I200&gt;= PI(), F200-I200 - 2*PI(), F200-I200)</f>
        <v>0.00588187153606867</v>
      </c>
      <c r="Q200" s="1" t="n">
        <f aca="false">D200-J200</f>
        <v>0.00057341506985864</v>
      </c>
      <c r="R200" s="1" t="n">
        <f aca="false">E200-K200</f>
        <v>1.10504065274994</v>
      </c>
      <c r="S200" s="2" t="n">
        <f aca="false">IF(F200-L200&gt;= PI(), F200-L200 - 2*PI(), F200-L200)</f>
        <v>-0.873635705123183</v>
      </c>
      <c r="U200" s="1" t="n">
        <f aca="false">SQRT(N200^2+O200^2)</f>
        <v>0.0193100016814452</v>
      </c>
      <c r="V200" s="1" t="n">
        <f aca="false">SQRT(Q200^2+R200^2)</f>
        <v>1.10504080152493</v>
      </c>
    </row>
    <row r="201" customFormat="false" ht="12.8" hidden="false" customHeight="false" outlineLevel="0" collapsed="false">
      <c r="A201" s="1" t="n">
        <v>197</v>
      </c>
      <c r="B201" s="1" t="n">
        <v>1.0246</v>
      </c>
      <c r="C201" s="1" t="n">
        <v>-0.155378486055777</v>
      </c>
      <c r="D201" s="1" t="n">
        <v>-0.554397523403168</v>
      </c>
      <c r="E201" s="1" t="n">
        <v>0.487346410751343</v>
      </c>
      <c r="F201" s="1" t="n">
        <v>3.12796568870544</v>
      </c>
      <c r="G201" s="1" t="n">
        <v>-0.551107974178635</v>
      </c>
      <c r="H201" s="1" t="n">
        <v>0.469524798868907</v>
      </c>
      <c r="I201" s="1" t="n">
        <v>-3.15972047651069</v>
      </c>
      <c r="J201" s="1" t="n">
        <v>-0.541796853394195</v>
      </c>
      <c r="K201" s="1" t="n">
        <v>-0.648530190773633</v>
      </c>
      <c r="L201" s="1" t="n">
        <v>-2.28314464529197</v>
      </c>
      <c r="N201" s="1" t="n">
        <f aca="false">D201-G201</f>
        <v>-0.00328954922453251</v>
      </c>
      <c r="O201" s="1" t="n">
        <f aca="false">E201-H201</f>
        <v>0.0178216118824359</v>
      </c>
      <c r="P201" s="1" t="n">
        <f aca="false">IF(F201-I201&gt;= PI(), F201-I201 - 2*PI(), F201-I201)</f>
        <v>0.0045008580365451</v>
      </c>
      <c r="Q201" s="1" t="n">
        <f aca="false">D201-J201</f>
        <v>-0.0126006700089727</v>
      </c>
      <c r="R201" s="1" t="n">
        <f aca="false">E201-K201</f>
        <v>1.13587660152498</v>
      </c>
      <c r="S201" s="2" t="n">
        <f aca="false">IF(F201-L201&gt;= PI(), F201-L201 - 2*PI(), F201-L201)</f>
        <v>-0.872074973182173</v>
      </c>
      <c r="U201" s="1" t="n">
        <f aca="false">SQRT(N201^2+O201^2)</f>
        <v>0.0181226649306552</v>
      </c>
      <c r="V201" s="1" t="n">
        <f aca="false">SQRT(Q201^2+R201^2)</f>
        <v>1.13594649115907</v>
      </c>
    </row>
    <row r="202" customFormat="false" ht="12.8" hidden="false" customHeight="false" outlineLevel="0" collapsed="false">
      <c r="A202" s="1" t="n">
        <v>198</v>
      </c>
      <c r="B202" s="1" t="n">
        <v>1.0137</v>
      </c>
      <c r="C202" s="1" t="n">
        <v>-0.0776892430278885</v>
      </c>
      <c r="D202" s="1" t="n">
        <v>-0.594147801399231</v>
      </c>
      <c r="E202" s="1" t="n">
        <v>0.487239122390747</v>
      </c>
      <c r="F202" s="1" t="n">
        <v>3.12437629699707</v>
      </c>
      <c r="G202" s="1" t="n">
        <v>-0.591649311960483</v>
      </c>
      <c r="H202" s="1" t="n">
        <v>0.470259805575092</v>
      </c>
      <c r="I202" s="1" t="n">
        <v>-3.1628280462318</v>
      </c>
      <c r="J202" s="1" t="n">
        <v>-0.568299547126728</v>
      </c>
      <c r="K202" s="1" t="n">
        <v>-0.679218096028302</v>
      </c>
      <c r="L202" s="1" t="n">
        <v>-2.28625221501309</v>
      </c>
      <c r="N202" s="1" t="n">
        <f aca="false">D202-G202</f>
        <v>-0.00249848943874809</v>
      </c>
      <c r="O202" s="1" t="n">
        <f aca="false">E202-H202</f>
        <v>0.0169793168156551</v>
      </c>
      <c r="P202" s="1" t="n">
        <f aca="false">IF(F202-I202&gt;= PI(), F202-I202 - 2*PI(), F202-I202)</f>
        <v>0.00401903604928755</v>
      </c>
      <c r="Q202" s="1" t="n">
        <f aca="false">D202-J202</f>
        <v>-0.0258482542725029</v>
      </c>
      <c r="R202" s="1" t="n">
        <f aca="false">E202-K202</f>
        <v>1.16645721841905</v>
      </c>
      <c r="S202" s="2" t="n">
        <f aca="false">IF(F202-L202&gt;= PI(), F202-L202 - 2*PI(), F202-L202)</f>
        <v>-0.87255679516943</v>
      </c>
      <c r="U202" s="1" t="n">
        <f aca="false">SQRT(N202^2+O202^2)</f>
        <v>0.0171621574693254</v>
      </c>
      <c r="V202" s="1" t="n">
        <f aca="false">SQRT(Q202^2+R202^2)</f>
        <v>1.16674357707717</v>
      </c>
    </row>
    <row r="203" customFormat="false" ht="12.8" hidden="false" customHeight="false" outlineLevel="0" collapsed="false">
      <c r="A203" s="1" t="n">
        <v>199</v>
      </c>
      <c r="B203" s="1" t="n">
        <v>1.0137</v>
      </c>
      <c r="C203" s="1" t="n">
        <v>-0.0776892430278885</v>
      </c>
      <c r="D203" s="1" t="n">
        <v>-0.63388979434967</v>
      </c>
      <c r="E203" s="1" t="n">
        <v>0.487516611814499</v>
      </c>
      <c r="F203" s="1" t="n">
        <v>3.12143635749817</v>
      </c>
      <c r="G203" s="1" t="n">
        <v>-0.632188169907941</v>
      </c>
      <c r="H203" s="1" t="n">
        <v>0.471120793563276</v>
      </c>
      <c r="I203" s="1" t="n">
        <v>-3.16593561595292</v>
      </c>
      <c r="J203" s="1" t="n">
        <v>-0.59489747754293</v>
      </c>
      <c r="K203" s="1" t="n">
        <v>-0.709823494270685</v>
      </c>
      <c r="L203" s="1" t="n">
        <v>-2.2893597847342</v>
      </c>
      <c r="N203" s="1" t="n">
        <f aca="false">D203-G203</f>
        <v>-0.00170162444172939</v>
      </c>
      <c r="O203" s="1" t="n">
        <f aca="false">E203-H203</f>
        <v>0.0163958182512229</v>
      </c>
      <c r="P203" s="1" t="n">
        <f aca="false">IF(F203-I203&gt;= PI(), F203-I203 - 2*PI(), F203-I203)</f>
        <v>0.00418666627150088</v>
      </c>
      <c r="Q203" s="1" t="n">
        <f aca="false">D203-J203</f>
        <v>-0.0389923168067403</v>
      </c>
      <c r="R203" s="1" t="n">
        <f aca="false">E203-K203</f>
        <v>1.19734010608518</v>
      </c>
      <c r="S203" s="2" t="n">
        <f aca="false">IF(F203-L203&gt;= PI(), F203-L203 - 2*PI(), F203-L203)</f>
        <v>-0.872389164947217</v>
      </c>
      <c r="U203" s="1" t="n">
        <f aca="false">SQRT(N203^2+O203^2)</f>
        <v>0.0164838824876855</v>
      </c>
      <c r="V203" s="1" t="n">
        <f aca="false">SQRT(Q203^2+R203^2)</f>
        <v>1.19797484548301</v>
      </c>
    </row>
    <row r="204" customFormat="false" ht="12.8" hidden="false" customHeight="false" outlineLevel="0" collapsed="false">
      <c r="A204" s="1" t="n">
        <v>200</v>
      </c>
      <c r="B204" s="1" t="n">
        <v>1.0028</v>
      </c>
      <c r="C204" s="1" t="n">
        <v>0</v>
      </c>
      <c r="D204" s="1" t="n">
        <v>-0.673642098903656</v>
      </c>
      <c r="E204" s="1" t="n">
        <v>0.487828135490418</v>
      </c>
      <c r="F204" s="1" t="n">
        <v>3.11954140663147</v>
      </c>
      <c r="G204" s="1" t="n">
        <v>-0.672288285714018</v>
      </c>
      <c r="H204" s="1" t="n">
        <v>0.472097142035519</v>
      </c>
      <c r="I204" s="1" t="n">
        <v>-3.16593561595292</v>
      </c>
      <c r="J204" s="1" t="n">
        <v>-0.621303367246811</v>
      </c>
      <c r="K204" s="1" t="n">
        <v>-0.740017889991521</v>
      </c>
      <c r="L204" s="1" t="n">
        <v>-2.2893597847342</v>
      </c>
      <c r="N204" s="1" t="n">
        <f aca="false">D204-G204</f>
        <v>-0.00135381318963834</v>
      </c>
      <c r="O204" s="1" t="n">
        <f aca="false">E204-H204</f>
        <v>0.0157309934548986</v>
      </c>
      <c r="P204" s="1" t="n">
        <f aca="false">IF(F204-I204&gt;= PI(), F204-I204 - 2*PI(), F204-I204)</f>
        <v>0.00229171540480166</v>
      </c>
      <c r="Q204" s="1" t="n">
        <f aca="false">D204-J204</f>
        <v>-0.0523387316568445</v>
      </c>
      <c r="R204" s="1" t="n">
        <f aca="false">E204-K204</f>
        <v>1.22784602548194</v>
      </c>
      <c r="S204" s="2" t="n">
        <f aca="false">IF(F204-L204&gt;= PI(), F204-L204 - 2*PI(), F204-L204)</f>
        <v>-0.874284115813916</v>
      </c>
      <c r="U204" s="1" t="n">
        <f aca="false">SQRT(N204^2+O204^2)</f>
        <v>0.0157891407375608</v>
      </c>
      <c r="V204" s="1" t="n">
        <f aca="false">SQRT(Q204^2+R204^2)</f>
        <v>1.22896102669012</v>
      </c>
    </row>
    <row r="205" customFormat="false" ht="12.8" hidden="false" customHeight="false" outlineLevel="0" collapsed="false">
      <c r="A205" s="1" t="n">
        <v>201</v>
      </c>
      <c r="B205" s="1" t="n">
        <v>1.0137</v>
      </c>
      <c r="C205" s="1" t="n">
        <v>-0.0776892430278885</v>
      </c>
      <c r="D205" s="1" t="n">
        <v>-0.713368535041809</v>
      </c>
      <c r="E205" s="1" t="n">
        <v>0.488637238740921</v>
      </c>
      <c r="F205" s="1" t="n">
        <v>3.11763739585876</v>
      </c>
      <c r="G205" s="1" t="n">
        <v>-0.712824272344073</v>
      </c>
      <c r="H205" s="1" t="n">
        <v>0.472084502830289</v>
      </c>
      <c r="I205" s="1" t="n">
        <v>-3.16764798279774</v>
      </c>
      <c r="J205" s="1" t="n">
        <v>-0.647996277490952</v>
      </c>
      <c r="K205" s="1" t="n">
        <v>-0.770540485665845</v>
      </c>
      <c r="L205" s="1" t="n">
        <v>-2.29246735445532</v>
      </c>
      <c r="N205" s="1" t="n">
        <f aca="false">D205-G205</f>
        <v>-0.000544262697735887</v>
      </c>
      <c r="O205" s="1" t="n">
        <f aca="false">E205-H205</f>
        <v>0.0165527359106321</v>
      </c>
      <c r="P205" s="1" t="n">
        <f aca="false">IF(F205-I205&gt;= PI(), F205-I205 - 2*PI(), F205-I205)</f>
        <v>0.00210007147692082</v>
      </c>
      <c r="Q205" s="1" t="n">
        <f aca="false">D205-J205</f>
        <v>-0.0653722575508567</v>
      </c>
      <c r="R205" s="1" t="n">
        <f aca="false">E205-K205</f>
        <v>1.25917772440677</v>
      </c>
      <c r="S205" s="2" t="n">
        <f aca="false">IF(F205-L205&gt;= PI(), F205-L205 - 2*PI(), F205-L205)</f>
        <v>-0.873080556865505</v>
      </c>
      <c r="U205" s="1" t="n">
        <f aca="false">SQRT(N205^2+O205^2)</f>
        <v>0.0165616813159557</v>
      </c>
      <c r="V205" s="1" t="n">
        <f aca="false">SQRT(Q205^2+R205^2)</f>
        <v>1.26087353596604</v>
      </c>
    </row>
    <row r="206" customFormat="false" ht="12.8" hidden="false" customHeight="false" outlineLevel="0" collapsed="false">
      <c r="A206" s="1" t="n">
        <v>202</v>
      </c>
      <c r="B206" s="1" t="n">
        <v>1.0246</v>
      </c>
      <c r="C206" s="1" t="n">
        <v>0</v>
      </c>
      <c r="D206" s="1" t="n">
        <v>-0.75308883190155</v>
      </c>
      <c r="E206" s="1" t="n">
        <v>0.490102469921112</v>
      </c>
      <c r="F206" s="1" t="n">
        <v>3.11606383323669</v>
      </c>
      <c r="G206" s="1" t="n">
        <v>-0.753794361518431</v>
      </c>
      <c r="H206" s="1" t="n">
        <v>0.473152233622766</v>
      </c>
      <c r="I206" s="1" t="n">
        <v>-3.16764798279774</v>
      </c>
      <c r="J206" s="1" t="n">
        <v>-0.675071948847064</v>
      </c>
      <c r="K206" s="1" t="n">
        <v>-0.80130729044983</v>
      </c>
      <c r="L206" s="1" t="n">
        <v>-2.29246735445532</v>
      </c>
      <c r="N206" s="1" t="n">
        <f aca="false">D206-G206</f>
        <v>0.000705529616880196</v>
      </c>
      <c r="O206" s="1" t="n">
        <f aca="false">E206-H206</f>
        <v>0.0169502362983459</v>
      </c>
      <c r="P206" s="1" t="n">
        <f aca="false">IF(F206-I206&gt;= PI(), F206-I206 - 2*PI(), F206-I206)</f>
        <v>0.000526508854850505</v>
      </c>
      <c r="Q206" s="1" t="n">
        <f aca="false">D206-J206</f>
        <v>-0.0780168830544866</v>
      </c>
      <c r="R206" s="1" t="n">
        <f aca="false">E206-K206</f>
        <v>1.29140976037094</v>
      </c>
      <c r="S206" s="2" t="n">
        <f aca="false">IF(F206-L206&gt;= PI(), F206-L206 - 2*PI(), F206-L206)</f>
        <v>-0.874654119487575</v>
      </c>
      <c r="U206" s="1" t="n">
        <f aca="false">SQRT(N206^2+O206^2)</f>
        <v>0.0169649132803577</v>
      </c>
      <c r="V206" s="1" t="n">
        <f aca="false">SQRT(Q206^2+R206^2)</f>
        <v>1.29376419923527</v>
      </c>
    </row>
    <row r="207" customFormat="false" ht="12.8" hidden="false" customHeight="false" outlineLevel="0" collapsed="false">
      <c r="A207" s="1" t="n">
        <v>203</v>
      </c>
      <c r="B207" s="1" t="n">
        <v>1.0028</v>
      </c>
      <c r="C207" s="1" t="n">
        <v>0</v>
      </c>
      <c r="D207" s="1" t="n">
        <v>-0.792831301689148</v>
      </c>
      <c r="E207" s="1" t="n">
        <v>0.491072714328766</v>
      </c>
      <c r="F207" s="1" t="n">
        <v>3.11691737174988</v>
      </c>
      <c r="G207" s="1" t="n">
        <v>-0.793892746667802</v>
      </c>
      <c r="H207" s="1" t="n">
        <v>0.474197246738808</v>
      </c>
      <c r="I207" s="1" t="n">
        <v>-3.16764798279774</v>
      </c>
      <c r="J207" s="1" t="n">
        <v>-0.701571542089215</v>
      </c>
      <c r="K207" s="1" t="n">
        <v>-0.83141948236607</v>
      </c>
      <c r="L207" s="1" t="n">
        <v>-2.29246735445532</v>
      </c>
      <c r="N207" s="1" t="n">
        <f aca="false">D207-G207</f>
        <v>0.00106144497865368</v>
      </c>
      <c r="O207" s="1" t="n">
        <f aca="false">E207-H207</f>
        <v>0.016875467589958</v>
      </c>
      <c r="P207" s="1" t="n">
        <f aca="false">IF(F207-I207&gt;= PI(), F207-I207 - 2*PI(), F207-I207)</f>
        <v>0.0013800473680341</v>
      </c>
      <c r="Q207" s="1" t="n">
        <f aca="false">D207-J207</f>
        <v>-0.0912597595999325</v>
      </c>
      <c r="R207" s="1" t="n">
        <f aca="false">E207-K207</f>
        <v>1.32249219669484</v>
      </c>
      <c r="S207" s="2" t="n">
        <f aca="false">IF(F207-L207&gt;= PI(), F207-L207 - 2*PI(), F207-L207)</f>
        <v>-0.873800580974391</v>
      </c>
      <c r="U207" s="1" t="n">
        <f aca="false">SQRT(N207^2+O207^2)</f>
        <v>0.016908816393303</v>
      </c>
      <c r="V207" s="1" t="n">
        <f aca="false">SQRT(Q207^2+R207^2)</f>
        <v>1.32563718793679</v>
      </c>
    </row>
    <row r="208" customFormat="false" ht="12.8" hidden="false" customHeight="false" outlineLevel="0" collapsed="false">
      <c r="A208" s="1" t="n">
        <v>204</v>
      </c>
      <c r="B208" s="1" t="n">
        <v>1.0137</v>
      </c>
      <c r="C208" s="1" t="n">
        <v>0.0776892430278885</v>
      </c>
      <c r="D208" s="1" t="n">
        <v>-0.832584857940674</v>
      </c>
      <c r="E208" s="1" t="n">
        <v>0.491992712020874</v>
      </c>
      <c r="F208" s="1" t="n">
        <v>3.11833119392395</v>
      </c>
      <c r="G208" s="1" t="n">
        <v>-0.834426983829666</v>
      </c>
      <c r="H208" s="1" t="n">
        <v>0.475253618693067</v>
      </c>
      <c r="I208" s="1" t="n">
        <v>-3.16454041307663</v>
      </c>
      <c r="J208" s="1" t="n">
        <v>-0.728359174388347</v>
      </c>
      <c r="K208" s="1" t="n">
        <v>-0.861858980716183</v>
      </c>
      <c r="L208" s="1" t="n">
        <v>-2.2893597847342</v>
      </c>
      <c r="N208" s="1" t="n">
        <f aca="false">D208-G208</f>
        <v>0.00184212588899202</v>
      </c>
      <c r="O208" s="1" t="n">
        <f aca="false">E208-H208</f>
        <v>0.0167390933278067</v>
      </c>
      <c r="P208" s="1" t="n">
        <f aca="false">IF(F208-I208&gt;= PI(), F208-I208 - 2*PI(), F208-I208)</f>
        <v>-0.000313700179010112</v>
      </c>
      <c r="Q208" s="1" t="n">
        <f aca="false">D208-J208</f>
        <v>-0.104225683552327</v>
      </c>
      <c r="R208" s="1" t="n">
        <f aca="false">E208-K208</f>
        <v>1.35385169273706</v>
      </c>
      <c r="S208" s="2" t="n">
        <f aca="false">IF(F208-L208&gt;= PI(), F208-L208 - 2*PI(), F208-L208)</f>
        <v>-0.875494328521436</v>
      </c>
      <c r="U208" s="1" t="n">
        <f aca="false">SQRT(N208^2+O208^2)</f>
        <v>0.0168401506296089</v>
      </c>
      <c r="V208" s="1" t="n">
        <f aca="false">SQRT(Q208^2+R208^2)</f>
        <v>1.35785765050647</v>
      </c>
    </row>
    <row r="209" customFormat="false" ht="12.8" hidden="false" customHeight="false" outlineLevel="0" collapsed="false">
      <c r="A209" s="1" t="n">
        <v>205</v>
      </c>
      <c r="B209" s="1" t="n">
        <v>1.0246</v>
      </c>
      <c r="C209" s="1" t="n">
        <v>0</v>
      </c>
      <c r="D209" s="1" t="n">
        <v>-0.872316598892212</v>
      </c>
      <c r="E209" s="1" t="n">
        <v>0.493080317974091</v>
      </c>
      <c r="F209" s="1" t="n">
        <v>3.11962628364563</v>
      </c>
      <c r="G209" s="1" t="n">
        <v>-0.879398593866329</v>
      </c>
      <c r="H209" s="1" t="n">
        <v>0.48413457361939</v>
      </c>
      <c r="I209" s="1" t="n">
        <v>-3.15497737285668</v>
      </c>
      <c r="J209" s="1" t="n">
        <v>-0.755339105172748</v>
      </c>
      <c r="K209" s="1" t="n">
        <v>-0.892709776343994</v>
      </c>
      <c r="L209" s="1" t="n">
        <v>-2.2893597847342</v>
      </c>
      <c r="N209" s="1" t="n">
        <f aca="false">D209-G209</f>
        <v>0.0070819949741171</v>
      </c>
      <c r="O209" s="1" t="n">
        <f aca="false">E209-H209</f>
        <v>0.00894574435470108</v>
      </c>
      <c r="P209" s="1" t="n">
        <f aca="false">IF(F209-I209&gt;= PI(), F209-I209 - 2*PI(), F209-I209)</f>
        <v>-0.0085816506772769</v>
      </c>
      <c r="Q209" s="1" t="n">
        <f aca="false">D209-J209</f>
        <v>-0.116977493719464</v>
      </c>
      <c r="R209" s="1" t="n">
        <f aca="false">E209-K209</f>
        <v>1.38579009431809</v>
      </c>
      <c r="S209" s="2" t="n">
        <f aca="false">IF(F209-L209&gt;= PI(), F209-L209 - 2*PI(), F209-L209)</f>
        <v>-0.874199238799756</v>
      </c>
      <c r="U209" s="1" t="n">
        <f aca="false">SQRT(N209^2+O209^2)</f>
        <v>0.011409688640497</v>
      </c>
      <c r="V209" s="1" t="n">
        <f aca="false">SQRT(Q209^2+R209^2)</f>
        <v>1.39071849040236</v>
      </c>
    </row>
    <row r="210" customFormat="false" ht="12.8" hidden="false" customHeight="false" outlineLevel="0" collapsed="false">
      <c r="A210" s="1" t="n">
        <v>206</v>
      </c>
      <c r="B210" s="1" t="n">
        <v>0.8829</v>
      </c>
      <c r="C210" s="1" t="n">
        <v>0.543824701195219</v>
      </c>
      <c r="D210" s="1" t="n">
        <v>-0.909308850765228</v>
      </c>
      <c r="E210" s="1" t="n">
        <v>0.494225233793259</v>
      </c>
      <c r="F210" s="1" t="n">
        <v>3.13197636604309</v>
      </c>
      <c r="G210" s="1" t="n">
        <v>-0.920707832939786</v>
      </c>
      <c r="H210" s="1" t="n">
        <v>0.486584902604416</v>
      </c>
      <c r="I210" s="1" t="n">
        <v>-3.14280427461475</v>
      </c>
      <c r="J210" s="1" t="n">
        <v>-0.778587768933774</v>
      </c>
      <c r="K210" s="1" t="n">
        <v>-0.91929397257647</v>
      </c>
      <c r="L210" s="1" t="n">
        <v>-2.26760679668639</v>
      </c>
      <c r="N210" s="1" t="n">
        <f aca="false">D210-G210</f>
        <v>0.0113989821745574</v>
      </c>
      <c r="O210" s="1" t="n">
        <f aca="false">E210-H210</f>
        <v>0.0076403311888425</v>
      </c>
      <c r="P210" s="1" t="n">
        <f aca="false">IF(F210-I210&gt;= PI(), F210-I210 - 2*PI(), F210-I210)</f>
        <v>-0.00840466652174232</v>
      </c>
      <c r="Q210" s="1" t="n">
        <f aca="false">D210-J210</f>
        <v>-0.130721081831454</v>
      </c>
      <c r="R210" s="1" t="n">
        <f aca="false">E210-K210</f>
        <v>1.41351920636973</v>
      </c>
      <c r="S210" s="2" t="n">
        <f aca="false">IF(F210-L210&gt;= PI(), F210-L210 - 2*PI(), F210-L210)</f>
        <v>-0.883602144450103</v>
      </c>
      <c r="U210" s="1" t="n">
        <f aca="false">SQRT(N210^2+O210^2)</f>
        <v>0.0137226621065694</v>
      </c>
      <c r="V210" s="1" t="n">
        <f aca="false">SQRT(Q210^2+R210^2)</f>
        <v>1.41955082614582</v>
      </c>
    </row>
    <row r="211" customFormat="false" ht="12.8" hidden="false" customHeight="false" outlineLevel="0" collapsed="false">
      <c r="A211" s="1" t="n">
        <v>207</v>
      </c>
      <c r="B211" s="1" t="n">
        <v>0.7848</v>
      </c>
      <c r="C211" s="1" t="n">
        <v>1.39840637450199</v>
      </c>
      <c r="D211" s="1" t="n">
        <v>-0.940824985504151</v>
      </c>
      <c r="E211" s="1" t="n">
        <v>0.495981365442276</v>
      </c>
      <c r="F211" s="1" t="n">
        <v>-3.10492038726807</v>
      </c>
      <c r="G211" s="1" t="n">
        <v>-0.95609701204539</v>
      </c>
      <c r="H211" s="1" t="n">
        <v>0.487626129957948</v>
      </c>
      <c r="I211" s="1" t="n">
        <v>-3.10435224676727</v>
      </c>
      <c r="J211" s="1" t="n">
        <v>-0.798734367453014</v>
      </c>
      <c r="K211" s="1" t="n">
        <v>-0.943368279048402</v>
      </c>
      <c r="L211" s="1" t="n">
        <v>-2.21167054170631</v>
      </c>
      <c r="N211" s="1" t="n">
        <f aca="false">D211-G211</f>
        <v>0.015272026541239</v>
      </c>
      <c r="O211" s="1" t="n">
        <f aca="false">E211-H211</f>
        <v>0.00835523548432843</v>
      </c>
      <c r="P211" s="1" t="n">
        <f aca="false">IF(F211-I211&gt;= PI(), F211-I211 - 2*PI(), F211-I211)</f>
        <v>-0.000568140500791348</v>
      </c>
      <c r="Q211" s="1" t="n">
        <f aca="false">D211-J211</f>
        <v>-0.142090618051136</v>
      </c>
      <c r="R211" s="1" t="n">
        <f aca="false">E211-K211</f>
        <v>1.43934964449068</v>
      </c>
      <c r="S211" s="2" t="n">
        <f aca="false">IF(F211-L211&gt;= PI(), F211-L211 - 2*PI(), F211-L211)</f>
        <v>-0.893249845561754</v>
      </c>
      <c r="U211" s="1" t="n">
        <f aca="false">SQRT(N211^2+O211^2)</f>
        <v>0.0174081806825093</v>
      </c>
      <c r="V211" s="1" t="n">
        <f aca="false">SQRT(Q211^2+R211^2)</f>
        <v>1.44634613520886</v>
      </c>
    </row>
    <row r="212" customFormat="false" ht="12.8" hidden="false" customHeight="false" outlineLevel="0" collapsed="false">
      <c r="A212" s="1" t="n">
        <v>208</v>
      </c>
      <c r="B212" s="1" t="n">
        <v>0.6649</v>
      </c>
      <c r="C212" s="1" t="n">
        <v>2.40836653386454</v>
      </c>
      <c r="D212" s="1" t="n">
        <v>-0.968242049217224</v>
      </c>
      <c r="E212" s="1" t="n">
        <v>0.498038947582245</v>
      </c>
      <c r="F212" s="1" t="n">
        <v>-3.01779556274414</v>
      </c>
      <c r="G212" s="1" t="n">
        <v>-0.976686551889087</v>
      </c>
      <c r="H212" s="1" t="n">
        <v>0.494603978344078</v>
      </c>
      <c r="I212" s="1" t="n">
        <v>-3.03934986553782</v>
      </c>
      <c r="J212" s="1" t="n">
        <v>-0.814636020563301</v>
      </c>
      <c r="K212" s="1" t="n">
        <v>-0.964686924511003</v>
      </c>
      <c r="L212" s="1" t="n">
        <v>-2.11533588035173</v>
      </c>
      <c r="N212" s="1" t="n">
        <f aca="false">D212-G212</f>
        <v>0.00844450267186248</v>
      </c>
      <c r="O212" s="1" t="n">
        <f aca="false">E212-H212</f>
        <v>0.003434969238167</v>
      </c>
      <c r="P212" s="1" t="n">
        <f aca="false">IF(F212-I212&gt;= PI(), F212-I212 - 2*PI(), F212-I212)</f>
        <v>0.0215543027936747</v>
      </c>
      <c r="Q212" s="1" t="n">
        <f aca="false">D212-J212</f>
        <v>-0.153606028653923</v>
      </c>
      <c r="R212" s="1" t="n">
        <f aca="false">E212-K212</f>
        <v>1.46272587209325</v>
      </c>
      <c r="S212" s="2" t="n">
        <f aca="false">IF(F212-L212&gt;= PI(), F212-L212 - 2*PI(), F212-L212)</f>
        <v>-0.90245968239241</v>
      </c>
      <c r="U212" s="1" t="n">
        <f aca="false">SQRT(N212^2+O212^2)</f>
        <v>0.00911639397142566</v>
      </c>
      <c r="V212" s="1" t="n">
        <f aca="false">SQRT(Q212^2+R212^2)</f>
        <v>1.47076911475928</v>
      </c>
    </row>
    <row r="213" customFormat="false" ht="12.8" hidden="false" customHeight="false" outlineLevel="0" collapsed="false">
      <c r="A213" s="1" t="n">
        <v>209</v>
      </c>
      <c r="B213" s="1" t="n">
        <v>0.5668</v>
      </c>
      <c r="C213" s="1" t="n">
        <v>3.57370517928287</v>
      </c>
      <c r="D213" s="1" t="n">
        <v>-0.992342829704285</v>
      </c>
      <c r="E213" s="1" t="n">
        <v>0.500372767448425</v>
      </c>
      <c r="F213" s="1" t="n">
        <v>-2.88767981529236</v>
      </c>
      <c r="G213" s="1" t="n">
        <v>-1.00222579177998</v>
      </c>
      <c r="H213" s="1" t="n">
        <v>0.487293164088239</v>
      </c>
      <c r="I213" s="1" t="n">
        <v>-2.92546199588086</v>
      </c>
      <c r="J213" s="1" t="n">
        <v>-0.826380667385069</v>
      </c>
      <c r="K213" s="1" t="n">
        <v>-0.984079780283992</v>
      </c>
      <c r="L213" s="1" t="n">
        <v>-1.97238767318042</v>
      </c>
      <c r="N213" s="1" t="n">
        <f aca="false">D213-G213</f>
        <v>0.00988296207569528</v>
      </c>
      <c r="O213" s="1" t="n">
        <f aca="false">E213-H213</f>
        <v>0.0130796033601858</v>
      </c>
      <c r="P213" s="1" t="n">
        <f aca="false">IF(F213-I213&gt;= PI(), F213-I213 - 2*PI(), F213-I213)</f>
        <v>0.0377821805884992</v>
      </c>
      <c r="Q213" s="1" t="n">
        <f aca="false">D213-J213</f>
        <v>-0.165962162319216</v>
      </c>
      <c r="R213" s="1" t="n">
        <f aca="false">E213-K213</f>
        <v>1.48445254773242</v>
      </c>
      <c r="S213" s="2" t="n">
        <f aca="false">IF(F213-L213&gt;= PI(), F213-L213 - 2*PI(), F213-L213)</f>
        <v>-0.915292142111942</v>
      </c>
      <c r="U213" s="1" t="n">
        <f aca="false">SQRT(N213^2+O213^2)</f>
        <v>0.0163935646962281</v>
      </c>
      <c r="V213" s="1" t="n">
        <f aca="false">SQRT(Q213^2+R213^2)</f>
        <v>1.49370104297712</v>
      </c>
    </row>
    <row r="214" customFormat="false" ht="12.8" hidden="false" customHeight="false" outlineLevel="0" collapsed="false">
      <c r="A214" s="1" t="n">
        <v>210</v>
      </c>
      <c r="B214" s="1" t="n">
        <v>0.4905</v>
      </c>
      <c r="C214" s="1" t="n">
        <v>4.42828685258964</v>
      </c>
      <c r="D214" s="1" t="n">
        <v>-1.01358366012573</v>
      </c>
      <c r="E214" s="1" t="n">
        <v>0.502479255199432</v>
      </c>
      <c r="F214" s="1" t="n">
        <v>-2.71659421920776</v>
      </c>
      <c r="G214" s="1" t="n">
        <v>-1.01340090828028</v>
      </c>
      <c r="H214" s="1" t="n">
        <v>0.488083618269523</v>
      </c>
      <c r="I214" s="1" t="n">
        <v>-2.76437270595805</v>
      </c>
      <c r="J214" s="1" t="n">
        <v>-0.834049803140215</v>
      </c>
      <c r="K214" s="1" t="n">
        <v>-1.00213881560621</v>
      </c>
      <c r="L214" s="1" t="n">
        <v>-1.79525619907683</v>
      </c>
      <c r="N214" s="1" t="n">
        <f aca="false">D214-G214</f>
        <v>-0.000182751845450913</v>
      </c>
      <c r="O214" s="1" t="n">
        <f aca="false">E214-H214</f>
        <v>0.0143956369299096</v>
      </c>
      <c r="P214" s="1" t="n">
        <f aca="false">IF(F214-I214&gt;= PI(), F214-I214 - 2*PI(), F214-I214)</f>
        <v>0.0477784867502855</v>
      </c>
      <c r="Q214" s="1" t="n">
        <f aca="false">D214-J214</f>
        <v>-0.179533856985518</v>
      </c>
      <c r="R214" s="1" t="n">
        <f aca="false">E214-K214</f>
        <v>1.50461807080564</v>
      </c>
      <c r="S214" s="2" t="n">
        <f aca="false">IF(F214-L214&gt;= PI(), F214-L214 - 2*PI(), F214-L214)</f>
        <v>-0.921338020130933</v>
      </c>
      <c r="U214" s="1" t="n">
        <f aca="false">SQRT(N214^2+O214^2)</f>
        <v>0.0143967968956568</v>
      </c>
      <c r="V214" s="1" t="n">
        <f aca="false">SQRT(Q214^2+R214^2)</f>
        <v>1.51529137290456</v>
      </c>
    </row>
    <row r="215" customFormat="false" ht="12.8" hidden="false" customHeight="false" outlineLevel="0" collapsed="false">
      <c r="A215" s="1" t="n">
        <v>211</v>
      </c>
      <c r="B215" s="1" t="n">
        <v>0.4033</v>
      </c>
      <c r="C215" s="1" t="n">
        <v>5.20517928286853</v>
      </c>
      <c r="D215" s="1" t="n">
        <v>-1.032754778862</v>
      </c>
      <c r="E215" s="1" t="n">
        <v>0.503969132900238</v>
      </c>
      <c r="F215" s="1" t="n">
        <v>-2.51010799407959</v>
      </c>
      <c r="G215" s="1" t="n">
        <v>-1.02839870323622</v>
      </c>
      <c r="H215" s="1" t="n">
        <v>0.50905784368332</v>
      </c>
      <c r="I215" s="1" t="n">
        <v>-2.55619824665786</v>
      </c>
      <c r="J215" s="1" t="n">
        <v>-0.837640460736708</v>
      </c>
      <c r="K215" s="1" t="n">
        <v>-1.01786613584918</v>
      </c>
      <c r="L215" s="1" t="n">
        <v>-1.58704902776209</v>
      </c>
      <c r="N215" s="1" t="n">
        <f aca="false">D215-G215</f>
        <v>-0.00435607562578122</v>
      </c>
      <c r="O215" s="1" t="n">
        <f aca="false">E215-H215</f>
        <v>-0.00508871078308204</v>
      </c>
      <c r="P215" s="1" t="n">
        <f aca="false">IF(F215-I215&gt;= PI(), F215-I215 - 2*PI(), F215-I215)</f>
        <v>0.0460902525782667</v>
      </c>
      <c r="Q215" s="1" t="n">
        <f aca="false">D215-J215</f>
        <v>-0.195114318125291</v>
      </c>
      <c r="R215" s="1" t="n">
        <f aca="false">E215-K215</f>
        <v>1.52183526874941</v>
      </c>
      <c r="S215" s="2" t="n">
        <f aca="false">IF(F215-L215&gt;= PI(), F215-L215 - 2*PI(), F215-L215)</f>
        <v>-0.9230589663175</v>
      </c>
      <c r="U215" s="1" t="n">
        <f aca="false">SQRT(N215^2+O215^2)</f>
        <v>0.00669853508547807</v>
      </c>
      <c r="V215" s="1" t="n">
        <f aca="false">SQRT(Q215^2+R215^2)</f>
        <v>1.53429207856493</v>
      </c>
    </row>
    <row r="216" customFormat="false" ht="12.8" hidden="false" customHeight="false" outlineLevel="0" collapsed="false">
      <c r="A216" s="1" t="n">
        <v>212</v>
      </c>
      <c r="B216" s="1" t="n">
        <v>0.4578</v>
      </c>
      <c r="C216" s="1" t="n">
        <v>4.97211155378486</v>
      </c>
      <c r="D216" s="1" t="n">
        <v>-1.052450299263</v>
      </c>
      <c r="E216" s="1" t="n">
        <v>0.501887083053589</v>
      </c>
      <c r="F216" s="1" t="n">
        <v>-2.29791235923767</v>
      </c>
      <c r="G216" s="1" t="n">
        <v>-1.04366164957202</v>
      </c>
      <c r="H216" s="1" t="n">
        <v>0.502935951647446</v>
      </c>
      <c r="I216" s="1" t="n">
        <v>-2.35739624970752</v>
      </c>
      <c r="J216" s="1" t="n">
        <v>-0.837938067094282</v>
      </c>
      <c r="K216" s="1" t="n">
        <v>-1.03617571734237</v>
      </c>
      <c r="L216" s="1" t="n">
        <v>-1.3881645656107</v>
      </c>
      <c r="N216" s="1" t="n">
        <f aca="false">D216-G216</f>
        <v>-0.00878864969098347</v>
      </c>
      <c r="O216" s="1" t="n">
        <f aca="false">E216-H216</f>
        <v>-0.00104886859385722</v>
      </c>
      <c r="P216" s="1" t="n">
        <f aca="false">IF(F216-I216&gt;= PI(), F216-I216 - 2*PI(), F216-I216)</f>
        <v>0.059483890469854</v>
      </c>
      <c r="Q216" s="1" t="n">
        <f aca="false">D216-J216</f>
        <v>-0.214512232168719</v>
      </c>
      <c r="R216" s="1" t="n">
        <f aca="false">E216-K216</f>
        <v>1.53806280039596</v>
      </c>
      <c r="S216" s="2" t="n">
        <f aca="false">IF(F216-L216&gt;= PI(), F216-L216 - 2*PI(), F216-L216)</f>
        <v>-0.909747793626976</v>
      </c>
      <c r="U216" s="1" t="n">
        <f aca="false">SQRT(N216^2+O216^2)</f>
        <v>0.00885101625340299</v>
      </c>
      <c r="V216" s="1" t="n">
        <f aca="false">SQRT(Q216^2+R216^2)</f>
        <v>1.55294966940718</v>
      </c>
    </row>
    <row r="217" customFormat="false" ht="12.8" hidden="false" customHeight="false" outlineLevel="0" collapsed="false">
      <c r="A217" s="1" t="n">
        <v>213</v>
      </c>
      <c r="B217" s="1" t="n">
        <v>0.6867</v>
      </c>
      <c r="C217" s="1" t="n">
        <v>4.11752988047809</v>
      </c>
      <c r="D217" s="1" t="n">
        <v>-1.07275974750519</v>
      </c>
      <c r="E217" s="1" t="n">
        <v>0.493419408798218</v>
      </c>
      <c r="F217" s="1" t="n">
        <v>-2.10384607315063</v>
      </c>
      <c r="G217" s="1" t="n">
        <v>-1.06210818599131</v>
      </c>
      <c r="H217" s="1" t="n">
        <v>0.500504560993252</v>
      </c>
      <c r="I217" s="1" t="n">
        <v>-2.17506560564203</v>
      </c>
      <c r="J217" s="1" t="n">
        <v>-0.832949378594094</v>
      </c>
      <c r="K217" s="1" t="n">
        <v>-1.0631869004162</v>
      </c>
      <c r="L217" s="1" t="n">
        <v>-1.22346337039157</v>
      </c>
      <c r="N217" s="1" t="n">
        <f aca="false">D217-G217</f>
        <v>-0.0106515615138787</v>
      </c>
      <c r="O217" s="1" t="n">
        <f aca="false">E217-H217</f>
        <v>-0.00708515219503469</v>
      </c>
      <c r="P217" s="1" t="n">
        <f aca="false">IF(F217-I217&gt;= PI(), F217-I217 - 2*PI(), F217-I217)</f>
        <v>0.0712195324914</v>
      </c>
      <c r="Q217" s="1" t="n">
        <f aca="false">D217-J217</f>
        <v>-0.239810368911094</v>
      </c>
      <c r="R217" s="1" t="n">
        <f aca="false">E217-K217</f>
        <v>1.55660630921442</v>
      </c>
      <c r="S217" s="2" t="n">
        <f aca="false">IF(F217-L217&gt;= PI(), F217-L217 - 2*PI(), F217-L217)</f>
        <v>-0.880382702759063</v>
      </c>
      <c r="U217" s="1" t="n">
        <f aca="false">SQRT(N217^2+O217^2)</f>
        <v>0.0127927770367011</v>
      </c>
      <c r="V217" s="1" t="n">
        <f aca="false">SQRT(Q217^2+R217^2)</f>
        <v>1.57497054414469</v>
      </c>
    </row>
    <row r="218" customFormat="false" ht="12.8" hidden="false" customHeight="false" outlineLevel="0" collapsed="false">
      <c r="A218" s="1" t="n">
        <v>214</v>
      </c>
      <c r="B218" s="1" t="n">
        <v>0.7303</v>
      </c>
      <c r="C218" s="1" t="n">
        <v>3.49601593625498</v>
      </c>
      <c r="D218" s="1" t="n">
        <v>-1.09221994876862</v>
      </c>
      <c r="E218" s="1" t="n">
        <v>0.478195130825043</v>
      </c>
      <c r="F218" s="1" t="n">
        <v>-1.92930591106415</v>
      </c>
      <c r="G218" s="1" t="n">
        <v>-1.07770570218103</v>
      </c>
      <c r="H218" s="1" t="n">
        <v>0.489078048400559</v>
      </c>
      <c r="I218" s="1" t="n">
        <v>-1.96419468109984</v>
      </c>
      <c r="J218" s="1" t="n">
        <v>-0.823005869606185</v>
      </c>
      <c r="K218" s="1" t="n">
        <v>-1.09065447353447</v>
      </c>
      <c r="L218" s="1" t="n">
        <v>-1.08362273294137</v>
      </c>
      <c r="N218" s="1" t="n">
        <f aca="false">D218-G218</f>
        <v>-0.0145142465875894</v>
      </c>
      <c r="O218" s="1" t="n">
        <f aca="false">E218-H218</f>
        <v>-0.0108829175755163</v>
      </c>
      <c r="P218" s="1" t="n">
        <f aca="false">IF(F218-I218&gt;= PI(), F218-I218 - 2*PI(), F218-I218)</f>
        <v>0.0348887700356943</v>
      </c>
      <c r="Q218" s="1" t="n">
        <f aca="false">D218-J218</f>
        <v>-0.269214079162431</v>
      </c>
      <c r="R218" s="1" t="n">
        <f aca="false">E218-K218</f>
        <v>1.56884960435951</v>
      </c>
      <c r="S218" s="2" t="n">
        <f aca="false">IF(F218-L218&gt;= PI(), F218-L218 - 2*PI(), F218-L218)</f>
        <v>-0.845683178122776</v>
      </c>
      <c r="U218" s="1" t="n">
        <f aca="false">SQRT(N218^2+O218^2)</f>
        <v>0.0181411479504697</v>
      </c>
      <c r="V218" s="1" t="n">
        <f aca="false">SQRT(Q218^2+R218^2)</f>
        <v>1.5917805443962</v>
      </c>
    </row>
    <row r="219" customFormat="false" ht="12.8" hidden="false" customHeight="false" outlineLevel="0" collapsed="false">
      <c r="A219" s="1" t="n">
        <v>215</v>
      </c>
      <c r="B219" s="1" t="n">
        <v>0.872</v>
      </c>
      <c r="C219" s="1" t="n">
        <v>2.48605577689243</v>
      </c>
      <c r="D219" s="1" t="n">
        <v>-1.10994136333466</v>
      </c>
      <c r="E219" s="1" t="n">
        <v>0.457104861736298</v>
      </c>
      <c r="F219" s="1" t="n">
        <v>-1.77780842781067</v>
      </c>
      <c r="G219" s="1" t="n">
        <v>-1.09007663087821</v>
      </c>
      <c r="H219" s="1" t="n">
        <v>0.471710160800093</v>
      </c>
      <c r="I219" s="1" t="n">
        <v>-1.81974226433416</v>
      </c>
      <c r="J219" s="1" t="n">
        <v>-0.806677488904638</v>
      </c>
      <c r="K219" s="1" t="n">
        <v>-1.12147651732889</v>
      </c>
      <c r="L219" s="1" t="n">
        <v>-0.984180501865675</v>
      </c>
      <c r="N219" s="1" t="n">
        <f aca="false">D219-G219</f>
        <v>-0.019864732456444</v>
      </c>
      <c r="O219" s="1" t="n">
        <f aca="false">E219-H219</f>
        <v>-0.0146052990637954</v>
      </c>
      <c r="P219" s="1" t="n">
        <f aca="false">IF(F219-I219&gt;= PI(), F219-I219 - 2*PI(), F219-I219)</f>
        <v>0.041933836523492</v>
      </c>
      <c r="Q219" s="1" t="n">
        <f aca="false">D219-J219</f>
        <v>-0.303263874430018</v>
      </c>
      <c r="R219" s="1" t="n">
        <f aca="false">E219-K219</f>
        <v>1.57858137906519</v>
      </c>
      <c r="S219" s="2" t="n">
        <f aca="false">IF(F219-L219&gt;= PI(), F219-L219 - 2*PI(), F219-L219)</f>
        <v>-0.793627925944994</v>
      </c>
      <c r="U219" s="1" t="n">
        <f aca="false">SQRT(N219^2+O219^2)</f>
        <v>0.0246560815278706</v>
      </c>
      <c r="V219" s="1" t="n">
        <f aca="false">SQRT(Q219^2+R219^2)</f>
        <v>1.60744771232711</v>
      </c>
    </row>
    <row r="220" customFormat="false" ht="12.8" hidden="false" customHeight="false" outlineLevel="0" collapsed="false">
      <c r="A220" s="1" t="n">
        <v>216</v>
      </c>
      <c r="B220" s="1" t="n">
        <v>0.9374</v>
      </c>
      <c r="C220" s="1" t="n">
        <v>1.70916334661355</v>
      </c>
      <c r="D220" s="1" t="n">
        <v>-1.12361967563629</v>
      </c>
      <c r="E220" s="1" t="n">
        <v>0.431486248970032</v>
      </c>
      <c r="F220" s="1" t="n">
        <v>-1.64457452297211</v>
      </c>
      <c r="G220" s="1" t="n">
        <v>-1.11339634627054</v>
      </c>
      <c r="H220" s="1" t="n">
        <v>0.452196620335951</v>
      </c>
      <c r="I220" s="1" t="n">
        <v>-1.69209570798528</v>
      </c>
      <c r="J220" s="1" t="n">
        <v>-0.785921735825924</v>
      </c>
      <c r="K220" s="1" t="n">
        <v>-1.15270388881827</v>
      </c>
      <c r="L220" s="1" t="n">
        <v>-0.915813968001133</v>
      </c>
      <c r="N220" s="1" t="n">
        <f aca="false">D220-G220</f>
        <v>-0.0102233293657477</v>
      </c>
      <c r="O220" s="1" t="n">
        <f aca="false">E220-H220</f>
        <v>-0.0207103713659194</v>
      </c>
      <c r="P220" s="1" t="n">
        <f aca="false">IF(F220-I220&gt;= PI(), F220-I220 - 2*PI(), F220-I220)</f>
        <v>0.0475211850131756</v>
      </c>
      <c r="Q220" s="1" t="n">
        <f aca="false">D220-J220</f>
        <v>-0.337697939810368</v>
      </c>
      <c r="R220" s="1" t="n">
        <f aca="false">E220-K220</f>
        <v>1.5841901377883</v>
      </c>
      <c r="S220" s="2" t="n">
        <f aca="false">IF(F220-L220&gt;= PI(), F220-L220 - 2*PI(), F220-L220)</f>
        <v>-0.728760554970974</v>
      </c>
      <c r="U220" s="1" t="n">
        <f aca="false">SQRT(N220^2+O220^2)</f>
        <v>0.023096232277903</v>
      </c>
      <c r="V220" s="1" t="n">
        <f aca="false">SQRT(Q220^2+R220^2)</f>
        <v>1.61978340873645</v>
      </c>
    </row>
    <row r="221" customFormat="false" ht="12.8" hidden="false" customHeight="false" outlineLevel="0" collapsed="false">
      <c r="A221" s="1" t="n">
        <v>217</v>
      </c>
      <c r="B221" s="1" t="n">
        <v>0.9701</v>
      </c>
      <c r="C221" s="1" t="n">
        <v>1.3207171314741</v>
      </c>
      <c r="D221" s="1" t="n">
        <v>-1.13150417804718</v>
      </c>
      <c r="E221" s="1" t="n">
        <v>0.402878791093826</v>
      </c>
      <c r="F221" s="1" t="n">
        <v>-1.52933144569397</v>
      </c>
      <c r="G221" s="1" t="n">
        <v>-1.12210443896595</v>
      </c>
      <c r="H221" s="1" t="n">
        <v>0.432585526834341</v>
      </c>
      <c r="I221" s="1" t="n">
        <v>-1.58251540862186</v>
      </c>
      <c r="J221" s="1" t="n">
        <v>-0.762284463431904</v>
      </c>
      <c r="K221" s="1" t="n">
        <v>-1.18347773761511</v>
      </c>
      <c r="L221" s="1" t="n">
        <v>-0.862985282742169</v>
      </c>
      <c r="N221" s="1" t="n">
        <f aca="false">D221-G221</f>
        <v>-0.00939973908122704</v>
      </c>
      <c r="O221" s="1" t="n">
        <f aca="false">E221-H221</f>
        <v>-0.029706735740515</v>
      </c>
      <c r="P221" s="1" t="n">
        <f aca="false">IF(F221-I221&gt;= PI(), F221-I221 - 2*PI(), F221-I221)</f>
        <v>0.053183962927895</v>
      </c>
      <c r="Q221" s="1" t="n">
        <f aca="false">D221-J221</f>
        <v>-0.369219714615276</v>
      </c>
      <c r="R221" s="1" t="n">
        <f aca="false">E221-K221</f>
        <v>1.58635652870894</v>
      </c>
      <c r="S221" s="2" t="n">
        <f aca="false">IF(F221-L221&gt;= PI(), F221-L221 - 2*PI(), F221-L221)</f>
        <v>-0.6663461629518</v>
      </c>
      <c r="U221" s="1" t="n">
        <f aca="false">SQRT(N221^2+O221^2)</f>
        <v>0.0311583896110171</v>
      </c>
      <c r="V221" s="1" t="n">
        <f aca="false">SQRT(Q221^2+R221^2)</f>
        <v>1.62875726670307</v>
      </c>
    </row>
    <row r="222" customFormat="false" ht="12.8" hidden="false" customHeight="false" outlineLevel="0" collapsed="false">
      <c r="A222" s="1" t="n">
        <v>218</v>
      </c>
      <c r="B222" s="1" t="n">
        <v>0.9701</v>
      </c>
      <c r="C222" s="1" t="n">
        <v>0.854581673306773</v>
      </c>
      <c r="D222" s="1" t="n">
        <v>-1.13398361206055</v>
      </c>
      <c r="E222" s="1" t="n">
        <v>0.372281402349472</v>
      </c>
      <c r="F222" s="1" t="n">
        <v>-1.44055879116058</v>
      </c>
      <c r="G222" s="1" t="n">
        <v>-1.12463238251428</v>
      </c>
      <c r="H222" s="1" t="n">
        <v>0.403750309209526</v>
      </c>
      <c r="I222" s="1" t="n">
        <v>-1.48420422507905</v>
      </c>
      <c r="J222" s="1" t="n">
        <v>-0.737055181772336</v>
      </c>
      <c r="K222" s="1" t="n">
        <v>-1.21296050822681</v>
      </c>
      <c r="L222" s="1" t="n">
        <v>-0.828802015809898</v>
      </c>
      <c r="N222" s="1" t="n">
        <f aca="false">D222-G222</f>
        <v>-0.00935122954626411</v>
      </c>
      <c r="O222" s="1" t="n">
        <f aca="false">E222-H222</f>
        <v>-0.0314689068600543</v>
      </c>
      <c r="P222" s="1" t="n">
        <f aca="false">IF(F222-I222&gt;= PI(), F222-I222 - 2*PI(), F222-I222)</f>
        <v>0.0436454339184695</v>
      </c>
      <c r="Q222" s="1" t="n">
        <f aca="false">D222-J222</f>
        <v>-0.39692843028821</v>
      </c>
      <c r="R222" s="1" t="n">
        <f aca="false">E222-K222</f>
        <v>1.58524191057628</v>
      </c>
      <c r="S222" s="2" t="n">
        <f aca="false">IF(F222-L222&gt;= PI(), F222-L222 - 2*PI(), F222-L222)</f>
        <v>-0.611756775350685</v>
      </c>
      <c r="U222" s="1" t="n">
        <f aca="false">SQRT(N222^2+O222^2)</f>
        <v>0.0328289139782859</v>
      </c>
      <c r="V222" s="1" t="n">
        <f aca="false">SQRT(Q222^2+R222^2)</f>
        <v>1.63417994536055</v>
      </c>
    </row>
    <row r="223" customFormat="false" ht="12.8" hidden="false" customHeight="false" outlineLevel="0" collapsed="false">
      <c r="A223" s="1" t="n">
        <v>219</v>
      </c>
      <c r="B223" s="1" t="n">
        <v>0.8829</v>
      </c>
      <c r="C223" s="1" t="n">
        <v>0.699203187250996</v>
      </c>
      <c r="D223" s="1" t="n">
        <v>-1.13214635848999</v>
      </c>
      <c r="E223" s="1" t="n">
        <v>0.340021431446075</v>
      </c>
      <c r="F223" s="1" t="n">
        <v>-1.38593375682831</v>
      </c>
      <c r="G223" s="1" t="n">
        <v>-1.12461157284625</v>
      </c>
      <c r="H223" s="1" t="n">
        <v>0.36856543107823</v>
      </c>
      <c r="I223" s="1" t="n">
        <v>-1.41452046734994</v>
      </c>
      <c r="J223" s="1" t="n">
        <v>-0.713190066132361</v>
      </c>
      <c r="K223" s="1" t="n">
        <v>-1.23899272118481</v>
      </c>
      <c r="L223" s="1" t="n">
        <v>-0.800833888319858</v>
      </c>
      <c r="N223" s="1" t="n">
        <f aca="false">D223-G223</f>
        <v>-0.007534785643736</v>
      </c>
      <c r="O223" s="1" t="n">
        <f aca="false">E223-H223</f>
        <v>-0.0285439996321544</v>
      </c>
      <c r="P223" s="1" t="n">
        <f aca="false">IF(F223-I223&gt;= PI(), F223-I223 - 2*PI(), F223-I223)</f>
        <v>0.0285867105216346</v>
      </c>
      <c r="Q223" s="1" t="n">
        <f aca="false">D223-J223</f>
        <v>-0.418956292357629</v>
      </c>
      <c r="R223" s="1" t="n">
        <f aca="false">E223-K223</f>
        <v>1.57901415263089</v>
      </c>
      <c r="S223" s="2" t="n">
        <f aca="false">IF(F223-L223&gt;= PI(), F223-L223 - 2*PI(), F223-L223)</f>
        <v>-0.58509986850845</v>
      </c>
      <c r="U223" s="1" t="n">
        <f aca="false">SQRT(N223^2+O223^2)</f>
        <v>0.0295217362243056</v>
      </c>
      <c r="V223" s="1" t="n">
        <f aca="false">SQRT(Q223^2+R223^2)</f>
        <v>1.63364931032174</v>
      </c>
    </row>
    <row r="224" customFormat="false" ht="12.8" hidden="false" customHeight="false" outlineLevel="0" collapsed="false">
      <c r="A224" s="1" t="n">
        <v>220</v>
      </c>
      <c r="B224" s="1" t="n">
        <v>0.9156</v>
      </c>
      <c r="C224" s="1" t="n">
        <v>0.310756972111554</v>
      </c>
      <c r="D224" s="1" t="n">
        <v>-1.12656378746033</v>
      </c>
      <c r="E224" s="1" t="n">
        <v>0.306246042251587</v>
      </c>
      <c r="F224" s="1" t="n">
        <v>-1.36516678333282</v>
      </c>
      <c r="G224" s="1" t="n">
        <v>-1.12191018323714</v>
      </c>
      <c r="H224" s="1" t="n">
        <v>0.329388939472504</v>
      </c>
      <c r="I224" s="1" t="n">
        <v>-1.37638266974027</v>
      </c>
      <c r="J224" s="1" t="n">
        <v>-0.687695796767033</v>
      </c>
      <c r="K224" s="1" t="n">
        <v>-1.26528643917083</v>
      </c>
      <c r="L224" s="1" t="n">
        <v>-0.788403609435396</v>
      </c>
      <c r="N224" s="1" t="n">
        <f aca="false">D224-G224</f>
        <v>-0.00465360422318417</v>
      </c>
      <c r="O224" s="1" t="n">
        <f aca="false">E224-H224</f>
        <v>-0.0231428972209172</v>
      </c>
      <c r="P224" s="1" t="n">
        <f aca="false">IF(F224-I224&gt;= PI(), F224-I224 - 2*PI(), F224-I224)</f>
        <v>0.0112158864074421</v>
      </c>
      <c r="Q224" s="1" t="n">
        <f aca="false">D224-J224</f>
        <v>-0.438867990693294</v>
      </c>
      <c r="R224" s="1" t="n">
        <f aca="false">E224-K224</f>
        <v>1.57153248142241</v>
      </c>
      <c r="S224" s="2" t="n">
        <f aca="false">IF(F224-L224&gt;= PI(), F224-L224 - 2*PI(), F224-L224)</f>
        <v>-0.576763173897428</v>
      </c>
      <c r="U224" s="1" t="n">
        <f aca="false">SQRT(N224^2+O224^2)</f>
        <v>0.0236061374232205</v>
      </c>
      <c r="V224" s="1" t="n">
        <f aca="false">SQRT(Q224^2+R224^2)</f>
        <v>1.63166156215707</v>
      </c>
    </row>
    <row r="225" customFormat="false" ht="12.8" hidden="false" customHeight="false" outlineLevel="0" collapsed="false">
      <c r="A225" s="1" t="n">
        <v>221</v>
      </c>
      <c r="B225" s="1" t="n">
        <v>0.9265</v>
      </c>
      <c r="C225" s="1" t="n">
        <v>-0.233067729083665</v>
      </c>
      <c r="D225" s="1" t="n">
        <v>-1.11900162696838</v>
      </c>
      <c r="E225" s="1" t="n">
        <v>0.270796746015549</v>
      </c>
      <c r="F225" s="1" t="n">
        <v>-1.37400901317596</v>
      </c>
      <c r="G225" s="1" t="n">
        <v>-1.11472177876447</v>
      </c>
      <c r="H225" s="1" t="n">
        <v>0.293027108567549</v>
      </c>
      <c r="I225" s="1" t="n">
        <v>-1.37487068901025</v>
      </c>
      <c r="J225" s="1" t="n">
        <v>-0.661569296537747</v>
      </c>
      <c r="K225" s="1" t="n">
        <v>-1.2915704568578</v>
      </c>
      <c r="L225" s="1" t="n">
        <v>-0.797726318598743</v>
      </c>
      <c r="N225" s="1" t="n">
        <f aca="false">D225-G225</f>
        <v>-0.00427984820391769</v>
      </c>
      <c r="O225" s="1" t="n">
        <f aca="false">E225-H225</f>
        <v>-0.0222303625520007</v>
      </c>
      <c r="P225" s="1" t="n">
        <f aca="false">IF(F225-I225&gt;= PI(), F225-I225 - 2*PI(), F225-I225)</f>
        <v>0.000861675834287645</v>
      </c>
      <c r="Q225" s="1" t="n">
        <f aca="false">D225-J225</f>
        <v>-0.457432330430637</v>
      </c>
      <c r="R225" s="1" t="n">
        <f aca="false">E225-K225</f>
        <v>1.56236720287335</v>
      </c>
      <c r="S225" s="2" t="n">
        <f aca="false">IF(F225-L225&gt;= PI(), F225-L225 - 2*PI(), F225-L225)</f>
        <v>-0.576282694577221</v>
      </c>
      <c r="U225" s="1" t="n">
        <f aca="false">SQRT(N225^2+O225^2)</f>
        <v>0.0226385980096377</v>
      </c>
      <c r="V225" s="1" t="n">
        <f aca="false">SQRT(Q225^2+R225^2)</f>
        <v>1.62795442612424</v>
      </c>
    </row>
    <row r="226" customFormat="false" ht="12.8" hidden="false" customHeight="false" outlineLevel="0" collapsed="false">
      <c r="A226" s="1" t="n">
        <v>222</v>
      </c>
      <c r="B226" s="1" t="n">
        <v>0.9701</v>
      </c>
      <c r="C226" s="1" t="n">
        <v>-0.699203187250996</v>
      </c>
      <c r="D226" s="1" t="n">
        <v>-1.1106151342392</v>
      </c>
      <c r="E226" s="1" t="n">
        <v>0.233763217926025</v>
      </c>
      <c r="F226" s="1" t="n">
        <v>-1.40284621715546</v>
      </c>
      <c r="G226" s="1" t="n">
        <v>-1.10712811571535</v>
      </c>
      <c r="H226" s="1" t="n">
        <v>0.254965510899356</v>
      </c>
      <c r="I226" s="1" t="n">
        <v>-1.40084498923786</v>
      </c>
      <c r="J226" s="1" t="n">
        <v>-0.634471068478002</v>
      </c>
      <c r="K226" s="1" t="n">
        <v>-1.31934520171751</v>
      </c>
      <c r="L226" s="1" t="n">
        <v>-0.825694446088783</v>
      </c>
      <c r="N226" s="1" t="n">
        <f aca="false">D226-G226</f>
        <v>-0.00348701852384981</v>
      </c>
      <c r="O226" s="1" t="n">
        <f aca="false">E226-H226</f>
        <v>-0.0212022929733308</v>
      </c>
      <c r="P226" s="1" t="n">
        <f aca="false">IF(F226-I226&gt;= PI(), F226-I226 - 2*PI(), F226-I226)</f>
        <v>-0.00200122791759427</v>
      </c>
      <c r="Q226" s="1" t="n">
        <f aca="false">D226-J226</f>
        <v>-0.476144065761195</v>
      </c>
      <c r="R226" s="1" t="n">
        <f aca="false">E226-K226</f>
        <v>1.55310841964354</v>
      </c>
      <c r="S226" s="2" t="n">
        <f aca="false">IF(F226-L226&gt;= PI(), F226-L226 - 2*PI(), F226-L226)</f>
        <v>-0.577151771066674</v>
      </c>
      <c r="U226" s="1" t="n">
        <f aca="false">SQRT(N226^2+O226^2)</f>
        <v>0.0214871246450665</v>
      </c>
      <c r="V226" s="1" t="n">
        <f aca="false">SQRT(Q226^2+R226^2)</f>
        <v>1.62445650435068</v>
      </c>
    </row>
    <row r="227" customFormat="false" ht="12.8" hidden="false" customHeight="false" outlineLevel="0" collapsed="false">
      <c r="A227" s="1" t="n">
        <v>223</v>
      </c>
      <c r="B227" s="1" t="n">
        <v>0.981</v>
      </c>
      <c r="C227" s="1" t="n">
        <v>-0.932270916334661</v>
      </c>
      <c r="D227" s="1" t="n">
        <v>-1.10215044021606</v>
      </c>
      <c r="E227" s="1" t="n">
        <v>0.195610865950584</v>
      </c>
      <c r="F227" s="1" t="n">
        <v>-1.44002628326416</v>
      </c>
      <c r="G227" s="1" t="n">
        <v>-1.09845975405946</v>
      </c>
      <c r="H227" s="1" t="n">
        <v>0.216290841635508</v>
      </c>
      <c r="I227" s="1" t="n">
        <v>-1.43807225427664</v>
      </c>
      <c r="J227" s="1" t="n">
        <v>-0.60786451604018</v>
      </c>
      <c r="K227" s="1" t="n">
        <v>-1.3481873404623</v>
      </c>
      <c r="L227" s="1" t="n">
        <v>-0.862985282742169</v>
      </c>
      <c r="N227" s="1" t="n">
        <f aca="false">D227-G227</f>
        <v>-0.00369068615660662</v>
      </c>
      <c r="O227" s="1" t="n">
        <f aca="false">E227-H227</f>
        <v>-0.0206799756849234</v>
      </c>
      <c r="P227" s="1" t="n">
        <f aca="false">IF(F227-I227&gt;= PI(), F227-I227 - 2*PI(), F227-I227)</f>
        <v>-0.0019540289875164</v>
      </c>
      <c r="Q227" s="1" t="n">
        <f aca="false">D227-J227</f>
        <v>-0.494285924175885</v>
      </c>
      <c r="R227" s="1" t="n">
        <f aca="false">E227-K227</f>
        <v>1.54379820641288</v>
      </c>
      <c r="S227" s="2" t="n">
        <f aca="false">IF(F227-L227&gt;= PI(), F227-L227 - 2*PI(), F227-L227)</f>
        <v>-0.577041000521991</v>
      </c>
      <c r="U227" s="1" t="n">
        <f aca="false">SQRT(N227^2+O227^2)</f>
        <v>0.0210067265092777</v>
      </c>
      <c r="V227" s="1" t="n">
        <f aca="false">SQRT(Q227^2+R227^2)</f>
        <v>1.6209970626013</v>
      </c>
    </row>
    <row r="228" customFormat="false" ht="12.8" hidden="false" customHeight="false" outlineLevel="0" collapsed="false">
      <c r="A228" s="1" t="n">
        <v>224</v>
      </c>
      <c r="B228" s="1" t="n">
        <v>1.0028</v>
      </c>
      <c r="C228" s="1" t="n">
        <v>-0.932270916334661</v>
      </c>
      <c r="D228" s="1" t="n">
        <v>-1.09531390666962</v>
      </c>
      <c r="E228" s="1" t="n">
        <v>0.156753867864609</v>
      </c>
      <c r="F228" s="1" t="n">
        <v>-1.47742986679077</v>
      </c>
      <c r="G228" s="1" t="n">
        <v>-1.09112001450133</v>
      </c>
      <c r="H228" s="1" t="n">
        <v>0.178530823693188</v>
      </c>
      <c r="I228" s="1" t="n">
        <v>-1.47734080732445</v>
      </c>
      <c r="J228" s="1" t="n">
        <v>-0.581784809156132</v>
      </c>
      <c r="K228" s="1" t="n">
        <v>-1.37866391233057</v>
      </c>
      <c r="L228" s="1" t="n">
        <v>-0.900276119395556</v>
      </c>
      <c r="N228" s="1" t="n">
        <f aca="false">D228-G228</f>
        <v>-0.00419389216828647</v>
      </c>
      <c r="O228" s="1" t="n">
        <f aca="false">E228-H228</f>
        <v>-0.0217769558285792</v>
      </c>
      <c r="P228" s="1" t="n">
        <f aca="false">IF(F228-I228&gt;= PI(), F228-I228 - 2*PI(), F228-I228)</f>
        <v>-8.90594663238709E-005</v>
      </c>
      <c r="Q228" s="1" t="n">
        <f aca="false">D228-J228</f>
        <v>-0.513529097513485</v>
      </c>
      <c r="R228" s="1" t="n">
        <f aca="false">E228-K228</f>
        <v>1.53541778019518</v>
      </c>
      <c r="S228" s="2" t="n">
        <f aca="false">IF(F228-L228&gt;= PI(), F228-L228 - 2*PI(), F228-L228)</f>
        <v>-0.577153747395216</v>
      </c>
      <c r="U228" s="1" t="n">
        <f aca="false">SQRT(N228^2+O228^2)</f>
        <v>0.0221771174114019</v>
      </c>
      <c r="V228" s="1" t="n">
        <f aca="false">SQRT(Q228^2+R228^2)</f>
        <v>1.61901818820312</v>
      </c>
    </row>
    <row r="229" customFormat="false" ht="12.8" hidden="false" customHeight="false" outlineLevel="0" collapsed="false">
      <c r="A229" s="1" t="n">
        <v>225</v>
      </c>
      <c r="B229" s="1" t="n">
        <v>1.0137</v>
      </c>
      <c r="C229" s="1" t="n">
        <v>-0.699203187250996</v>
      </c>
      <c r="D229" s="1" t="n">
        <v>-1.08965289592743</v>
      </c>
      <c r="E229" s="1" t="n">
        <v>0.117548376321793</v>
      </c>
      <c r="F229" s="1" t="n">
        <v>-1.50902283191681</v>
      </c>
      <c r="G229" s="1" t="n">
        <v>-1.07534328886229</v>
      </c>
      <c r="H229" s="1" t="n">
        <v>0.13716136496814</v>
      </c>
      <c r="I229" s="1" t="n">
        <v>-1.5092205243266</v>
      </c>
      <c r="J229" s="1" t="n">
        <v>-0.556588539321415</v>
      </c>
      <c r="K229" s="1" t="n">
        <v>-1.41043321025193</v>
      </c>
      <c r="L229" s="1" t="n">
        <v>-0.928244246885595</v>
      </c>
      <c r="N229" s="1" t="n">
        <f aca="false">D229-G229</f>
        <v>-0.0143096070651427</v>
      </c>
      <c r="O229" s="1" t="n">
        <f aca="false">E229-H229</f>
        <v>-0.0196129886463476</v>
      </c>
      <c r="P229" s="1" t="n">
        <f aca="false">IF(F229-I229&gt;= PI(), F229-I229 - 2*PI(), F229-I229)</f>
        <v>0.000197692409791284</v>
      </c>
      <c r="Q229" s="1" t="n">
        <f aca="false">D229-J229</f>
        <v>-0.533064356606014</v>
      </c>
      <c r="R229" s="1" t="n">
        <f aca="false">E229-K229</f>
        <v>1.52798158657372</v>
      </c>
      <c r="S229" s="2" t="n">
        <f aca="false">IF(F229-L229&gt;= PI(), F229-L229 - 2*PI(), F229-L229)</f>
        <v>-0.580778585031213</v>
      </c>
      <c r="U229" s="1" t="n">
        <f aca="false">SQRT(N229^2+O229^2)</f>
        <v>0.0242782655476157</v>
      </c>
      <c r="V229" s="1" t="n">
        <f aca="false">SQRT(Q229^2+R229^2)</f>
        <v>1.61829704850257</v>
      </c>
    </row>
    <row r="230" customFormat="false" ht="12.8" hidden="false" customHeight="false" outlineLevel="0" collapsed="false">
      <c r="A230" s="1" t="n">
        <v>226</v>
      </c>
      <c r="B230" s="1" t="n">
        <v>1.0028</v>
      </c>
      <c r="C230" s="1" t="n">
        <v>-0.621513944223108</v>
      </c>
      <c r="D230" s="1" t="n">
        <v>-1.08568692207336</v>
      </c>
      <c r="E230" s="1" t="n">
        <v>0.0781093165278435</v>
      </c>
      <c r="F230" s="1" t="n">
        <v>-1.53525900840759</v>
      </c>
      <c r="G230" s="1" t="n">
        <v>-1.06987612031695</v>
      </c>
      <c r="H230" s="1" t="n">
        <v>0.0971253848614053</v>
      </c>
      <c r="I230" s="1" t="n">
        <v>-1.53528789825478</v>
      </c>
      <c r="J230" s="1" t="n">
        <v>-0.53255180411225</v>
      </c>
      <c r="K230" s="1" t="n">
        <v>-1.44254563626562</v>
      </c>
      <c r="L230" s="1" t="n">
        <v>-0.95310480465452</v>
      </c>
      <c r="N230" s="1" t="n">
        <f aca="false">D230-G230</f>
        <v>-0.0158108017564129</v>
      </c>
      <c r="O230" s="1" t="n">
        <f aca="false">E230-H230</f>
        <v>-0.0190160683335618</v>
      </c>
      <c r="P230" s="1" t="n">
        <f aca="false">IF(F230-I230&gt;= PI(), F230-I230 - 2*PI(), F230-I230)</f>
        <v>2.88898471823007E-005</v>
      </c>
      <c r="Q230" s="1" t="n">
        <f aca="false">D230-J230</f>
        <v>-0.553135117961114</v>
      </c>
      <c r="R230" s="1" t="n">
        <f aca="false">E230-K230</f>
        <v>1.52065495279346</v>
      </c>
      <c r="S230" s="2" t="n">
        <f aca="false">IF(F230-L230&gt;= PI(), F230-L230 - 2*PI(), F230-L230)</f>
        <v>-0.582154203753073</v>
      </c>
      <c r="U230" s="1" t="n">
        <f aca="false">SQRT(N230^2+O230^2)</f>
        <v>0.0247303923755221</v>
      </c>
      <c r="V230" s="1" t="n">
        <f aca="false">SQRT(Q230^2+R230^2)</f>
        <v>1.61813162140079</v>
      </c>
    </row>
    <row r="231" customFormat="false" ht="12.8" hidden="false" customHeight="false" outlineLevel="0" collapsed="false">
      <c r="A231" s="1" t="n">
        <v>227</v>
      </c>
      <c r="B231" s="1" t="n">
        <v>1.0137</v>
      </c>
      <c r="C231" s="1" t="n">
        <v>-0.543824701195219</v>
      </c>
      <c r="D231" s="1" t="n">
        <v>-1.08328628540039</v>
      </c>
      <c r="E231" s="1" t="n">
        <v>0.0384668335318565</v>
      </c>
      <c r="F231" s="1" t="n">
        <v>-1.5562846660614</v>
      </c>
      <c r="G231" s="1" t="n">
        <v>-1.06743702693729</v>
      </c>
      <c r="H231" s="1" t="n">
        <v>0.0566029446180903</v>
      </c>
      <c r="I231" s="1" t="n">
        <v>-1.55825946789783</v>
      </c>
      <c r="J231" s="1" t="n">
        <v>-0.509068235540524</v>
      </c>
      <c r="K231" s="1" t="n">
        <v>-1.47560107925368</v>
      </c>
      <c r="L231" s="1" t="n">
        <v>-0.974857792702329</v>
      </c>
      <c r="N231" s="1" t="n">
        <f aca="false">D231-G231</f>
        <v>-0.0158492584631045</v>
      </c>
      <c r="O231" s="1" t="n">
        <f aca="false">E231-H231</f>
        <v>-0.0181361110862338</v>
      </c>
      <c r="P231" s="1" t="n">
        <f aca="false">IF(F231-I231&gt;= PI(), F231-I231 - 2*PI(), F231-I231)</f>
        <v>0.00197480183643162</v>
      </c>
      <c r="Q231" s="1" t="n">
        <f aca="false">D231-J231</f>
        <v>-0.574218049859867</v>
      </c>
      <c r="R231" s="1" t="n">
        <f aca="false">E231-K231</f>
        <v>1.51406791278554</v>
      </c>
      <c r="S231" s="2" t="n">
        <f aca="false">IF(F231-L231&gt;= PI(), F231-L231 - 2*PI(), F231-L231)</f>
        <v>-0.581426873359072</v>
      </c>
      <c r="U231" s="1" t="n">
        <f aca="false">SQRT(N231^2+O231^2)</f>
        <v>0.024085628892817</v>
      </c>
      <c r="V231" s="1" t="n">
        <f aca="false">SQRT(Q231^2+R231^2)</f>
        <v>1.61929861770818</v>
      </c>
    </row>
    <row r="232" customFormat="false" ht="12.8" hidden="false" customHeight="false" outlineLevel="0" collapsed="false">
      <c r="A232" s="1" t="n">
        <v>228</v>
      </c>
      <c r="B232" s="1" t="n">
        <v>1.0137</v>
      </c>
      <c r="C232" s="1" t="n">
        <v>-0.388446215139442</v>
      </c>
      <c r="D232" s="1" t="n">
        <v>-1.08152747154236</v>
      </c>
      <c r="E232" s="1" t="n">
        <v>-0.00125092582311481</v>
      </c>
      <c r="F232" s="1" t="n">
        <v>-1.57145595550537</v>
      </c>
      <c r="G232" s="1" t="n">
        <v>-1.06692869569895</v>
      </c>
      <c r="H232" s="1" t="n">
        <v>0.0160581310983301</v>
      </c>
      <c r="I232" s="1" t="n">
        <v>-1.57434905471152</v>
      </c>
      <c r="J232" s="1" t="n">
        <v>-0.486309220822872</v>
      </c>
      <c r="K232" s="1" t="n">
        <v>-1.50915949925644</v>
      </c>
      <c r="L232" s="1" t="n">
        <v>-0.990395641307906</v>
      </c>
      <c r="N232" s="1" t="n">
        <f aca="false">D232-G232</f>
        <v>-0.0145987758434096</v>
      </c>
      <c r="O232" s="1" t="n">
        <f aca="false">E232-H232</f>
        <v>-0.0173090569214449</v>
      </c>
      <c r="P232" s="1" t="n">
        <f aca="false">IF(F232-I232&gt;= PI(), F232-I232 - 2*PI(), F232-I232)</f>
        <v>0.00289309920615222</v>
      </c>
      <c r="Q232" s="1" t="n">
        <f aca="false">D232-J232</f>
        <v>-0.595218250719487</v>
      </c>
      <c r="R232" s="1" t="n">
        <f aca="false">E232-K232</f>
        <v>1.50790857343333</v>
      </c>
      <c r="S232" s="2" t="n">
        <f aca="false">IF(F232-L232&gt;= PI(), F232-L232 - 2*PI(), F232-L232)</f>
        <v>-0.581060314197465</v>
      </c>
      <c r="U232" s="1" t="n">
        <f aca="false">SQRT(N232^2+O232^2)</f>
        <v>0.0226434915071846</v>
      </c>
      <c r="V232" s="1" t="n">
        <f aca="false">SQRT(Q232^2+R232^2)</f>
        <v>1.62113325541835</v>
      </c>
    </row>
    <row r="233" customFormat="false" ht="12.8" hidden="false" customHeight="false" outlineLevel="0" collapsed="false">
      <c r="A233" s="1" t="n">
        <v>229</v>
      </c>
      <c r="B233" s="1" t="n">
        <v>1.0028</v>
      </c>
      <c r="C233" s="1" t="n">
        <v>-0.310756972111554</v>
      </c>
      <c r="D233" s="1" t="n">
        <v>-1.08119428157806</v>
      </c>
      <c r="E233" s="1" t="n">
        <v>-0.0409777872264385</v>
      </c>
      <c r="F233" s="1" t="n">
        <v>-1.58401072025299</v>
      </c>
      <c r="G233" s="1" t="n">
        <v>-1.06607160226049</v>
      </c>
      <c r="H233" s="1" t="n">
        <v>-0.0240536157575981</v>
      </c>
      <c r="I233" s="1" t="n">
        <v>-1.58178135763971</v>
      </c>
      <c r="J233" s="1" t="n">
        <v>-0.46431344255974</v>
      </c>
      <c r="K233" s="1" t="n">
        <v>-1.54270287837362</v>
      </c>
      <c r="L233" s="1" t="n">
        <v>-1.00282592019237</v>
      </c>
      <c r="N233" s="1" t="n">
        <f aca="false">D233-G233</f>
        <v>-0.0151226793175745</v>
      </c>
      <c r="O233" s="1" t="n">
        <f aca="false">E233-H233</f>
        <v>-0.0169241714688404</v>
      </c>
      <c r="P233" s="1" t="n">
        <f aca="false">IF(F233-I233&gt;= PI(), F233-I233 - 2*PI(), F233-I233)</f>
        <v>-0.00222936261328344</v>
      </c>
      <c r="Q233" s="1" t="n">
        <f aca="false">D233-J233</f>
        <v>-0.616880839018324</v>
      </c>
      <c r="R233" s="1" t="n">
        <f aca="false">E233-K233</f>
        <v>1.50172509114719</v>
      </c>
      <c r="S233" s="2" t="n">
        <f aca="false">IF(F233-L233&gt;= PI(), F233-L233 - 2*PI(), F233-L233)</f>
        <v>-0.581184800060622</v>
      </c>
      <c r="U233" s="1" t="n">
        <f aca="false">SQRT(N233^2+O233^2)</f>
        <v>0.0226963215003865</v>
      </c>
      <c r="V233" s="1" t="n">
        <f aca="false">SQRT(Q233^2+R233^2)</f>
        <v>1.62349013514988</v>
      </c>
    </row>
    <row r="234" customFormat="false" ht="12.8" hidden="false" customHeight="false" outlineLevel="0" collapsed="false">
      <c r="A234" s="1" t="n">
        <v>230</v>
      </c>
      <c r="B234" s="1" t="n">
        <v>1.0246</v>
      </c>
      <c r="C234" s="1" t="n">
        <v>-0.155378486055777</v>
      </c>
      <c r="D234" s="1" t="n">
        <v>-1.08096837997437</v>
      </c>
      <c r="E234" s="1" t="n">
        <v>-0.0807305872440338</v>
      </c>
      <c r="F234" s="1" t="n">
        <v>-1.5920535326004</v>
      </c>
      <c r="G234" s="1" t="n">
        <v>-1.06652180371014</v>
      </c>
      <c r="H234" s="1" t="n">
        <v>-0.0670331448203225</v>
      </c>
      <c r="I234" s="1" t="n">
        <v>-1.5864566662173</v>
      </c>
      <c r="J234" s="1" t="n">
        <v>-0.442267238221183</v>
      </c>
      <c r="K234" s="1" t="n">
        <v>-1.57725216389826</v>
      </c>
      <c r="L234" s="1" t="n">
        <v>-1.0090410596346</v>
      </c>
      <c r="N234" s="1" t="n">
        <f aca="false">D234-G234</f>
        <v>-0.0144465762642287</v>
      </c>
      <c r="O234" s="1" t="n">
        <f aca="false">E234-H234</f>
        <v>-0.0136974424237113</v>
      </c>
      <c r="P234" s="1" t="n">
        <f aca="false">IF(F234-I234&gt;= PI(), F234-I234 - 2*PI(), F234-I234)</f>
        <v>-0.00559686638310297</v>
      </c>
      <c r="Q234" s="1" t="n">
        <f aca="false">D234-J234</f>
        <v>-0.638701141753182</v>
      </c>
      <c r="R234" s="1" t="n">
        <f aca="false">E234-K234</f>
        <v>1.49652157665422</v>
      </c>
      <c r="S234" s="2" t="n">
        <f aca="false">IF(F234-L234&gt;= PI(), F234-L234 - 2*PI(), F234-L234)</f>
        <v>-0.583012472965803</v>
      </c>
      <c r="U234" s="1" t="n">
        <f aca="false">SQRT(N234^2+O234^2)</f>
        <v>0.019907875193226</v>
      </c>
      <c r="V234" s="1" t="n">
        <f aca="false">SQRT(Q234^2+R234^2)</f>
        <v>1.6271189193997</v>
      </c>
    </row>
    <row r="235" customFormat="false" ht="12.8" hidden="false" customHeight="false" outlineLevel="0" collapsed="false">
      <c r="A235" s="1" t="n">
        <v>231</v>
      </c>
      <c r="B235" s="1" t="n">
        <v>1.0028</v>
      </c>
      <c r="C235" s="1" t="n">
        <v>-0.155378486055777</v>
      </c>
      <c r="D235" s="1" t="n">
        <v>-1.08163952827454</v>
      </c>
      <c r="E235" s="1" t="n">
        <v>-0.120478346943855</v>
      </c>
      <c r="F235" s="1" t="n">
        <v>-1.59849905967712</v>
      </c>
      <c r="G235" s="1" t="n">
        <v>-1.06515074524768</v>
      </c>
      <c r="H235" s="1" t="n">
        <v>-0.109139426584174</v>
      </c>
      <c r="I235" s="1" t="n">
        <v>-1.59164658854797</v>
      </c>
      <c r="J235" s="1" t="n">
        <v>-0.420900677379024</v>
      </c>
      <c r="K235" s="1" t="n">
        <v>-1.61119980920361</v>
      </c>
      <c r="L235" s="1" t="n">
        <v>-1.01525619907683</v>
      </c>
      <c r="N235" s="1" t="n">
        <f aca="false">D235-G235</f>
        <v>-0.0164887830268607</v>
      </c>
      <c r="O235" s="1" t="n">
        <f aca="false">E235-H235</f>
        <v>-0.0113389203596815</v>
      </c>
      <c r="P235" s="1" t="n">
        <f aca="false">IF(F235-I235&gt;= PI(), F235-I235 - 2*PI(), F235-I235)</f>
        <v>-0.0068524711291591</v>
      </c>
      <c r="Q235" s="1" t="n">
        <f aca="false">D235-J235</f>
        <v>-0.660738850895513</v>
      </c>
      <c r="R235" s="1" t="n">
        <f aca="false">E235-K235</f>
        <v>1.49072146225976</v>
      </c>
      <c r="S235" s="2" t="n">
        <f aca="false">IF(F235-L235&gt;= PI(), F235-L235 - 2*PI(), F235-L235)</f>
        <v>-0.583242860600293</v>
      </c>
      <c r="U235" s="1" t="n">
        <f aca="false">SQRT(N235^2+O235^2)</f>
        <v>0.0200112738382665</v>
      </c>
      <c r="V235" s="1" t="n">
        <f aca="false">SQRT(Q235^2+R235^2)</f>
        <v>1.63059078469265</v>
      </c>
    </row>
    <row r="236" customFormat="false" ht="12.8" hidden="false" customHeight="false" outlineLevel="0" collapsed="false">
      <c r="A236" s="1" t="n">
        <v>232</v>
      </c>
      <c r="B236" s="1" t="n">
        <v>1.0137</v>
      </c>
      <c r="C236" s="1" t="n">
        <v>-0.0776892430278885</v>
      </c>
      <c r="D236" s="1" t="n">
        <v>-1.08246040344238</v>
      </c>
      <c r="E236" s="1" t="n">
        <v>-0.160209134221077</v>
      </c>
      <c r="F236" s="1" t="n">
        <v>-1.602294921875</v>
      </c>
      <c r="G236" s="1" t="n">
        <v>-1.06699572056686</v>
      </c>
      <c r="H236" s="1" t="n">
        <v>-0.150678213279081</v>
      </c>
      <c r="I236" s="1" t="n">
        <v>-1.59661188741405</v>
      </c>
      <c r="J236" s="1" t="n">
        <v>-0.399515569806556</v>
      </c>
      <c r="K236" s="1" t="n">
        <v>-1.6456500265921</v>
      </c>
      <c r="L236" s="1" t="n">
        <v>-1.01836376879795</v>
      </c>
      <c r="N236" s="1" t="n">
        <f aca="false">D236-G236</f>
        <v>-0.0154646828755221</v>
      </c>
      <c r="O236" s="1" t="n">
        <f aca="false">E236-H236</f>
        <v>-0.00953092094199612</v>
      </c>
      <c r="P236" s="1" t="n">
        <f aca="false">IF(F236-I236&gt;= PI(), F236-I236 - 2*PI(), F236-I236)</f>
        <v>-0.00568303446095242</v>
      </c>
      <c r="Q236" s="1" t="n">
        <f aca="false">D236-J236</f>
        <v>-0.682944833635827</v>
      </c>
      <c r="R236" s="1" t="n">
        <f aca="false">E236-K236</f>
        <v>1.48544089237102</v>
      </c>
      <c r="S236" s="2" t="n">
        <f aca="false">IF(F236-L236&gt;= PI(), F236-L236 - 2*PI(), F236-L236)</f>
        <v>-0.583931153077053</v>
      </c>
      <c r="U236" s="1" t="n">
        <f aca="false">SQRT(N236^2+O236^2)</f>
        <v>0.0181657609376278</v>
      </c>
      <c r="V236" s="1" t="n">
        <f aca="false">SQRT(Q236^2+R236^2)</f>
        <v>1.63491537717335</v>
      </c>
    </row>
    <row r="237" customFormat="false" ht="12.8" hidden="false" customHeight="false" outlineLevel="0" collapsed="false">
      <c r="A237" s="1" t="n">
        <v>233</v>
      </c>
      <c r="B237" s="1" t="n">
        <v>1.0137</v>
      </c>
      <c r="C237" s="1" t="n">
        <v>-0.0776892430278885</v>
      </c>
      <c r="D237" s="1" t="n">
        <v>-1.08428478240967</v>
      </c>
      <c r="E237" s="1" t="n">
        <v>-0.199888467788696</v>
      </c>
      <c r="F237" s="1" t="n">
        <v>-1.60587441921234</v>
      </c>
      <c r="G237" s="1" t="n">
        <v>-1.07698132181218</v>
      </c>
      <c r="H237" s="1" t="n">
        <v>-0.198209903686688</v>
      </c>
      <c r="I237" s="1" t="n">
        <v>-1.59364595203111</v>
      </c>
      <c r="J237" s="1" t="n">
        <v>-0.378237621772021</v>
      </c>
      <c r="K237" s="1" t="n">
        <v>-1.68016653324384</v>
      </c>
      <c r="L237" s="1" t="n">
        <v>-1.02147133851906</v>
      </c>
      <c r="N237" s="1" t="n">
        <f aca="false">D237-G237</f>
        <v>-0.0073034605974871</v>
      </c>
      <c r="O237" s="1" t="n">
        <f aca="false">E237-H237</f>
        <v>-0.00167856410200795</v>
      </c>
      <c r="P237" s="1" t="n">
        <f aca="false">IF(F237-I237&gt;= PI(), F237-I237 - 2*PI(), F237-I237)</f>
        <v>-0.0122284671812354</v>
      </c>
      <c r="Q237" s="1" t="n">
        <f aca="false">D237-J237</f>
        <v>-0.706047160637646</v>
      </c>
      <c r="R237" s="1" t="n">
        <f aca="false">E237-K237</f>
        <v>1.48027806545514</v>
      </c>
      <c r="S237" s="2" t="n">
        <f aca="false">IF(F237-L237&gt;= PI(), F237-L237 - 2*PI(), F237-L237)</f>
        <v>-0.584403080693279</v>
      </c>
      <c r="U237" s="1" t="n">
        <f aca="false">SQRT(N237^2+O237^2)</f>
        <v>0.00749387177256166</v>
      </c>
      <c r="V237" s="1" t="n">
        <f aca="false">SQRT(Q237^2+R237^2)</f>
        <v>1.64003833617148</v>
      </c>
    </row>
    <row r="238" customFormat="false" ht="12.8" hidden="false" customHeight="false" outlineLevel="0" collapsed="false">
      <c r="A238" s="1" t="n">
        <v>234</v>
      </c>
      <c r="B238" s="1" t="n">
        <v>1.0137</v>
      </c>
      <c r="C238" s="1" t="n">
        <v>-0.0776892430278885</v>
      </c>
      <c r="D238" s="1" t="n">
        <v>-1.08642673492432</v>
      </c>
      <c r="E238" s="1" t="n">
        <v>-0.239576041698456</v>
      </c>
      <c r="F238" s="1" t="n">
        <v>-1.60730230808258</v>
      </c>
      <c r="G238" s="1" t="n">
        <v>-1.08087781232058</v>
      </c>
      <c r="H238" s="1" t="n">
        <v>-0.240746519304621</v>
      </c>
      <c r="I238" s="1" t="n">
        <v>-1.59407702744283</v>
      </c>
      <c r="J238" s="1" t="n">
        <v>-0.357067038756176</v>
      </c>
      <c r="K238" s="1" t="n">
        <v>-1.71474899583356</v>
      </c>
      <c r="L238" s="1" t="n">
        <v>-1.02457890824018</v>
      </c>
      <c r="N238" s="1" t="n">
        <f aca="false">D238-G238</f>
        <v>-0.00554892260373796</v>
      </c>
      <c r="O238" s="1" t="n">
        <f aca="false">E238-H238</f>
        <v>0.00117047760616501</v>
      </c>
      <c r="P238" s="1" t="n">
        <f aca="false">IF(F238-I238&gt;= PI(), F238-I238 - 2*PI(), F238-I238)</f>
        <v>-0.0132252806397537</v>
      </c>
      <c r="Q238" s="1" t="n">
        <f aca="false">D238-J238</f>
        <v>-0.72935969616814</v>
      </c>
      <c r="R238" s="1" t="n">
        <f aca="false">E238-K238</f>
        <v>1.4751729541351</v>
      </c>
      <c r="S238" s="2" t="n">
        <f aca="false">IF(F238-L238&gt;= PI(), F238-L238 - 2*PI(), F238-L238)</f>
        <v>-0.582723399842403</v>
      </c>
      <c r="U238" s="1" t="n">
        <f aca="false">SQRT(N238^2+O238^2)</f>
        <v>0.00567102811567778</v>
      </c>
      <c r="V238" s="1" t="n">
        <f aca="false">SQRT(Q238^2+R238^2)</f>
        <v>1.64563082464026</v>
      </c>
    </row>
    <row r="239" customFormat="false" ht="12.8" hidden="false" customHeight="false" outlineLevel="0" collapsed="false">
      <c r="A239" s="1" t="n">
        <v>235</v>
      </c>
      <c r="B239" s="1" t="n">
        <v>1.0137</v>
      </c>
      <c r="C239" s="1" t="n">
        <v>0.0776892430278885</v>
      </c>
      <c r="D239" s="1" t="n">
        <v>-1.08799302577972</v>
      </c>
      <c r="E239" s="1" t="n">
        <v>-0.279305934906006</v>
      </c>
      <c r="F239" s="1" t="n">
        <v>-1.60546171665192</v>
      </c>
      <c r="G239" s="1" t="n">
        <v>-1.08181093691652</v>
      </c>
      <c r="H239" s="1" t="n">
        <v>-0.281283531474916</v>
      </c>
      <c r="I239" s="1" t="n">
        <v>-1.59154085213541</v>
      </c>
      <c r="J239" s="1" t="n">
        <v>-0.336004025202955</v>
      </c>
      <c r="K239" s="1" t="n">
        <v>-1.74939708039904</v>
      </c>
      <c r="L239" s="1" t="n">
        <v>-1.02147133851906</v>
      </c>
      <c r="N239" s="1" t="n">
        <f aca="false">D239-G239</f>
        <v>-0.00618208886320359</v>
      </c>
      <c r="O239" s="1" t="n">
        <f aca="false">E239-H239</f>
        <v>0.00197759656891044</v>
      </c>
      <c r="P239" s="1" t="n">
        <f aca="false">IF(F239-I239&gt;= PI(), F239-I239 - 2*PI(), F239-I239)</f>
        <v>-0.013920864516503</v>
      </c>
      <c r="Q239" s="1" t="n">
        <f aca="false">D239-J239</f>
        <v>-0.751989000576769</v>
      </c>
      <c r="R239" s="1" t="n">
        <f aca="false">E239-K239</f>
        <v>1.47009114549304</v>
      </c>
      <c r="S239" s="2" t="n">
        <f aca="false">IF(F239-L239&gt;= PI(), F239-L239 - 2*PI(), F239-L239)</f>
        <v>-0.583990378132854</v>
      </c>
      <c r="U239" s="1" t="n">
        <f aca="false">SQRT(N239^2+O239^2)</f>
        <v>0.00649069417719802</v>
      </c>
      <c r="V239" s="1" t="n">
        <f aca="false">SQRT(Q239^2+R239^2)</f>
        <v>1.65125874200425</v>
      </c>
    </row>
    <row r="240" customFormat="false" ht="12.8" hidden="false" customHeight="false" outlineLevel="0" collapsed="false">
      <c r="A240" s="1" t="n">
        <v>236</v>
      </c>
      <c r="B240" s="1" t="n">
        <v>0.9483</v>
      </c>
      <c r="C240" s="1" t="n">
        <v>-0.854581673306773</v>
      </c>
      <c r="D240" s="1" t="n">
        <v>-1.0890029668808</v>
      </c>
      <c r="E240" s="1" t="n">
        <v>-0.317934900522232</v>
      </c>
      <c r="F240" s="1" t="n">
        <v>-1.62436068058014</v>
      </c>
      <c r="G240" s="1" t="n">
        <v>-1.08255706243722</v>
      </c>
      <c r="H240" s="1" t="n">
        <v>-0.317209368201708</v>
      </c>
      <c r="I240" s="1" t="n">
        <v>-1.60303172254006</v>
      </c>
      <c r="J240" s="1" t="n">
        <v>-0.316199286252648</v>
      </c>
      <c r="K240" s="1" t="n">
        <v>-1.78174841637007</v>
      </c>
      <c r="L240" s="1" t="n">
        <v>-1.05565460545133</v>
      </c>
      <c r="N240" s="1" t="n">
        <f aca="false">D240-G240</f>
        <v>-0.00644590444357429</v>
      </c>
      <c r="O240" s="1" t="n">
        <f aca="false">E240-H240</f>
        <v>-0.000725532320524469</v>
      </c>
      <c r="P240" s="1" t="n">
        <f aca="false">IF(F240-I240&gt;= PI(), F240-I240 - 2*PI(), F240-I240)</f>
        <v>-0.0213289580400837</v>
      </c>
      <c r="Q240" s="1" t="n">
        <f aca="false">D240-J240</f>
        <v>-0.77280368062815</v>
      </c>
      <c r="R240" s="1" t="n">
        <f aca="false">E240-K240</f>
        <v>1.46381351584783</v>
      </c>
      <c r="S240" s="2" t="n">
        <f aca="false">IF(F240-L240&gt;= PI(), F240-L240 - 2*PI(), F240-L240)</f>
        <v>-0.568706075128806</v>
      </c>
      <c r="U240" s="1" t="n">
        <f aca="false">SQRT(N240^2+O240^2)</f>
        <v>0.00648660783798561</v>
      </c>
      <c r="V240" s="1" t="n">
        <f aca="false">SQRT(Q240^2+R240^2)</f>
        <v>1.65528714668217</v>
      </c>
    </row>
    <row r="241" customFormat="false" ht="12.8" hidden="false" customHeight="false" outlineLevel="0" collapsed="false">
      <c r="N241" s="1" t="n">
        <f aca="false">D241-G241</f>
        <v>0</v>
      </c>
      <c r="O241" s="1" t="n">
        <f aca="false">E241-H241</f>
        <v>0</v>
      </c>
      <c r="P241" s="1" t="n">
        <f aca="false">IF(F241-I241&gt;= PI(), F241-I241 - 2*PI(), F241-I241)</f>
        <v>0</v>
      </c>
      <c r="Q241" s="1" t="n">
        <f aca="false">D241-J241</f>
        <v>0</v>
      </c>
      <c r="R241" s="1" t="n">
        <f aca="false">E241-K241</f>
        <v>0</v>
      </c>
      <c r="S241" s="2" t="n">
        <f aca="false">IF(F241-L241&gt;= PI(), F241-L241 - 2*PI(), F241-L241)</f>
        <v>0</v>
      </c>
      <c r="U241" s="1" t="n">
        <f aca="false">SQRT(N241^2+O241^2)</f>
        <v>0</v>
      </c>
      <c r="V241" s="1" t="n">
        <f aca="false">SQRT(Q241^2+R241^2)</f>
        <v>0</v>
      </c>
    </row>
    <row r="242" customFormat="false" ht="12.8" hidden="false" customHeight="false" outlineLevel="0" collapsed="false">
      <c r="N242" s="1" t="n">
        <f aca="false">D242-G242</f>
        <v>0</v>
      </c>
      <c r="O242" s="1" t="n">
        <f aca="false">E242-H242</f>
        <v>0</v>
      </c>
      <c r="P242" s="1" t="n">
        <f aca="false">IF(F242-I242&gt;= PI(), F242-I242 - 2*PI(), F242-I242)</f>
        <v>0</v>
      </c>
      <c r="Q242" s="1" t="n">
        <f aca="false">D242-J242</f>
        <v>0</v>
      </c>
      <c r="R242" s="1" t="n">
        <f aca="false">E242-K242</f>
        <v>0</v>
      </c>
      <c r="S242" s="2" t="n">
        <f aca="false">IF(F242-L242&gt;= PI(), F242-L242 - 2*PI(), F242-L242)</f>
        <v>0</v>
      </c>
      <c r="U242" s="1" t="n">
        <f aca="false">SQRT(N242^2+O242^2)</f>
        <v>0</v>
      </c>
      <c r="V242" s="1" t="n">
        <f aca="false">SQRT(Q242^2+R242^2)</f>
        <v>0</v>
      </c>
    </row>
    <row r="243" customFormat="false" ht="12.8" hidden="false" customHeight="false" outlineLevel="0" collapsed="false">
      <c r="N243" s="1" t="n">
        <f aca="false">D243-G243</f>
        <v>0</v>
      </c>
      <c r="O243" s="1" t="n">
        <f aca="false">E243-H243</f>
        <v>0</v>
      </c>
      <c r="P243" s="1" t="n">
        <f aca="false">IF(F243-I243&gt;= PI(), F243-I243 - 2*PI(), F243-I243)</f>
        <v>0</v>
      </c>
      <c r="Q243" s="1" t="n">
        <f aca="false">D243-J243</f>
        <v>0</v>
      </c>
      <c r="R243" s="1" t="n">
        <f aca="false">E243-K243</f>
        <v>0</v>
      </c>
      <c r="S243" s="2" t="n">
        <f aca="false">IF(F243-L243&gt;= PI(), F243-L243 - 2*PI(), F243-L243)</f>
        <v>0</v>
      </c>
      <c r="U243" s="1" t="n">
        <f aca="false">SQRT(N243^2+O243^2)</f>
        <v>0</v>
      </c>
      <c r="V243" s="1" t="n">
        <f aca="false">SQRT(Q243^2+R243^2)</f>
        <v>0</v>
      </c>
    </row>
    <row r="244" customFormat="false" ht="12.8" hidden="false" customHeight="false" outlineLevel="0" collapsed="false">
      <c r="N244" s="1" t="n">
        <f aca="false">D244-G244</f>
        <v>0</v>
      </c>
      <c r="O244" s="1" t="n">
        <f aca="false">E244-H244</f>
        <v>0</v>
      </c>
      <c r="P244" s="1" t="n">
        <f aca="false">IF(F244-I244&gt;= PI(), F244-I244 - 2*PI(), F244-I244)</f>
        <v>0</v>
      </c>
      <c r="Q244" s="1" t="n">
        <f aca="false">D244-J244</f>
        <v>0</v>
      </c>
      <c r="R244" s="1" t="n">
        <f aca="false">E244-K244</f>
        <v>0</v>
      </c>
      <c r="S244" s="2" t="n">
        <f aca="false">IF(F244-L244&gt;= PI(), F244-L244 - 2*PI(), F244-L244)</f>
        <v>0</v>
      </c>
      <c r="U244" s="1" t="n">
        <f aca="false">SQRT(N244^2+O244^2)</f>
        <v>0</v>
      </c>
      <c r="V244" s="1" t="n">
        <f aca="false">SQRT(Q244^2+R244^2)</f>
        <v>0</v>
      </c>
    </row>
    <row r="245" customFormat="false" ht="12.8" hidden="false" customHeight="false" outlineLevel="0" collapsed="false">
      <c r="N245" s="1" t="n">
        <f aca="false">D245-G245</f>
        <v>0</v>
      </c>
      <c r="O245" s="1" t="n">
        <f aca="false">E245-H245</f>
        <v>0</v>
      </c>
      <c r="P245" s="1" t="n">
        <f aca="false">IF(F245-I245&gt;= PI(), F245-I245 - 2*PI(), F245-I245)</f>
        <v>0</v>
      </c>
      <c r="Q245" s="1" t="n">
        <f aca="false">D245-J245</f>
        <v>0</v>
      </c>
      <c r="R245" s="1" t="n">
        <f aca="false">E245-K245</f>
        <v>0</v>
      </c>
      <c r="S245" s="2" t="n">
        <f aca="false">IF(F245-L245&gt;= PI(), F245-L245 - 2*PI(), F245-L245)</f>
        <v>0</v>
      </c>
      <c r="U245" s="1" t="n">
        <f aca="false">SQRT(N245^2+O245^2)</f>
        <v>0</v>
      </c>
      <c r="V245" s="1" t="n">
        <f aca="false">SQRT(Q245^2+R245^2)</f>
        <v>0</v>
      </c>
    </row>
    <row r="246" customFormat="false" ht="12.8" hidden="false" customHeight="false" outlineLevel="0" collapsed="false">
      <c r="N246" s="1" t="n">
        <f aca="false">D246-G246</f>
        <v>0</v>
      </c>
      <c r="O246" s="1" t="n">
        <f aca="false">E246-H246</f>
        <v>0</v>
      </c>
      <c r="P246" s="1" t="n">
        <f aca="false">IF(F246-I246&gt;= PI(), F246-I246 - 2*PI(), F246-I246)</f>
        <v>0</v>
      </c>
      <c r="Q246" s="1" t="n">
        <f aca="false">D246-J246</f>
        <v>0</v>
      </c>
      <c r="R246" s="1" t="n">
        <f aca="false">E246-K246</f>
        <v>0</v>
      </c>
      <c r="S246" s="2" t="n">
        <f aca="false">IF(F246-L246&gt;= PI(), F246-L246 - 2*PI(), F246-L246)</f>
        <v>0</v>
      </c>
      <c r="U246" s="1" t="n">
        <f aca="false">SQRT(N246^2+O246^2)</f>
        <v>0</v>
      </c>
      <c r="V246" s="1" t="n">
        <f aca="false">SQRT(Q246^2+R246^2)</f>
        <v>0</v>
      </c>
    </row>
    <row r="247" customFormat="false" ht="12.8" hidden="false" customHeight="false" outlineLevel="0" collapsed="false">
      <c r="N247" s="1" t="n">
        <f aca="false">D247-G247</f>
        <v>0</v>
      </c>
      <c r="O247" s="1" t="n">
        <f aca="false">E247-H247</f>
        <v>0</v>
      </c>
      <c r="P247" s="1" t="n">
        <f aca="false">IF(F247-I247&gt;= PI(), F247-I247 - 2*PI(), F247-I247)</f>
        <v>0</v>
      </c>
      <c r="Q247" s="1" t="n">
        <f aca="false">D247-J247</f>
        <v>0</v>
      </c>
      <c r="R247" s="1" t="n">
        <f aca="false">E247-K247</f>
        <v>0</v>
      </c>
      <c r="S247" s="2" t="n">
        <f aca="false">IF(F247-L247&gt;= PI(), F247-L247 - 2*PI(), F247-L247)</f>
        <v>0</v>
      </c>
      <c r="U247" s="1" t="n">
        <f aca="false">SQRT(N247^2+O247^2)</f>
        <v>0</v>
      </c>
      <c r="V247" s="1" t="n">
        <f aca="false">SQRT(Q247^2+R247^2)</f>
        <v>0</v>
      </c>
    </row>
    <row r="248" customFormat="false" ht="12.8" hidden="false" customHeight="false" outlineLevel="0" collapsed="false">
      <c r="N248" s="1" t="n">
        <f aca="false">D248-G248</f>
        <v>0</v>
      </c>
      <c r="O248" s="1" t="n">
        <f aca="false">E248-H248</f>
        <v>0</v>
      </c>
      <c r="P248" s="1" t="n">
        <f aca="false">IF(F248-I248&gt;= PI(), F248-I248 - 2*PI(), F248-I248)</f>
        <v>0</v>
      </c>
      <c r="Q248" s="1" t="n">
        <f aca="false">D248-J248</f>
        <v>0</v>
      </c>
      <c r="R248" s="1" t="n">
        <f aca="false">E248-K248</f>
        <v>0</v>
      </c>
      <c r="S248" s="2" t="n">
        <f aca="false">IF(F248-L248&gt;= PI(), F248-L248 - 2*PI(), F248-L248)</f>
        <v>0</v>
      </c>
      <c r="U248" s="1" t="n">
        <f aca="false">SQRT(N248^2+O248^2)</f>
        <v>0</v>
      </c>
      <c r="V248" s="1" t="n">
        <f aca="false">SQRT(Q248^2+R248^2)</f>
        <v>0</v>
      </c>
    </row>
    <row r="249" customFormat="false" ht="12.8" hidden="false" customHeight="false" outlineLevel="0" collapsed="false">
      <c r="N249" s="1" t="n">
        <f aca="false">D249-G249</f>
        <v>0</v>
      </c>
      <c r="O249" s="1" t="n">
        <f aca="false">E249-H249</f>
        <v>0</v>
      </c>
      <c r="P249" s="1" t="n">
        <f aca="false">IF(F249-I249&gt;= PI(), F249-I249 - 2*PI(), F249-I249)</f>
        <v>0</v>
      </c>
      <c r="Q249" s="1" t="n">
        <f aca="false">D249-J249</f>
        <v>0</v>
      </c>
      <c r="R249" s="1" t="n">
        <f aca="false">E249-K249</f>
        <v>0</v>
      </c>
      <c r="S249" s="2" t="n">
        <f aca="false">IF(F249-L249&gt;= PI(), F249-L249 - 2*PI(), F249-L249)</f>
        <v>0</v>
      </c>
      <c r="U249" s="1" t="n">
        <f aca="false">SQRT(N249^2+O249^2)</f>
        <v>0</v>
      </c>
      <c r="V249" s="1" t="n">
        <f aca="false">SQRT(Q249^2+R249^2)</f>
        <v>0</v>
      </c>
    </row>
    <row r="250" customFormat="false" ht="12.8" hidden="false" customHeight="false" outlineLevel="0" collapsed="false">
      <c r="N250" s="1" t="n">
        <f aca="false">D250-G250</f>
        <v>0</v>
      </c>
      <c r="O250" s="1" t="n">
        <f aca="false">E250-H250</f>
        <v>0</v>
      </c>
      <c r="P250" s="1" t="n">
        <f aca="false">IF(F250-I250&gt;= PI(), F250-I250 - 2*PI(), F250-I250)</f>
        <v>0</v>
      </c>
      <c r="Q250" s="1" t="n">
        <f aca="false">D250-J250</f>
        <v>0</v>
      </c>
      <c r="R250" s="1" t="n">
        <f aca="false">E250-K250</f>
        <v>0</v>
      </c>
      <c r="S250" s="2" t="n">
        <f aca="false">IF(F250-L250&gt;= PI(), F250-L250 - 2*PI(), F250-L250)</f>
        <v>0</v>
      </c>
      <c r="U250" s="1" t="n">
        <f aca="false">SQRT(N250^2+O250^2)</f>
        <v>0</v>
      </c>
      <c r="V250" s="1" t="n">
        <f aca="false">SQRT(Q250^2+R250^2)</f>
        <v>0</v>
      </c>
    </row>
    <row r="251" customFormat="false" ht="12.8" hidden="false" customHeight="false" outlineLevel="0" collapsed="false">
      <c r="N251" s="1" t="n">
        <f aca="false">D251-G251</f>
        <v>0</v>
      </c>
      <c r="O251" s="1" t="n">
        <f aca="false">E251-H251</f>
        <v>0</v>
      </c>
      <c r="P251" s="1" t="n">
        <f aca="false">IF(F251-I251&gt;= PI(), F251-I251 - 2*PI(), F251-I251)</f>
        <v>0</v>
      </c>
      <c r="Q251" s="1" t="n">
        <f aca="false">D251-J251</f>
        <v>0</v>
      </c>
      <c r="R251" s="1" t="n">
        <f aca="false">E251-K251</f>
        <v>0</v>
      </c>
      <c r="S251" s="2" t="n">
        <f aca="false">IF(F251-L251&gt;= PI(), F251-L251 - 2*PI(), F251-L251)</f>
        <v>0</v>
      </c>
      <c r="U251" s="1" t="n">
        <f aca="false">SQRT(N251^2+O251^2)</f>
        <v>0</v>
      </c>
      <c r="V251" s="1" t="n">
        <f aca="false">SQRT(Q251^2+R251^2)</f>
        <v>0</v>
      </c>
    </row>
    <row r="252" customFormat="false" ht="12.8" hidden="false" customHeight="false" outlineLevel="0" collapsed="false">
      <c r="N252" s="1" t="n">
        <f aca="false">D252-G252</f>
        <v>0</v>
      </c>
      <c r="O252" s="1" t="n">
        <f aca="false">E252-H252</f>
        <v>0</v>
      </c>
      <c r="P252" s="1" t="n">
        <f aca="false">IF(F252-I252&gt;= PI(), F252-I252 - 2*PI(), F252-I252)</f>
        <v>0</v>
      </c>
      <c r="Q252" s="1" t="n">
        <f aca="false">D252-J252</f>
        <v>0</v>
      </c>
      <c r="R252" s="1" t="n">
        <f aca="false">E252-K252</f>
        <v>0</v>
      </c>
      <c r="S252" s="2" t="n">
        <f aca="false">IF(F252-L252&gt;= PI(), F252-L252 - 2*PI(), F252-L252)</f>
        <v>0</v>
      </c>
      <c r="U252" s="1" t="n">
        <f aca="false">SQRT(N252^2+O252^2)</f>
        <v>0</v>
      </c>
      <c r="V252" s="1" t="n">
        <f aca="false">SQRT(Q252^2+R252^2)</f>
        <v>0</v>
      </c>
    </row>
    <row r="253" customFormat="false" ht="12.8" hidden="false" customHeight="false" outlineLevel="0" collapsed="false">
      <c r="N253" s="1" t="n">
        <f aca="false">D253-G253</f>
        <v>0</v>
      </c>
      <c r="O253" s="1" t="n">
        <f aca="false">E253-H253</f>
        <v>0</v>
      </c>
      <c r="P253" s="1" t="n">
        <f aca="false">IF(F253-I253&gt;= PI(), F253-I253 - 2*PI(), F253-I253)</f>
        <v>0</v>
      </c>
      <c r="Q253" s="1" t="n">
        <f aca="false">D253-J253</f>
        <v>0</v>
      </c>
      <c r="R253" s="1" t="n">
        <f aca="false">E253-K253</f>
        <v>0</v>
      </c>
      <c r="S253" s="2" t="n">
        <f aca="false">IF(F253-L253&gt;= PI(), F253-L253 - 2*PI(), F253-L253)</f>
        <v>0</v>
      </c>
      <c r="U253" s="1" t="n">
        <f aca="false">SQRT(N253^2+O253^2)</f>
        <v>0</v>
      </c>
      <c r="V253" s="1" t="n">
        <f aca="false">SQRT(Q253^2+R253^2)</f>
        <v>0</v>
      </c>
    </row>
    <row r="254" customFormat="false" ht="12.8" hidden="false" customHeight="false" outlineLevel="0" collapsed="false">
      <c r="N254" s="1" t="n">
        <f aca="false">D254-G254</f>
        <v>0</v>
      </c>
      <c r="O254" s="1" t="n">
        <f aca="false">E254-H254</f>
        <v>0</v>
      </c>
      <c r="P254" s="1" t="n">
        <f aca="false">IF(F254-I254&gt;= PI(), F254-I254 - 2*PI(), F254-I254)</f>
        <v>0</v>
      </c>
      <c r="Q254" s="1" t="n">
        <f aca="false">D254-J254</f>
        <v>0</v>
      </c>
      <c r="R254" s="1" t="n">
        <f aca="false">E254-K254</f>
        <v>0</v>
      </c>
      <c r="S254" s="2" t="n">
        <f aca="false">IF(F254-L254&gt;= PI(), F254-L254 - 2*PI(), F254-L254)</f>
        <v>0</v>
      </c>
      <c r="U254" s="1" t="n">
        <f aca="false">SQRT(N254^2+O254^2)</f>
        <v>0</v>
      </c>
      <c r="V254" s="1" t="n">
        <f aca="false">SQRT(Q254^2+R254^2)</f>
        <v>0</v>
      </c>
    </row>
    <row r="255" customFormat="false" ht="12.8" hidden="false" customHeight="false" outlineLevel="0" collapsed="false">
      <c r="N255" s="1" t="n">
        <f aca="false">D255-G255</f>
        <v>0</v>
      </c>
      <c r="O255" s="1" t="n">
        <f aca="false">E255-H255</f>
        <v>0</v>
      </c>
      <c r="P255" s="1" t="n">
        <f aca="false">IF(F255-I255&gt;= PI(), F255-I255 - 2*PI(), F255-I255)</f>
        <v>0</v>
      </c>
      <c r="Q255" s="1" t="n">
        <f aca="false">D255-J255</f>
        <v>0</v>
      </c>
      <c r="R255" s="1" t="n">
        <f aca="false">E255-K255</f>
        <v>0</v>
      </c>
      <c r="S255" s="2" t="n">
        <f aca="false">IF(F255-L255&gt;= PI(), F255-L255 - 2*PI(), F255-L255)</f>
        <v>0</v>
      </c>
      <c r="U255" s="1" t="n">
        <f aca="false">SQRT(N255^2+O255^2)</f>
        <v>0</v>
      </c>
      <c r="V255" s="1" t="n">
        <f aca="false">SQRT(Q255^2+R255^2)</f>
        <v>0</v>
      </c>
    </row>
    <row r="256" customFormat="false" ht="12.8" hidden="false" customHeight="false" outlineLevel="0" collapsed="false">
      <c r="N256" s="1" t="n">
        <f aca="false">D256-G256</f>
        <v>0</v>
      </c>
      <c r="O256" s="1" t="n">
        <f aca="false">E256-H256</f>
        <v>0</v>
      </c>
      <c r="P256" s="1" t="n">
        <f aca="false">IF(F256-I256&gt;= PI(), F256-I256 - 2*PI(), F256-I256)</f>
        <v>0</v>
      </c>
      <c r="Q256" s="1" t="n">
        <f aca="false">D256-J256</f>
        <v>0</v>
      </c>
      <c r="R256" s="1" t="n">
        <f aca="false">E256-K256</f>
        <v>0</v>
      </c>
      <c r="S256" s="2" t="n">
        <f aca="false">IF(F256-L256&gt;= PI(), F256-L256 - 2*PI(), F256-L256)</f>
        <v>0</v>
      </c>
      <c r="U256" s="1" t="n">
        <f aca="false">SQRT(N256^2+O256^2)</f>
        <v>0</v>
      </c>
      <c r="V256" s="1" t="n">
        <f aca="false">SQRT(Q256^2+R256^2)</f>
        <v>0</v>
      </c>
    </row>
    <row r="257" customFormat="false" ht="12.8" hidden="false" customHeight="false" outlineLevel="0" collapsed="false">
      <c r="N257" s="1" t="n">
        <f aca="false">D257-G257</f>
        <v>0</v>
      </c>
      <c r="O257" s="1" t="n">
        <f aca="false">E257-H257</f>
        <v>0</v>
      </c>
      <c r="P257" s="1" t="n">
        <f aca="false">IF(F257-I257&gt;= PI(), F257-I257 - 2*PI(), F257-I257)</f>
        <v>0</v>
      </c>
      <c r="Q257" s="1" t="n">
        <f aca="false">D257-J257</f>
        <v>0</v>
      </c>
      <c r="R257" s="1" t="n">
        <f aca="false">E257-K257</f>
        <v>0</v>
      </c>
      <c r="S257" s="2" t="n">
        <f aca="false">IF(F257-L257&gt;= PI(), F257-L257 - 2*PI(), F257-L257)</f>
        <v>0</v>
      </c>
      <c r="U257" s="1" t="n">
        <f aca="false">SQRT(N257^2+O257^2)</f>
        <v>0</v>
      </c>
      <c r="V257" s="1" t="n">
        <f aca="false">SQRT(Q257^2+R257^2)</f>
        <v>0</v>
      </c>
    </row>
    <row r="258" customFormat="false" ht="12.8" hidden="false" customHeight="false" outlineLevel="0" collapsed="false">
      <c r="N258" s="1" t="n">
        <f aca="false">D258-G258</f>
        <v>0</v>
      </c>
      <c r="O258" s="1" t="n">
        <f aca="false">E258-H258</f>
        <v>0</v>
      </c>
      <c r="P258" s="1" t="n">
        <f aca="false">IF(F258-I258&gt;= PI(), F258-I258 - 2*PI(), F258-I258)</f>
        <v>0</v>
      </c>
      <c r="Q258" s="1" t="n">
        <f aca="false">D258-J258</f>
        <v>0</v>
      </c>
      <c r="R258" s="1" t="n">
        <f aca="false">E258-K258</f>
        <v>0</v>
      </c>
      <c r="S258" s="2" t="n">
        <f aca="false">IF(F258-L258&gt;= PI(), F258-L258 - 2*PI(), F258-L258)</f>
        <v>0</v>
      </c>
      <c r="U258" s="1" t="n">
        <f aca="false">SQRT(N258^2+O258^2)</f>
        <v>0</v>
      </c>
      <c r="V258" s="1" t="n">
        <f aca="false">SQRT(Q258^2+R258^2)</f>
        <v>0</v>
      </c>
    </row>
    <row r="259" customFormat="false" ht="12.8" hidden="false" customHeight="false" outlineLevel="0" collapsed="false">
      <c r="N259" s="1" t="n">
        <f aca="false">D259-G259</f>
        <v>0</v>
      </c>
      <c r="O259" s="1" t="n">
        <f aca="false">E259-H259</f>
        <v>0</v>
      </c>
      <c r="P259" s="1" t="n">
        <f aca="false">IF(F259-I259&gt;= PI(), F259-I259 - 2*PI(), F259-I259)</f>
        <v>0</v>
      </c>
      <c r="Q259" s="1" t="n">
        <f aca="false">D259-J259</f>
        <v>0</v>
      </c>
      <c r="R259" s="1" t="n">
        <f aca="false">E259-K259</f>
        <v>0</v>
      </c>
      <c r="S259" s="2" t="n">
        <f aca="false">IF(F259-L259&gt;= PI(), F259-L259 - 2*PI(), F259-L259)</f>
        <v>0</v>
      </c>
      <c r="U259" s="1" t="n">
        <f aca="false">SQRT(N259^2+O259^2)</f>
        <v>0</v>
      </c>
      <c r="V259" s="1" t="n">
        <f aca="false">SQRT(Q259^2+R259^2)</f>
        <v>0</v>
      </c>
    </row>
    <row r="260" customFormat="false" ht="12.8" hidden="false" customHeight="false" outlineLevel="0" collapsed="false">
      <c r="N260" s="1" t="n">
        <f aca="false">D260-G260</f>
        <v>0</v>
      </c>
      <c r="O260" s="1" t="n">
        <f aca="false">E260-H260</f>
        <v>0</v>
      </c>
      <c r="P260" s="1" t="n">
        <f aca="false">IF(F260-I260&gt;= PI(), F260-I260 - 2*PI(), F260-I260)</f>
        <v>0</v>
      </c>
      <c r="Q260" s="1" t="n">
        <f aca="false">D260-J260</f>
        <v>0</v>
      </c>
      <c r="R260" s="1" t="n">
        <f aca="false">E260-K260</f>
        <v>0</v>
      </c>
      <c r="S260" s="2" t="n">
        <f aca="false">IF(F260-L260&gt;= PI(), F260-L260 - 2*PI(), F260-L260)</f>
        <v>0</v>
      </c>
      <c r="U260" s="1" t="n">
        <f aca="false">SQRT(N260^2+O260^2)</f>
        <v>0</v>
      </c>
      <c r="V260" s="1" t="n">
        <f aca="false">SQRT(Q260^2+R260^2)</f>
        <v>0</v>
      </c>
    </row>
    <row r="261" customFormat="false" ht="12.8" hidden="false" customHeight="false" outlineLevel="0" collapsed="false">
      <c r="N261" s="1" t="n">
        <f aca="false">D261-G261</f>
        <v>0</v>
      </c>
      <c r="O261" s="1" t="n">
        <f aca="false">E261-H261</f>
        <v>0</v>
      </c>
      <c r="P261" s="1" t="n">
        <f aca="false">IF(F261-I261&gt;= PI(), F261-I261 - 2*PI(), F261-I261)</f>
        <v>0</v>
      </c>
      <c r="Q261" s="1" t="n">
        <f aca="false">D261-J261</f>
        <v>0</v>
      </c>
      <c r="R261" s="1" t="n">
        <f aca="false">E261-K261</f>
        <v>0</v>
      </c>
      <c r="S261" s="2" t="n">
        <f aca="false">IF(F261-L261&gt;= PI(), F261-L261 - 2*PI(), F261-L261)</f>
        <v>0</v>
      </c>
      <c r="U261" s="1" t="n">
        <f aca="false">SQRT(N261^2+O261^2)</f>
        <v>0</v>
      </c>
      <c r="V261" s="1" t="n">
        <f aca="false">SQRT(Q261^2+R261^2)</f>
        <v>0</v>
      </c>
    </row>
    <row r="262" customFormat="false" ht="12.8" hidden="false" customHeight="false" outlineLevel="0" collapsed="false">
      <c r="N262" s="1" t="n">
        <f aca="false">D262-G262</f>
        <v>0</v>
      </c>
      <c r="O262" s="1" t="n">
        <f aca="false">E262-H262</f>
        <v>0</v>
      </c>
      <c r="P262" s="1" t="n">
        <f aca="false">IF(F262-I262&gt;= PI(), F262-I262 - 2*PI(), F262-I262)</f>
        <v>0</v>
      </c>
      <c r="Q262" s="1" t="n">
        <f aca="false">D262-J262</f>
        <v>0</v>
      </c>
      <c r="R262" s="1" t="n">
        <f aca="false">E262-K262</f>
        <v>0</v>
      </c>
      <c r="S262" s="2" t="n">
        <f aca="false">IF(F262-L262&gt;= PI(), F262-L262 - 2*PI(), F262-L262)</f>
        <v>0</v>
      </c>
      <c r="U262" s="1" t="n">
        <f aca="false">SQRT(N262^2+O262^2)</f>
        <v>0</v>
      </c>
      <c r="V262" s="1" t="n">
        <f aca="false">SQRT(Q262^2+R262^2)</f>
        <v>0</v>
      </c>
    </row>
    <row r="263" customFormat="false" ht="12.8" hidden="false" customHeight="false" outlineLevel="0" collapsed="false">
      <c r="N263" s="1" t="n">
        <f aca="false">D263-G263</f>
        <v>0</v>
      </c>
      <c r="O263" s="1" t="n">
        <f aca="false">E263-H263</f>
        <v>0</v>
      </c>
      <c r="P263" s="1" t="n">
        <f aca="false">IF(F263-I263&gt;= PI(), F263-I263 - 2*PI(), F263-I263)</f>
        <v>0</v>
      </c>
      <c r="Q263" s="1" t="n">
        <f aca="false">D263-J263</f>
        <v>0</v>
      </c>
      <c r="R263" s="1" t="n">
        <f aca="false">E263-K263</f>
        <v>0</v>
      </c>
      <c r="S263" s="2" t="n">
        <f aca="false">IF(F263-L263&gt;= PI(), F263-L263 - 2*PI(), F263-L263)</f>
        <v>0</v>
      </c>
      <c r="U263" s="1" t="n">
        <f aca="false">SQRT(N263^2+O263^2)</f>
        <v>0</v>
      </c>
      <c r="V263" s="1" t="n">
        <f aca="false">SQRT(Q263^2+R263^2)</f>
        <v>0</v>
      </c>
    </row>
    <row r="264" customFormat="false" ht="12.8" hidden="false" customHeight="false" outlineLevel="0" collapsed="false">
      <c r="N264" s="1" t="n">
        <f aca="false">D264-G264</f>
        <v>0</v>
      </c>
      <c r="O264" s="1" t="n">
        <f aca="false">E264-H264</f>
        <v>0</v>
      </c>
      <c r="P264" s="1" t="n">
        <f aca="false">IF(F264-I264&gt;= PI(), F264-I264 - 2*PI(), F264-I264)</f>
        <v>0</v>
      </c>
      <c r="Q264" s="1" t="n">
        <f aca="false">D264-J264</f>
        <v>0</v>
      </c>
      <c r="R264" s="1" t="n">
        <f aca="false">E264-K264</f>
        <v>0</v>
      </c>
      <c r="S264" s="2" t="n">
        <f aca="false">IF(F264-L264&gt;= PI(), F264-L264 - 2*PI(), F264-L264)</f>
        <v>0</v>
      </c>
      <c r="U264" s="1" t="n">
        <f aca="false">SQRT(N264^2+O264^2)</f>
        <v>0</v>
      </c>
      <c r="V264" s="1" t="n">
        <f aca="false">SQRT(Q264^2+R264^2)</f>
        <v>0</v>
      </c>
    </row>
    <row r="265" customFormat="false" ht="12.8" hidden="false" customHeight="false" outlineLevel="0" collapsed="false">
      <c r="N265" s="1" t="n">
        <f aca="false">D265-G265</f>
        <v>0</v>
      </c>
      <c r="O265" s="1" t="n">
        <f aca="false">E265-H265</f>
        <v>0</v>
      </c>
      <c r="P265" s="1" t="n">
        <f aca="false">IF(F265-I265&gt;= PI(), F265-I265 - 2*PI(), F265-I265)</f>
        <v>0</v>
      </c>
      <c r="Q265" s="1" t="n">
        <f aca="false">D265-J265</f>
        <v>0</v>
      </c>
      <c r="R265" s="1" t="n">
        <f aca="false">E265-K265</f>
        <v>0</v>
      </c>
      <c r="S265" s="2" t="n">
        <f aca="false">IF(F265-L265&gt;= PI(), F265-L265 - 2*PI(), F265-L265)</f>
        <v>0</v>
      </c>
      <c r="U265" s="1" t="n">
        <f aca="false">SQRT(N265^2+O265^2)</f>
        <v>0</v>
      </c>
      <c r="V265" s="1" t="n">
        <f aca="false">SQRT(Q265^2+R265^2)</f>
        <v>0</v>
      </c>
    </row>
    <row r="266" customFormat="false" ht="12.8" hidden="false" customHeight="false" outlineLevel="0" collapsed="false">
      <c r="N266" s="1" t="n">
        <f aca="false">D266-G266</f>
        <v>0</v>
      </c>
      <c r="O266" s="1" t="n">
        <f aca="false">E266-H266</f>
        <v>0</v>
      </c>
      <c r="P266" s="1" t="n">
        <f aca="false">IF(F266-I266&gt;= PI(), F266-I266 - 2*PI(), F266-I266)</f>
        <v>0</v>
      </c>
      <c r="Q266" s="1" t="n">
        <f aca="false">D266-J266</f>
        <v>0</v>
      </c>
      <c r="R266" s="1" t="n">
        <f aca="false">E266-K266</f>
        <v>0</v>
      </c>
      <c r="S266" s="2" t="n">
        <f aca="false">IF(F266-L266&gt;= PI(), F266-L266 - 2*PI(), F266-L266)</f>
        <v>0</v>
      </c>
      <c r="U266" s="1" t="n">
        <f aca="false">SQRT(N266^2+O266^2)</f>
        <v>0</v>
      </c>
      <c r="V266" s="1" t="n">
        <f aca="false">SQRT(Q266^2+R266^2)</f>
        <v>0</v>
      </c>
    </row>
    <row r="267" customFormat="false" ht="12.8" hidden="false" customHeight="false" outlineLevel="0" collapsed="false">
      <c r="N267" s="1" t="n">
        <f aca="false">D267-G267</f>
        <v>0</v>
      </c>
      <c r="O267" s="1" t="n">
        <f aca="false">E267-H267</f>
        <v>0</v>
      </c>
      <c r="P267" s="1" t="n">
        <f aca="false">IF(F267-I267&gt;= PI(), F267-I267 - 2*PI(), F267-I267)</f>
        <v>0</v>
      </c>
      <c r="Q267" s="1" t="n">
        <f aca="false">D267-J267</f>
        <v>0</v>
      </c>
      <c r="R267" s="1" t="n">
        <f aca="false">E267-K267</f>
        <v>0</v>
      </c>
      <c r="S267" s="2" t="n">
        <f aca="false">IF(F267-L267&gt;= PI(), F267-L267 - 2*PI(), F267-L267)</f>
        <v>0</v>
      </c>
      <c r="U267" s="1" t="n">
        <f aca="false">SQRT(N267^2+O267^2)</f>
        <v>0</v>
      </c>
      <c r="V267" s="1" t="n">
        <f aca="false">SQRT(Q267^2+R267^2)</f>
        <v>0</v>
      </c>
    </row>
    <row r="268" customFormat="false" ht="12.8" hidden="false" customHeight="false" outlineLevel="0" collapsed="false">
      <c r="N268" s="1" t="n">
        <f aca="false">D268-G268</f>
        <v>0</v>
      </c>
      <c r="O268" s="1" t="n">
        <f aca="false">E268-H268</f>
        <v>0</v>
      </c>
      <c r="P268" s="1" t="n">
        <f aca="false">IF(F268-I268&gt;= PI(), F268-I268 - 2*PI(), F268-I268)</f>
        <v>0</v>
      </c>
      <c r="Q268" s="1" t="n">
        <f aca="false">D268-J268</f>
        <v>0</v>
      </c>
      <c r="R268" s="1" t="n">
        <f aca="false">E268-K268</f>
        <v>0</v>
      </c>
      <c r="S268" s="2" t="n">
        <f aca="false">IF(F268-L268&gt;= PI(), F268-L268 - 2*PI(), F268-L268)</f>
        <v>0</v>
      </c>
      <c r="U268" s="1" t="n">
        <f aca="false">SQRT(N268^2+O268^2)</f>
        <v>0</v>
      </c>
      <c r="V268" s="1" t="n">
        <f aca="false">SQRT(Q268^2+R268^2)</f>
        <v>0</v>
      </c>
    </row>
    <row r="269" customFormat="false" ht="12.8" hidden="false" customHeight="false" outlineLevel="0" collapsed="false">
      <c r="N269" s="1" t="n">
        <f aca="false">D269-G269</f>
        <v>0</v>
      </c>
      <c r="O269" s="1" t="n">
        <f aca="false">E269-H269</f>
        <v>0</v>
      </c>
      <c r="P269" s="1" t="n">
        <f aca="false">IF(F269-I269&gt;= PI(), F269-I269 - 2*PI(), F269-I269)</f>
        <v>0</v>
      </c>
      <c r="Q269" s="1" t="n">
        <f aca="false">D269-J269</f>
        <v>0</v>
      </c>
      <c r="R269" s="1" t="n">
        <f aca="false">E269-K269</f>
        <v>0</v>
      </c>
      <c r="S269" s="2" t="n">
        <f aca="false">IF(F269-L269&gt;= PI(), F269-L269 - 2*PI(), F269-L269)</f>
        <v>0</v>
      </c>
      <c r="U269" s="1" t="n">
        <f aca="false">SQRT(N269^2+O269^2)</f>
        <v>0</v>
      </c>
      <c r="V269" s="1" t="n">
        <f aca="false">SQRT(Q269^2+R269^2)</f>
        <v>0</v>
      </c>
    </row>
    <row r="270" customFormat="false" ht="12.8" hidden="false" customHeight="false" outlineLevel="0" collapsed="false">
      <c r="N270" s="1" t="n">
        <f aca="false">D270-G270</f>
        <v>0</v>
      </c>
      <c r="O270" s="1" t="n">
        <f aca="false">E270-H270</f>
        <v>0</v>
      </c>
      <c r="P270" s="1" t="n">
        <f aca="false">IF(F270-I270&gt;= PI(), F270-I270 - 2*PI(), F270-I270)</f>
        <v>0</v>
      </c>
      <c r="Q270" s="1" t="n">
        <f aca="false">D270-J270</f>
        <v>0</v>
      </c>
      <c r="R270" s="1" t="n">
        <f aca="false">E270-K270</f>
        <v>0</v>
      </c>
      <c r="S270" s="2" t="n">
        <f aca="false">IF(F270-L270&gt;= PI(), F270-L270 - 2*PI(), F270-L270)</f>
        <v>0</v>
      </c>
      <c r="U270" s="1" t="n">
        <f aca="false">SQRT(N270^2+O270^2)</f>
        <v>0</v>
      </c>
      <c r="V270" s="1" t="n">
        <f aca="false">SQRT(Q270^2+R270^2)</f>
        <v>0</v>
      </c>
    </row>
    <row r="271" customFormat="false" ht="12.8" hidden="false" customHeight="false" outlineLevel="0" collapsed="false">
      <c r="N271" s="1" t="n">
        <f aca="false">D271-G271</f>
        <v>0</v>
      </c>
      <c r="O271" s="1" t="n">
        <f aca="false">E271-H271</f>
        <v>0</v>
      </c>
      <c r="P271" s="1" t="n">
        <f aca="false">IF(F271-I271&gt;= PI(), F271-I271 - 2*PI(), F271-I271)</f>
        <v>0</v>
      </c>
      <c r="Q271" s="1" t="n">
        <f aca="false">D271-J271</f>
        <v>0</v>
      </c>
      <c r="R271" s="1" t="n">
        <f aca="false">E271-K271</f>
        <v>0</v>
      </c>
      <c r="S271" s="2" t="n">
        <f aca="false">IF(F271-L271&gt;= PI(), F271-L271 - 2*PI(), F271-L271)</f>
        <v>0</v>
      </c>
      <c r="U271" s="1" t="n">
        <f aca="false">SQRT(N271^2+O271^2)</f>
        <v>0</v>
      </c>
      <c r="V271" s="1" t="n">
        <f aca="false">SQRT(Q271^2+R271^2)</f>
        <v>0</v>
      </c>
    </row>
    <row r="272" customFormat="false" ht="12.8" hidden="false" customHeight="false" outlineLevel="0" collapsed="false">
      <c r="N272" s="1" t="n">
        <f aca="false">D272-G272</f>
        <v>0</v>
      </c>
      <c r="O272" s="1" t="n">
        <f aca="false">E272-H272</f>
        <v>0</v>
      </c>
      <c r="P272" s="1" t="n">
        <f aca="false">IF(F272-I272&gt;= PI(), F272-I272 - 2*PI(), F272-I272)</f>
        <v>0</v>
      </c>
      <c r="Q272" s="1" t="n">
        <f aca="false">D272-J272</f>
        <v>0</v>
      </c>
      <c r="R272" s="1" t="n">
        <f aca="false">E272-K272</f>
        <v>0</v>
      </c>
      <c r="S272" s="2" t="n">
        <f aca="false">IF(F272-L272&gt;= PI(), F272-L272 - 2*PI(), F272-L272)</f>
        <v>0</v>
      </c>
      <c r="U272" s="1" t="n">
        <f aca="false">SQRT(N272^2+O272^2)</f>
        <v>0</v>
      </c>
      <c r="V272" s="1" t="n">
        <f aca="false">SQRT(Q272^2+R272^2)</f>
        <v>0</v>
      </c>
    </row>
    <row r="273" customFormat="false" ht="12.8" hidden="false" customHeight="false" outlineLevel="0" collapsed="false">
      <c r="N273" s="1" t="n">
        <f aca="false">D273-G273</f>
        <v>0</v>
      </c>
      <c r="O273" s="1" t="n">
        <f aca="false">E273-H273</f>
        <v>0</v>
      </c>
      <c r="P273" s="1" t="n">
        <f aca="false">IF(F273-I273&gt;= PI(), F273-I273 - 2*PI(), F273-I273)</f>
        <v>0</v>
      </c>
      <c r="Q273" s="1" t="n">
        <f aca="false">D273-J273</f>
        <v>0</v>
      </c>
      <c r="R273" s="1" t="n">
        <f aca="false">E273-K273</f>
        <v>0</v>
      </c>
      <c r="S273" s="2" t="n">
        <f aca="false">IF(F273-L273&gt;= PI(), F273-L273 - 2*PI(), F273-L273)</f>
        <v>0</v>
      </c>
      <c r="U273" s="1" t="n">
        <f aca="false">SQRT(N273^2+O273^2)</f>
        <v>0</v>
      </c>
      <c r="V273" s="1" t="n">
        <f aca="false">SQRT(Q273^2+R273^2)</f>
        <v>0</v>
      </c>
    </row>
    <row r="274" customFormat="false" ht="12.8" hidden="false" customHeight="false" outlineLevel="0" collapsed="false">
      <c r="N274" s="1" t="n">
        <f aca="false">D274-G274</f>
        <v>0</v>
      </c>
      <c r="O274" s="1" t="n">
        <f aca="false">E274-H274</f>
        <v>0</v>
      </c>
      <c r="P274" s="1" t="n">
        <f aca="false">IF(F274-I274&gt;= PI(), F274-I274 - 2*PI(), F274-I274)</f>
        <v>0</v>
      </c>
      <c r="Q274" s="1" t="n">
        <f aca="false">D274-J274</f>
        <v>0</v>
      </c>
      <c r="R274" s="1" t="n">
        <f aca="false">E274-K274</f>
        <v>0</v>
      </c>
      <c r="S274" s="2" t="n">
        <f aca="false">IF(F274-L274&gt;= PI(), F274-L274 - 2*PI(), F274-L274)</f>
        <v>0</v>
      </c>
      <c r="U274" s="1" t="n">
        <f aca="false">SQRT(N274^2+O274^2)</f>
        <v>0</v>
      </c>
      <c r="V274" s="1" t="n">
        <f aca="false">SQRT(Q274^2+R274^2)</f>
        <v>0</v>
      </c>
    </row>
    <row r="275" customFormat="false" ht="12.8" hidden="false" customHeight="false" outlineLevel="0" collapsed="false">
      <c r="N275" s="1" t="n">
        <f aca="false">D275-G275</f>
        <v>0</v>
      </c>
      <c r="O275" s="1" t="n">
        <f aca="false">E275-H275</f>
        <v>0</v>
      </c>
      <c r="P275" s="1" t="n">
        <f aca="false">IF(F275-I275&gt;= PI(), F275-I275 - 2*PI(), F275-I275)</f>
        <v>0</v>
      </c>
      <c r="Q275" s="1" t="n">
        <f aca="false">D275-J275</f>
        <v>0</v>
      </c>
      <c r="R275" s="1" t="n">
        <f aca="false">E275-K275</f>
        <v>0</v>
      </c>
      <c r="S275" s="2" t="n">
        <f aca="false">IF(F275-L275&gt;= PI(), F275-L275 - 2*PI(), F275-L275)</f>
        <v>0</v>
      </c>
      <c r="U275" s="1" t="n">
        <f aca="false">SQRT(N275^2+O275^2)</f>
        <v>0</v>
      </c>
      <c r="V275" s="1" t="n">
        <f aca="false">SQRT(Q275^2+R275^2)</f>
        <v>0</v>
      </c>
    </row>
    <row r="276" customFormat="false" ht="12.8" hidden="false" customHeight="false" outlineLevel="0" collapsed="false">
      <c r="N276" s="1" t="n">
        <f aca="false">D276-G276</f>
        <v>0</v>
      </c>
      <c r="O276" s="1" t="n">
        <f aca="false">E276-H276</f>
        <v>0</v>
      </c>
      <c r="P276" s="1" t="n">
        <f aca="false">IF(F276-I276&gt;= PI(), F276-I276 - 2*PI(), F276-I276)</f>
        <v>0</v>
      </c>
      <c r="Q276" s="1" t="n">
        <f aca="false">D276-J276</f>
        <v>0</v>
      </c>
      <c r="R276" s="1" t="n">
        <f aca="false">E276-K276</f>
        <v>0</v>
      </c>
      <c r="S276" s="2" t="n">
        <f aca="false">IF(F276-L276&gt;= PI(), F276-L276 - 2*PI(), F276-L276)</f>
        <v>0</v>
      </c>
      <c r="U276" s="1" t="n">
        <f aca="false">SQRT(N276^2+O276^2)</f>
        <v>0</v>
      </c>
      <c r="V276" s="1" t="n">
        <f aca="false">SQRT(Q276^2+R276^2)</f>
        <v>0</v>
      </c>
    </row>
    <row r="277" customFormat="false" ht="12.8" hidden="false" customHeight="false" outlineLevel="0" collapsed="false">
      <c r="N277" s="1" t="n">
        <f aca="false">D277-G277</f>
        <v>0</v>
      </c>
      <c r="O277" s="1" t="n">
        <f aca="false">E277-H277</f>
        <v>0</v>
      </c>
      <c r="P277" s="1" t="n">
        <f aca="false">IF(F277-I277&gt;= PI(), F277-I277 - 2*PI(), F277-I277)</f>
        <v>0</v>
      </c>
      <c r="Q277" s="1" t="n">
        <f aca="false">D277-J277</f>
        <v>0</v>
      </c>
      <c r="R277" s="1" t="n">
        <f aca="false">E277-K277</f>
        <v>0</v>
      </c>
      <c r="S277" s="2" t="n">
        <f aca="false">IF(F277-L277&gt;= PI(), F277-L277 - 2*PI(), F277-L277)</f>
        <v>0</v>
      </c>
      <c r="U277" s="1" t="n">
        <f aca="false">SQRT(N277^2+O277^2)</f>
        <v>0</v>
      </c>
      <c r="V277" s="1" t="n">
        <f aca="false">SQRT(Q277^2+R277^2)</f>
        <v>0</v>
      </c>
    </row>
    <row r="278" customFormat="false" ht="12.8" hidden="false" customHeight="false" outlineLevel="0" collapsed="false">
      <c r="N278" s="1" t="n">
        <f aca="false">D278-G278</f>
        <v>0</v>
      </c>
      <c r="O278" s="1" t="n">
        <f aca="false">E278-H278</f>
        <v>0</v>
      </c>
      <c r="P278" s="1" t="n">
        <f aca="false">IF(F278-I278&gt;= PI(), F278-I278 - 2*PI(), F278-I278)</f>
        <v>0</v>
      </c>
      <c r="Q278" s="1" t="n">
        <f aca="false">D278-J278</f>
        <v>0</v>
      </c>
      <c r="R278" s="1" t="n">
        <f aca="false">E278-K278</f>
        <v>0</v>
      </c>
      <c r="S278" s="2" t="n">
        <f aca="false">IF(F278-L278&gt;= PI(), F278-L278 - 2*PI(), F278-L278)</f>
        <v>0</v>
      </c>
      <c r="U278" s="1" t="n">
        <f aca="false">SQRT(N278^2+O278^2)</f>
        <v>0</v>
      </c>
      <c r="V278" s="1" t="n">
        <f aca="false">SQRT(Q278^2+R278^2)</f>
        <v>0</v>
      </c>
    </row>
    <row r="279" customFormat="false" ht="12.8" hidden="false" customHeight="false" outlineLevel="0" collapsed="false">
      <c r="N279" s="1" t="n">
        <f aca="false">D279-G279</f>
        <v>0</v>
      </c>
      <c r="O279" s="1" t="n">
        <f aca="false">E279-H279</f>
        <v>0</v>
      </c>
      <c r="P279" s="1" t="n">
        <f aca="false">IF(F279-I279&gt;= PI(), F279-I279 - 2*PI(), F279-I279)</f>
        <v>0</v>
      </c>
      <c r="Q279" s="1" t="n">
        <f aca="false">D279-J279</f>
        <v>0</v>
      </c>
      <c r="R279" s="1" t="n">
        <f aca="false">E279-K279</f>
        <v>0</v>
      </c>
      <c r="S279" s="2" t="n">
        <f aca="false">IF(F279-L279&gt;= PI(), F279-L279 - 2*PI(), F279-L279)</f>
        <v>0</v>
      </c>
      <c r="U279" s="1" t="n">
        <f aca="false">SQRT(N279^2+O279^2)</f>
        <v>0</v>
      </c>
      <c r="V279" s="1" t="n">
        <f aca="false">SQRT(Q279^2+R279^2)</f>
        <v>0</v>
      </c>
    </row>
    <row r="280" customFormat="false" ht="12.8" hidden="false" customHeight="false" outlineLevel="0" collapsed="false">
      <c r="N280" s="1" t="n">
        <f aca="false">D280-G280</f>
        <v>0</v>
      </c>
      <c r="O280" s="1" t="n">
        <f aca="false">E280-H280</f>
        <v>0</v>
      </c>
      <c r="P280" s="1" t="n">
        <f aca="false">IF(F280-I280&gt;= PI(), F280-I280 - 2*PI(), F280-I280)</f>
        <v>0</v>
      </c>
      <c r="Q280" s="1" t="n">
        <f aca="false">D280-J280</f>
        <v>0</v>
      </c>
      <c r="R280" s="1" t="n">
        <f aca="false">E280-K280</f>
        <v>0</v>
      </c>
      <c r="S280" s="2" t="n">
        <f aca="false">IF(F280-L280&gt;= PI(), F280-L280 - 2*PI(), F280-L280)</f>
        <v>0</v>
      </c>
      <c r="U280" s="1" t="n">
        <f aca="false">SQRT(N280^2+O280^2)</f>
        <v>0</v>
      </c>
      <c r="V280" s="1" t="n">
        <f aca="false">SQRT(Q280^2+R280^2)</f>
        <v>0</v>
      </c>
    </row>
    <row r="281" customFormat="false" ht="12.8" hidden="false" customHeight="false" outlineLevel="0" collapsed="false">
      <c r="N281" s="1" t="n">
        <f aca="false">D281-G281</f>
        <v>0</v>
      </c>
      <c r="O281" s="1" t="n">
        <f aca="false">E281-H281</f>
        <v>0</v>
      </c>
      <c r="P281" s="1" t="n">
        <f aca="false">IF(F281-I281&gt;= PI(), F281-I281 - 2*PI(), F281-I281)</f>
        <v>0</v>
      </c>
      <c r="Q281" s="1" t="n">
        <f aca="false">D281-J281</f>
        <v>0</v>
      </c>
      <c r="R281" s="1" t="n">
        <f aca="false">E281-K281</f>
        <v>0</v>
      </c>
      <c r="S281" s="2" t="n">
        <f aca="false">IF(F281-L281&gt;= PI(), F281-L281 - 2*PI(), F281-L281)</f>
        <v>0</v>
      </c>
      <c r="U281" s="1" t="n">
        <f aca="false">SQRT(N281^2+O281^2)</f>
        <v>0</v>
      </c>
      <c r="V281" s="1" t="n">
        <f aca="false">SQRT(Q281^2+R281^2)</f>
        <v>0</v>
      </c>
    </row>
    <row r="282" customFormat="false" ht="12.8" hidden="false" customHeight="false" outlineLevel="0" collapsed="false">
      <c r="N282" s="1" t="n">
        <f aca="false">D282-G282</f>
        <v>0</v>
      </c>
      <c r="O282" s="1" t="n">
        <f aca="false">E282-H282</f>
        <v>0</v>
      </c>
      <c r="P282" s="1" t="n">
        <f aca="false">IF(F282-I282&gt;= PI(), F282-I282 - 2*PI(), F282-I282)</f>
        <v>0</v>
      </c>
      <c r="Q282" s="1" t="n">
        <f aca="false">D282-J282</f>
        <v>0</v>
      </c>
      <c r="R282" s="1" t="n">
        <f aca="false">E282-K282</f>
        <v>0</v>
      </c>
      <c r="S282" s="2" t="n">
        <f aca="false">IF(F282-L282&gt;= PI(), F282-L282 - 2*PI(), F282-L282)</f>
        <v>0</v>
      </c>
      <c r="U282" s="1" t="n">
        <f aca="false">SQRT(N282^2+O282^2)</f>
        <v>0</v>
      </c>
      <c r="V282" s="1" t="n">
        <f aca="false">SQRT(Q282^2+R282^2)</f>
        <v>0</v>
      </c>
    </row>
    <row r="283" customFormat="false" ht="12.8" hidden="false" customHeight="false" outlineLevel="0" collapsed="false">
      <c r="N283" s="1" t="n">
        <f aca="false">D283-G283</f>
        <v>0</v>
      </c>
      <c r="O283" s="1" t="n">
        <f aca="false">E283-H283</f>
        <v>0</v>
      </c>
      <c r="P283" s="1" t="n">
        <f aca="false">IF(F283-I283&gt;= PI(), F283-I283 - 2*PI(), F283-I283)</f>
        <v>0</v>
      </c>
      <c r="Q283" s="1" t="n">
        <f aca="false">D283-J283</f>
        <v>0</v>
      </c>
      <c r="R283" s="1" t="n">
        <f aca="false">E283-K283</f>
        <v>0</v>
      </c>
      <c r="S283" s="2" t="n">
        <f aca="false">IF(F283-L283&gt;= PI(), F283-L283 - 2*PI(), F283-L283)</f>
        <v>0</v>
      </c>
      <c r="U283" s="1" t="n">
        <f aca="false">SQRT(N283^2+O283^2)</f>
        <v>0</v>
      </c>
      <c r="V283" s="1" t="n">
        <f aca="false">SQRT(Q283^2+R283^2)</f>
        <v>0</v>
      </c>
    </row>
    <row r="284" customFormat="false" ht="12.8" hidden="false" customHeight="false" outlineLevel="0" collapsed="false">
      <c r="N284" s="1" t="n">
        <f aca="false">D284-G284</f>
        <v>0</v>
      </c>
      <c r="O284" s="1" t="n">
        <f aca="false">E284-H284</f>
        <v>0</v>
      </c>
      <c r="P284" s="1" t="n">
        <f aca="false">IF(F284-I284&gt;= PI(), F284-I284 - 2*PI(), F284-I284)</f>
        <v>0</v>
      </c>
      <c r="Q284" s="1" t="n">
        <f aca="false">D284-J284</f>
        <v>0</v>
      </c>
      <c r="R284" s="1" t="n">
        <f aca="false">E284-K284</f>
        <v>0</v>
      </c>
      <c r="S284" s="2" t="n">
        <f aca="false">IF(F284-L284&gt;= PI(), F284-L284 - 2*PI(), F284-L284)</f>
        <v>0</v>
      </c>
      <c r="U284" s="1" t="n">
        <f aca="false">SQRT(N284^2+O284^2)</f>
        <v>0</v>
      </c>
      <c r="V284" s="1" t="n">
        <f aca="false">SQRT(Q284^2+R284^2)</f>
        <v>0</v>
      </c>
    </row>
    <row r="285" customFormat="false" ht="12.8" hidden="false" customHeight="false" outlineLevel="0" collapsed="false">
      <c r="N285" s="1" t="n">
        <f aca="false">D285-G285</f>
        <v>0</v>
      </c>
      <c r="O285" s="1" t="n">
        <f aca="false">E285-H285</f>
        <v>0</v>
      </c>
      <c r="P285" s="1" t="n">
        <f aca="false">IF(F285-I285&gt;= PI(), F285-I285 - 2*PI(), F285-I285)</f>
        <v>0</v>
      </c>
      <c r="Q285" s="1" t="n">
        <f aca="false">D285-J285</f>
        <v>0</v>
      </c>
      <c r="R285" s="1" t="n">
        <f aca="false">E285-K285</f>
        <v>0</v>
      </c>
      <c r="S285" s="2" t="n">
        <f aca="false">IF(F285-L285&gt;= PI(), F285-L285 - 2*PI(), F285-L285)</f>
        <v>0</v>
      </c>
      <c r="U285" s="1" t="n">
        <f aca="false">SQRT(N285^2+O285^2)</f>
        <v>0</v>
      </c>
      <c r="V285" s="1" t="n">
        <f aca="false">SQRT(Q285^2+R285^2)</f>
        <v>0</v>
      </c>
    </row>
    <row r="286" customFormat="false" ht="12.8" hidden="false" customHeight="false" outlineLevel="0" collapsed="false">
      <c r="N286" s="1" t="n">
        <f aca="false">D286-G286</f>
        <v>0</v>
      </c>
      <c r="O286" s="1" t="n">
        <f aca="false">E286-H286</f>
        <v>0</v>
      </c>
      <c r="P286" s="1" t="n">
        <f aca="false">IF(F286-I286&gt;= PI(), F286-I286 - 2*PI(), F286-I286)</f>
        <v>0</v>
      </c>
      <c r="Q286" s="1" t="n">
        <f aca="false">D286-J286</f>
        <v>0</v>
      </c>
      <c r="R286" s="1" t="n">
        <f aca="false">E286-K286</f>
        <v>0</v>
      </c>
      <c r="S286" s="2" t="n">
        <f aca="false">IF(F286-L286&gt;= PI(), F286-L286 - 2*PI(), F286-L286)</f>
        <v>0</v>
      </c>
      <c r="U286" s="1" t="n">
        <f aca="false">SQRT(N286^2+O286^2)</f>
        <v>0</v>
      </c>
      <c r="V286" s="1" t="n">
        <f aca="false">SQRT(Q286^2+R286^2)</f>
        <v>0</v>
      </c>
    </row>
    <row r="287" customFormat="false" ht="12.8" hidden="false" customHeight="false" outlineLevel="0" collapsed="false">
      <c r="N287" s="1" t="n">
        <f aca="false">D287-G287</f>
        <v>0</v>
      </c>
      <c r="O287" s="1" t="n">
        <f aca="false">E287-H287</f>
        <v>0</v>
      </c>
      <c r="P287" s="1" t="n">
        <f aca="false">IF(F287-I287&gt;= PI(), F287-I287 - 2*PI(), F287-I287)</f>
        <v>0</v>
      </c>
      <c r="Q287" s="1" t="n">
        <f aca="false">D287-J287</f>
        <v>0</v>
      </c>
      <c r="R287" s="1" t="n">
        <f aca="false">E287-K287</f>
        <v>0</v>
      </c>
      <c r="S287" s="2" t="n">
        <f aca="false">IF(F287-L287&gt;= PI(), F287-L287 - 2*PI(), F287-L287)</f>
        <v>0</v>
      </c>
      <c r="U287" s="1" t="n">
        <f aca="false">SQRT(N287^2+O287^2)</f>
        <v>0</v>
      </c>
      <c r="V287" s="1" t="n">
        <f aca="false">SQRT(Q287^2+R287^2)</f>
        <v>0</v>
      </c>
    </row>
    <row r="288" customFormat="false" ht="12.8" hidden="false" customHeight="false" outlineLevel="0" collapsed="false">
      <c r="N288" s="1" t="n">
        <f aca="false">D288-G288</f>
        <v>0</v>
      </c>
      <c r="O288" s="1" t="n">
        <f aca="false">E288-H288</f>
        <v>0</v>
      </c>
      <c r="P288" s="1" t="n">
        <f aca="false">IF(F288-I288&gt;= PI(), F288-I288 - 2*PI(), F288-I288)</f>
        <v>0</v>
      </c>
      <c r="Q288" s="1" t="n">
        <f aca="false">D288-J288</f>
        <v>0</v>
      </c>
      <c r="R288" s="1" t="n">
        <f aca="false">E288-K288</f>
        <v>0</v>
      </c>
      <c r="S288" s="2" t="n">
        <f aca="false">IF(F288-L288&gt;= PI(), F288-L288 - 2*PI(), F288-L288)</f>
        <v>0</v>
      </c>
      <c r="U288" s="1" t="n">
        <f aca="false">SQRT(N288^2+O288^2)</f>
        <v>0</v>
      </c>
      <c r="V288" s="1" t="n">
        <f aca="false">SQRT(Q288^2+R288^2)</f>
        <v>0</v>
      </c>
    </row>
    <row r="289" customFormat="false" ht="12.8" hidden="false" customHeight="false" outlineLevel="0" collapsed="false">
      <c r="N289" s="1" t="n">
        <f aca="false">D289-G289</f>
        <v>0</v>
      </c>
      <c r="O289" s="1" t="n">
        <f aca="false">E289-H289</f>
        <v>0</v>
      </c>
      <c r="P289" s="1" t="n">
        <f aca="false">IF(F289-I289&gt;= PI(), F289-I289 - 2*PI(), F289-I289)</f>
        <v>0</v>
      </c>
      <c r="Q289" s="1" t="n">
        <f aca="false">D289-J289</f>
        <v>0</v>
      </c>
      <c r="R289" s="1" t="n">
        <f aca="false">E289-K289</f>
        <v>0</v>
      </c>
      <c r="S289" s="2" t="n">
        <f aca="false">IF(F289-L289&gt;= PI(), F289-L289 - 2*PI(), F289-L289)</f>
        <v>0</v>
      </c>
      <c r="U289" s="1" t="n">
        <f aca="false">SQRT(N289^2+O289^2)</f>
        <v>0</v>
      </c>
      <c r="V289" s="1" t="n">
        <f aca="false">SQRT(Q289^2+R289^2)</f>
        <v>0</v>
      </c>
    </row>
    <row r="290" customFormat="false" ht="12.8" hidden="false" customHeight="false" outlineLevel="0" collapsed="false">
      <c r="N290" s="1" t="n">
        <f aca="false">D290-G290</f>
        <v>0</v>
      </c>
      <c r="O290" s="1" t="n">
        <f aca="false">E290-H290</f>
        <v>0</v>
      </c>
      <c r="P290" s="1" t="n">
        <f aca="false">IF(F290-I290&gt;= PI(), F290-I290 - 2*PI(), F290-I290)</f>
        <v>0</v>
      </c>
      <c r="Q290" s="1" t="n">
        <f aca="false">D290-J290</f>
        <v>0</v>
      </c>
      <c r="R290" s="1" t="n">
        <f aca="false">E290-K290</f>
        <v>0</v>
      </c>
      <c r="S290" s="2" t="n">
        <f aca="false">IF(F290-L290&gt;= PI(), F290-L290 - 2*PI(), F290-L290)</f>
        <v>0</v>
      </c>
      <c r="U290" s="1" t="n">
        <f aca="false">SQRT(N290^2+O290^2)</f>
        <v>0</v>
      </c>
      <c r="V290" s="1" t="n">
        <f aca="false">SQRT(Q290^2+R290^2)</f>
        <v>0</v>
      </c>
    </row>
    <row r="291" customFormat="false" ht="12.8" hidden="false" customHeight="false" outlineLevel="0" collapsed="false">
      <c r="N291" s="1" t="n">
        <f aca="false">D291-G291</f>
        <v>0</v>
      </c>
      <c r="O291" s="1" t="n">
        <f aca="false">E291-H291</f>
        <v>0</v>
      </c>
      <c r="P291" s="1" t="n">
        <f aca="false">IF(F291-I291&gt;= PI(), F291-I291 - 2*PI(), F291-I291)</f>
        <v>0</v>
      </c>
      <c r="Q291" s="1" t="n">
        <f aca="false">D291-J291</f>
        <v>0</v>
      </c>
      <c r="R291" s="1" t="n">
        <f aca="false">E291-K291</f>
        <v>0</v>
      </c>
      <c r="S291" s="2" t="n">
        <f aca="false">IF(F291-L291&gt;= PI(), F291-L291 - 2*PI(), F291-L291)</f>
        <v>0</v>
      </c>
      <c r="U291" s="1" t="n">
        <f aca="false">SQRT(N291^2+O291^2)</f>
        <v>0</v>
      </c>
      <c r="V291" s="1" t="n">
        <f aca="false">SQRT(Q291^2+R291^2)</f>
        <v>0</v>
      </c>
    </row>
    <row r="292" customFormat="false" ht="12.8" hidden="false" customHeight="false" outlineLevel="0" collapsed="false">
      <c r="N292" s="1" t="n">
        <f aca="false">D292-G292</f>
        <v>0</v>
      </c>
      <c r="O292" s="1" t="n">
        <f aca="false">E292-H292</f>
        <v>0</v>
      </c>
      <c r="P292" s="1" t="n">
        <f aca="false">IF(F292-I292&gt;= PI(), F292-I292 - 2*PI(), F292-I292)</f>
        <v>0</v>
      </c>
      <c r="Q292" s="1" t="n">
        <f aca="false">D292-J292</f>
        <v>0</v>
      </c>
      <c r="R292" s="1" t="n">
        <f aca="false">E292-K292</f>
        <v>0</v>
      </c>
      <c r="S292" s="2" t="n">
        <f aca="false">IF(F292-L292&gt;= PI(), F292-L292 - 2*PI(), F292-L292)</f>
        <v>0</v>
      </c>
      <c r="U292" s="1" t="n">
        <f aca="false">SQRT(N292^2+O292^2)</f>
        <v>0</v>
      </c>
      <c r="V292" s="1" t="n">
        <f aca="false">SQRT(Q292^2+R292^2)</f>
        <v>0</v>
      </c>
    </row>
    <row r="293" customFormat="false" ht="12.8" hidden="false" customHeight="false" outlineLevel="0" collapsed="false">
      <c r="N293" s="1" t="n">
        <f aca="false">D293-G293</f>
        <v>0</v>
      </c>
      <c r="O293" s="1" t="n">
        <f aca="false">E293-H293</f>
        <v>0</v>
      </c>
      <c r="P293" s="1" t="n">
        <f aca="false">IF(F293-I293&gt;= PI(), F293-I293 - 2*PI(), F293-I293)</f>
        <v>0</v>
      </c>
      <c r="Q293" s="1" t="n">
        <f aca="false">D293-J293</f>
        <v>0</v>
      </c>
      <c r="R293" s="1" t="n">
        <f aca="false">E293-K293</f>
        <v>0</v>
      </c>
      <c r="S293" s="2" t="n">
        <f aca="false">IF(F293-L293&gt;= PI(), F293-L293 - 2*PI(), F293-L293)</f>
        <v>0</v>
      </c>
      <c r="U293" s="1" t="n">
        <f aca="false">SQRT(N293^2+O293^2)</f>
        <v>0</v>
      </c>
      <c r="V293" s="1" t="n">
        <f aca="false">SQRT(Q293^2+R293^2)</f>
        <v>0</v>
      </c>
    </row>
    <row r="294" customFormat="false" ht="12.8" hidden="false" customHeight="false" outlineLevel="0" collapsed="false">
      <c r="N294" s="1" t="n">
        <f aca="false">D294-G294</f>
        <v>0</v>
      </c>
      <c r="O294" s="1" t="n">
        <f aca="false">E294-H294</f>
        <v>0</v>
      </c>
      <c r="P294" s="1" t="n">
        <f aca="false">IF(F294-I294&gt;= PI(), F294-I294 - 2*PI(), F294-I294)</f>
        <v>0</v>
      </c>
      <c r="Q294" s="1" t="n">
        <f aca="false">D294-J294</f>
        <v>0</v>
      </c>
      <c r="R294" s="1" t="n">
        <f aca="false">E294-K294</f>
        <v>0</v>
      </c>
      <c r="S294" s="2" t="n">
        <f aca="false">IF(F294-L294&gt;= PI(), F294-L294 - 2*PI(), F294-L294)</f>
        <v>0</v>
      </c>
      <c r="U294" s="1" t="n">
        <f aca="false">SQRT(N294^2+O294^2)</f>
        <v>0</v>
      </c>
      <c r="V294" s="1" t="n">
        <f aca="false">SQRT(Q294^2+R294^2)</f>
        <v>0</v>
      </c>
    </row>
    <row r="295" customFormat="false" ht="12.8" hidden="false" customHeight="false" outlineLevel="0" collapsed="false">
      <c r="N295" s="1" t="n">
        <f aca="false">D295-G295</f>
        <v>0</v>
      </c>
      <c r="O295" s="1" t="n">
        <f aca="false">E295-H295</f>
        <v>0</v>
      </c>
      <c r="P295" s="1" t="n">
        <f aca="false">IF(F295-I295&gt;= PI(), F295-I295 - 2*PI(), F295-I295)</f>
        <v>0</v>
      </c>
      <c r="Q295" s="1" t="n">
        <f aca="false">D295-J295</f>
        <v>0</v>
      </c>
      <c r="R295" s="1" t="n">
        <f aca="false">E295-K295</f>
        <v>0</v>
      </c>
      <c r="S295" s="2" t="n">
        <f aca="false">IF(F295-L295&gt;= PI(), F295-L295 - 2*PI(), F295-L295)</f>
        <v>0</v>
      </c>
      <c r="U295" s="1" t="n">
        <f aca="false">SQRT(N295^2+O295^2)</f>
        <v>0</v>
      </c>
      <c r="V295" s="1" t="n">
        <f aca="false">SQRT(Q295^2+R295^2)</f>
        <v>0</v>
      </c>
    </row>
    <row r="296" customFormat="false" ht="12.8" hidden="false" customHeight="false" outlineLevel="0" collapsed="false">
      <c r="N296" s="1" t="n">
        <f aca="false">D296-G296</f>
        <v>0</v>
      </c>
      <c r="O296" s="1" t="n">
        <f aca="false">E296-H296</f>
        <v>0</v>
      </c>
      <c r="P296" s="1" t="n">
        <f aca="false">IF(F296-I296&gt;= PI(), F296-I296 - 2*PI(), F296-I296)</f>
        <v>0</v>
      </c>
      <c r="Q296" s="1" t="n">
        <f aca="false">D296-J296</f>
        <v>0</v>
      </c>
      <c r="R296" s="1" t="n">
        <f aca="false">E296-K296</f>
        <v>0</v>
      </c>
      <c r="S296" s="2" t="n">
        <f aca="false">IF(F296-L296&gt;= PI(), F296-L296 - 2*PI(), F296-L296)</f>
        <v>0</v>
      </c>
      <c r="U296" s="1" t="n">
        <f aca="false">SQRT(N296^2+O296^2)</f>
        <v>0</v>
      </c>
      <c r="V296" s="1" t="n">
        <f aca="false">SQRT(Q296^2+R296^2)</f>
        <v>0</v>
      </c>
    </row>
    <row r="297" customFormat="false" ht="12.8" hidden="false" customHeight="false" outlineLevel="0" collapsed="false">
      <c r="N297" s="1" t="n">
        <f aca="false">D297-G297</f>
        <v>0</v>
      </c>
      <c r="O297" s="1" t="n">
        <f aca="false">E297-H297</f>
        <v>0</v>
      </c>
      <c r="P297" s="1" t="n">
        <f aca="false">IF(F297-I297&gt;= PI(), F297-I297 - 2*PI(), F297-I297)</f>
        <v>0</v>
      </c>
      <c r="Q297" s="1" t="n">
        <f aca="false">D297-J297</f>
        <v>0</v>
      </c>
      <c r="R297" s="1" t="n">
        <f aca="false">E297-K297</f>
        <v>0</v>
      </c>
      <c r="S297" s="2" t="n">
        <f aca="false">IF(F297-L297&gt;= PI(), F297-L297 - 2*PI(), F297-L297)</f>
        <v>0</v>
      </c>
      <c r="U297" s="1" t="n">
        <f aca="false">SQRT(N297^2+O297^2)</f>
        <v>0</v>
      </c>
      <c r="V297" s="1" t="n">
        <f aca="false">SQRT(Q297^2+R297^2)</f>
        <v>0</v>
      </c>
    </row>
    <row r="298" customFormat="false" ht="12.8" hidden="false" customHeight="false" outlineLevel="0" collapsed="false">
      <c r="N298" s="1" t="n">
        <f aca="false">D298-G298</f>
        <v>0</v>
      </c>
      <c r="O298" s="1" t="n">
        <f aca="false">E298-H298</f>
        <v>0</v>
      </c>
      <c r="P298" s="1" t="n">
        <f aca="false">IF(F298-I298&gt;= PI(), F298-I298 - 2*PI(), F298-I298)</f>
        <v>0</v>
      </c>
      <c r="Q298" s="1" t="n">
        <f aca="false">D298-J298</f>
        <v>0</v>
      </c>
      <c r="R298" s="1" t="n">
        <f aca="false">E298-K298</f>
        <v>0</v>
      </c>
      <c r="S298" s="2" t="n">
        <f aca="false">IF(F298-L298&gt;= PI(), F298-L298 - 2*PI(), F298-L298)</f>
        <v>0</v>
      </c>
      <c r="U298" s="1" t="n">
        <f aca="false">SQRT(N298^2+O298^2)</f>
        <v>0</v>
      </c>
      <c r="V298" s="1" t="n">
        <f aca="false">SQRT(Q298^2+R298^2)</f>
        <v>0</v>
      </c>
    </row>
    <row r="299" customFormat="false" ht="12.8" hidden="false" customHeight="false" outlineLevel="0" collapsed="false">
      <c r="N299" s="1" t="n">
        <f aca="false">D299-G299</f>
        <v>0</v>
      </c>
      <c r="O299" s="1" t="n">
        <f aca="false">E299-H299</f>
        <v>0</v>
      </c>
      <c r="P299" s="1" t="n">
        <f aca="false">IF(F299-I299&gt;= PI(), F299-I299 - 2*PI(), F299-I299)</f>
        <v>0</v>
      </c>
      <c r="Q299" s="1" t="n">
        <f aca="false">D299-J299</f>
        <v>0</v>
      </c>
      <c r="R299" s="1" t="n">
        <f aca="false">E299-K299</f>
        <v>0</v>
      </c>
      <c r="S299" s="2" t="n">
        <f aca="false">IF(F299-L299&gt;= PI(), F299-L299 - 2*PI(), F299-L299)</f>
        <v>0</v>
      </c>
      <c r="U299" s="1" t="n">
        <f aca="false">SQRT(N299^2+O299^2)</f>
        <v>0</v>
      </c>
      <c r="V299" s="1" t="n">
        <f aca="false">SQRT(Q299^2+R299^2)</f>
        <v>0</v>
      </c>
    </row>
    <row r="300" customFormat="false" ht="12.8" hidden="false" customHeight="false" outlineLevel="0" collapsed="false">
      <c r="N300" s="1" t="n">
        <f aca="false">D300-G300</f>
        <v>0</v>
      </c>
      <c r="O300" s="1" t="n">
        <f aca="false">E300-H300</f>
        <v>0</v>
      </c>
      <c r="P300" s="1" t="n">
        <f aca="false">IF(F300-I300&gt;= PI(), F300-I300 - 2*PI(), F300-I300)</f>
        <v>0</v>
      </c>
      <c r="Q300" s="1" t="n">
        <f aca="false">D300-J300</f>
        <v>0</v>
      </c>
      <c r="R300" s="1" t="n">
        <f aca="false">E300-K300</f>
        <v>0</v>
      </c>
      <c r="S300" s="2" t="n">
        <f aca="false">IF(F300-L300&gt;= PI(), F300-L300 - 2*PI(), F300-L300)</f>
        <v>0</v>
      </c>
      <c r="U300" s="1" t="n">
        <f aca="false">SQRT(N300^2+O300^2)</f>
        <v>0</v>
      </c>
      <c r="V300" s="1" t="n">
        <f aca="false">SQRT(Q300^2+R300^2)</f>
        <v>0</v>
      </c>
    </row>
    <row r="301" customFormat="false" ht="12.8" hidden="false" customHeight="false" outlineLevel="0" collapsed="false">
      <c r="N301" s="1" t="n">
        <f aca="false">D301-G301</f>
        <v>0</v>
      </c>
      <c r="O301" s="1" t="n">
        <f aca="false">E301-H301</f>
        <v>0</v>
      </c>
      <c r="P301" s="1" t="n">
        <f aca="false">IF(F301-I301&gt;= PI(), F301-I301 - 2*PI(), F301-I301)</f>
        <v>0</v>
      </c>
      <c r="Q301" s="1" t="n">
        <f aca="false">D301-J301</f>
        <v>0</v>
      </c>
      <c r="R301" s="1" t="n">
        <f aca="false">E301-K301</f>
        <v>0</v>
      </c>
      <c r="S301" s="2" t="n">
        <f aca="false">IF(F301-L301&gt;= PI(), F301-L301 - 2*PI(), F301-L301)</f>
        <v>0</v>
      </c>
      <c r="U301" s="1" t="n">
        <f aca="false">SQRT(N301^2+O301^2)</f>
        <v>0</v>
      </c>
      <c r="V301" s="1" t="n">
        <f aca="false">SQRT(Q301^2+R301^2)</f>
        <v>0</v>
      </c>
    </row>
    <row r="302" customFormat="false" ht="12.8" hidden="false" customHeight="false" outlineLevel="0" collapsed="false">
      <c r="N302" s="1" t="n">
        <f aca="false">D302-G302</f>
        <v>0</v>
      </c>
      <c r="O302" s="1" t="n">
        <f aca="false">E302-H302</f>
        <v>0</v>
      </c>
      <c r="P302" s="1" t="n">
        <f aca="false">IF(F302-I302&gt;= PI(), F302-I302 - 2*PI(), F302-I302)</f>
        <v>0</v>
      </c>
      <c r="Q302" s="1" t="n">
        <f aca="false">D302-J302</f>
        <v>0</v>
      </c>
      <c r="R302" s="1" t="n">
        <f aca="false">E302-K302</f>
        <v>0</v>
      </c>
      <c r="S302" s="2" t="n">
        <f aca="false">IF(F302-L302&gt;= PI(), F302-L302 - 2*PI(), F302-L302)</f>
        <v>0</v>
      </c>
      <c r="U302" s="1" t="n">
        <f aca="false">SQRT(N302^2+O302^2)</f>
        <v>0</v>
      </c>
      <c r="V302" s="1" t="n">
        <f aca="false">SQRT(Q302^2+R302^2)</f>
        <v>0</v>
      </c>
    </row>
    <row r="303" customFormat="false" ht="12.8" hidden="false" customHeight="false" outlineLevel="0" collapsed="false">
      <c r="N303" s="1" t="n">
        <f aca="false">D303-G303</f>
        <v>0</v>
      </c>
      <c r="O303" s="1" t="n">
        <f aca="false">E303-H303</f>
        <v>0</v>
      </c>
      <c r="P303" s="1" t="n">
        <f aca="false">IF(F303-I303&gt;= PI(), F303-I303 - 2*PI(), F303-I303)</f>
        <v>0</v>
      </c>
      <c r="Q303" s="1" t="n">
        <f aca="false">D303-J303</f>
        <v>0</v>
      </c>
      <c r="R303" s="1" t="n">
        <f aca="false">E303-K303</f>
        <v>0</v>
      </c>
      <c r="S303" s="2" t="n">
        <f aca="false">IF(F303-L303&gt;= PI(), F303-L303 - 2*PI(), F303-L303)</f>
        <v>0</v>
      </c>
      <c r="U303" s="1" t="n">
        <f aca="false">SQRT(N303^2+O303^2)</f>
        <v>0</v>
      </c>
      <c r="V303" s="1" t="n">
        <f aca="false">SQRT(Q303^2+R303^2)</f>
        <v>0</v>
      </c>
    </row>
    <row r="304" customFormat="false" ht="12.8" hidden="false" customHeight="false" outlineLevel="0" collapsed="false">
      <c r="N304" s="1" t="n">
        <f aca="false">D304-G304</f>
        <v>0</v>
      </c>
      <c r="O304" s="1" t="n">
        <f aca="false">E304-H304</f>
        <v>0</v>
      </c>
      <c r="P304" s="1" t="n">
        <f aca="false">IF(F304-I304&gt;= PI(), F304-I304 - 2*PI(), F304-I304)</f>
        <v>0</v>
      </c>
      <c r="Q304" s="1" t="n">
        <f aca="false">D304-J304</f>
        <v>0</v>
      </c>
      <c r="R304" s="1" t="n">
        <f aca="false">E304-K304</f>
        <v>0</v>
      </c>
      <c r="S304" s="2" t="n">
        <f aca="false">IF(F304-L304&gt;= PI(), F304-L304 - 2*PI(), F304-L304)</f>
        <v>0</v>
      </c>
      <c r="U304" s="1" t="n">
        <f aca="false">SQRT(N304^2+O304^2)</f>
        <v>0</v>
      </c>
      <c r="V304" s="1" t="n">
        <f aca="false">SQRT(Q304^2+R304^2)</f>
        <v>0</v>
      </c>
    </row>
    <row r="305" customFormat="false" ht="12.8" hidden="false" customHeight="false" outlineLevel="0" collapsed="false">
      <c r="N305" s="1" t="n">
        <f aca="false">D305-G305</f>
        <v>0</v>
      </c>
      <c r="O305" s="1" t="n">
        <f aca="false">E305-H305</f>
        <v>0</v>
      </c>
      <c r="P305" s="1" t="n">
        <f aca="false">IF(F305-I305&gt;= PI(), F305-I305 - 2*PI(), F305-I305)</f>
        <v>0</v>
      </c>
      <c r="Q305" s="1" t="n">
        <f aca="false">D305-J305</f>
        <v>0</v>
      </c>
      <c r="R305" s="1" t="n">
        <f aca="false">E305-K305</f>
        <v>0</v>
      </c>
      <c r="S305" s="2" t="n">
        <f aca="false">IF(F305-L305&gt;= PI(), F305-L305 - 2*PI(), F305-L305)</f>
        <v>0</v>
      </c>
      <c r="U305" s="1" t="n">
        <f aca="false">SQRT(N305^2+O305^2)</f>
        <v>0</v>
      </c>
      <c r="V305" s="1" t="n">
        <f aca="false">SQRT(Q305^2+R305^2)</f>
        <v>0</v>
      </c>
    </row>
    <row r="306" customFormat="false" ht="12.8" hidden="false" customHeight="false" outlineLevel="0" collapsed="false">
      <c r="N306" s="1" t="n">
        <f aca="false">D306-G306</f>
        <v>0</v>
      </c>
      <c r="O306" s="1" t="n">
        <f aca="false">E306-H306</f>
        <v>0</v>
      </c>
      <c r="P306" s="1" t="n">
        <f aca="false">IF(F306-I306&gt;= PI(), F306-I306 - 2*PI(), F306-I306)</f>
        <v>0</v>
      </c>
      <c r="Q306" s="1" t="n">
        <f aca="false">D306-J306</f>
        <v>0</v>
      </c>
      <c r="R306" s="1" t="n">
        <f aca="false">E306-K306</f>
        <v>0</v>
      </c>
      <c r="S306" s="2" t="n">
        <f aca="false">IF(F306-L306&gt;= PI(), F306-L306 - 2*PI(), F306-L306)</f>
        <v>0</v>
      </c>
      <c r="U306" s="1" t="n">
        <f aca="false">SQRT(N306^2+O306^2)</f>
        <v>0</v>
      </c>
      <c r="V306" s="1" t="n">
        <f aca="false">SQRT(Q306^2+R306^2)</f>
        <v>0</v>
      </c>
    </row>
    <row r="307" customFormat="false" ht="12.8" hidden="false" customHeight="false" outlineLevel="0" collapsed="false">
      <c r="N307" s="1" t="n">
        <f aca="false">D307-G307</f>
        <v>0</v>
      </c>
      <c r="O307" s="1" t="n">
        <f aca="false">E307-H307</f>
        <v>0</v>
      </c>
      <c r="P307" s="1" t="n">
        <f aca="false">IF(F307-I307&gt;= PI(), F307-I307 - 2*PI(), F307-I307)</f>
        <v>0</v>
      </c>
      <c r="Q307" s="1" t="n">
        <f aca="false">D307-J307</f>
        <v>0</v>
      </c>
      <c r="R307" s="1" t="n">
        <f aca="false">E307-K307</f>
        <v>0</v>
      </c>
      <c r="S307" s="2" t="n">
        <f aca="false">IF(F307-L307&gt;= PI(), F307-L307 - 2*PI(), F307-L307)</f>
        <v>0</v>
      </c>
      <c r="U307" s="1" t="n">
        <f aca="false">SQRT(N307^2+O307^2)</f>
        <v>0</v>
      </c>
      <c r="V307" s="1" t="n">
        <f aca="false">SQRT(Q307^2+R307^2)</f>
        <v>0</v>
      </c>
    </row>
    <row r="308" customFormat="false" ht="12.8" hidden="false" customHeight="false" outlineLevel="0" collapsed="false">
      <c r="N308" s="1" t="n">
        <f aca="false">D308-G308</f>
        <v>0</v>
      </c>
      <c r="O308" s="1" t="n">
        <f aca="false">E308-H308</f>
        <v>0</v>
      </c>
      <c r="P308" s="1" t="n">
        <f aca="false">IF(F308-I308&gt;= PI(), F308-I308 - 2*PI(), F308-I308)</f>
        <v>0</v>
      </c>
      <c r="Q308" s="1" t="n">
        <f aca="false">D308-J308</f>
        <v>0</v>
      </c>
      <c r="R308" s="1" t="n">
        <f aca="false">E308-K308</f>
        <v>0</v>
      </c>
      <c r="S308" s="2" t="n">
        <f aca="false">IF(F308-L308&gt;= PI(), F308-L308 - 2*PI(), F308-L308)</f>
        <v>0</v>
      </c>
      <c r="U308" s="1" t="n">
        <f aca="false">SQRT(N308^2+O308^2)</f>
        <v>0</v>
      </c>
      <c r="V308" s="1" t="n">
        <f aca="false">SQRT(Q308^2+R308^2)</f>
        <v>0</v>
      </c>
    </row>
    <row r="309" customFormat="false" ht="12.8" hidden="false" customHeight="false" outlineLevel="0" collapsed="false">
      <c r="N309" s="1" t="n">
        <f aca="false">D309-G309</f>
        <v>0</v>
      </c>
      <c r="O309" s="1" t="n">
        <f aca="false">E309-H309</f>
        <v>0</v>
      </c>
      <c r="P309" s="1" t="n">
        <f aca="false">IF(F309-I309&gt;= PI(), F309-I309 - 2*PI(), F309-I309)</f>
        <v>0</v>
      </c>
      <c r="Q309" s="1" t="n">
        <f aca="false">D309-J309</f>
        <v>0</v>
      </c>
      <c r="R309" s="1" t="n">
        <f aca="false">E309-K309</f>
        <v>0</v>
      </c>
      <c r="S309" s="2" t="n">
        <f aca="false">IF(F309-L309&gt;= PI(), F309-L309 - 2*PI(), F309-L309)</f>
        <v>0</v>
      </c>
      <c r="U309" s="1" t="n">
        <f aca="false">SQRT(N309^2+O309^2)</f>
        <v>0</v>
      </c>
      <c r="V309" s="1" t="n">
        <f aca="false">SQRT(Q309^2+R309^2)</f>
        <v>0</v>
      </c>
    </row>
    <row r="310" customFormat="false" ht="12.8" hidden="false" customHeight="false" outlineLevel="0" collapsed="false">
      <c r="N310" s="1" t="n">
        <f aca="false">D310-G310</f>
        <v>0</v>
      </c>
      <c r="O310" s="1" t="n">
        <f aca="false">E310-H310</f>
        <v>0</v>
      </c>
      <c r="P310" s="1" t="n">
        <f aca="false">IF(F310-I310&gt;= PI(), F310-I310 - 2*PI(), F310-I310)</f>
        <v>0</v>
      </c>
      <c r="Q310" s="1" t="n">
        <f aca="false">D310-J310</f>
        <v>0</v>
      </c>
      <c r="R310" s="1" t="n">
        <f aca="false">E310-K310</f>
        <v>0</v>
      </c>
      <c r="S310" s="2" t="n">
        <f aca="false">IF(F310-L310&gt;= PI(), F310-L310 - 2*PI(), F310-L310)</f>
        <v>0</v>
      </c>
      <c r="U310" s="1" t="n">
        <f aca="false">SQRT(N310^2+O310^2)</f>
        <v>0</v>
      </c>
      <c r="V310" s="1" t="n">
        <f aca="false">SQRT(Q310^2+R310^2)</f>
        <v>0</v>
      </c>
    </row>
    <row r="311" customFormat="false" ht="12.8" hidden="false" customHeight="false" outlineLevel="0" collapsed="false">
      <c r="N311" s="1" t="n">
        <f aca="false">D311-G311</f>
        <v>0</v>
      </c>
      <c r="O311" s="1" t="n">
        <f aca="false">E311-H311</f>
        <v>0</v>
      </c>
      <c r="P311" s="1" t="n">
        <f aca="false">IF(F311-I311&gt;= PI(), F311-I311 - 2*PI(), F311-I311)</f>
        <v>0</v>
      </c>
      <c r="Q311" s="1" t="n">
        <f aca="false">D311-J311</f>
        <v>0</v>
      </c>
      <c r="R311" s="1" t="n">
        <f aca="false">E311-K311</f>
        <v>0</v>
      </c>
      <c r="S311" s="2" t="n">
        <f aca="false">IF(F311-L311&gt;= PI(), F311-L311 - 2*PI(), F311-L311)</f>
        <v>0</v>
      </c>
      <c r="U311" s="1" t="n">
        <f aca="false">SQRT(N311^2+O311^2)</f>
        <v>0</v>
      </c>
      <c r="V311" s="1" t="n">
        <f aca="false">SQRT(Q311^2+R311^2)</f>
        <v>0</v>
      </c>
    </row>
    <row r="312" customFormat="false" ht="12.8" hidden="false" customHeight="false" outlineLevel="0" collapsed="false">
      <c r="N312" s="1" t="n">
        <f aca="false">D312-G312</f>
        <v>0</v>
      </c>
      <c r="O312" s="1" t="n">
        <f aca="false">E312-H312</f>
        <v>0</v>
      </c>
      <c r="P312" s="1" t="n">
        <f aca="false">IF(F312-I312&gt;= PI(), F312-I312 - 2*PI(), F312-I312)</f>
        <v>0</v>
      </c>
      <c r="Q312" s="1" t="n">
        <f aca="false">D312-J312</f>
        <v>0</v>
      </c>
      <c r="R312" s="1" t="n">
        <f aca="false">E312-K312</f>
        <v>0</v>
      </c>
      <c r="S312" s="2" t="n">
        <f aca="false">IF(F312-L312&gt;= PI(), F312-L312 - 2*PI(), F312-L312)</f>
        <v>0</v>
      </c>
      <c r="U312" s="1" t="n">
        <f aca="false">SQRT(N312^2+O312^2)</f>
        <v>0</v>
      </c>
      <c r="V312" s="1" t="n">
        <f aca="false">SQRT(Q312^2+R312^2)</f>
        <v>0</v>
      </c>
    </row>
    <row r="313" customFormat="false" ht="12.8" hidden="false" customHeight="false" outlineLevel="0" collapsed="false">
      <c r="N313" s="1" t="n">
        <f aca="false">D313-G313</f>
        <v>0</v>
      </c>
      <c r="O313" s="1" t="n">
        <f aca="false">E313-H313</f>
        <v>0</v>
      </c>
      <c r="P313" s="1" t="n">
        <f aca="false">IF(F313-I313&gt;= PI(), F313-I313 - 2*PI(), F313-I313)</f>
        <v>0</v>
      </c>
      <c r="Q313" s="1" t="n">
        <f aca="false">D313-J313</f>
        <v>0</v>
      </c>
      <c r="R313" s="1" t="n">
        <f aca="false">E313-K313</f>
        <v>0</v>
      </c>
      <c r="S313" s="2" t="n">
        <f aca="false">IF(F313-L313&gt;= PI(), F313-L313 - 2*PI(), F313-L313)</f>
        <v>0</v>
      </c>
      <c r="U313" s="1" t="n">
        <f aca="false">SQRT(N313^2+O313^2)</f>
        <v>0</v>
      </c>
      <c r="V313" s="1" t="n">
        <f aca="false">SQRT(Q313^2+R313^2)</f>
        <v>0</v>
      </c>
    </row>
    <row r="314" customFormat="false" ht="12.8" hidden="false" customHeight="false" outlineLevel="0" collapsed="false">
      <c r="N314" s="1" t="n">
        <f aca="false">D314-G314</f>
        <v>0</v>
      </c>
      <c r="O314" s="1" t="n">
        <f aca="false">E314-H314</f>
        <v>0</v>
      </c>
      <c r="P314" s="1" t="n">
        <f aca="false">IF(F314-I314&gt;= PI(), F314-I314 - 2*PI(), F314-I314)</f>
        <v>0</v>
      </c>
      <c r="Q314" s="1" t="n">
        <f aca="false">D314-J314</f>
        <v>0</v>
      </c>
      <c r="R314" s="1" t="n">
        <f aca="false">E314-K314</f>
        <v>0</v>
      </c>
      <c r="S314" s="2" t="n">
        <f aca="false">IF(F314-L314&gt;= PI(), F314-L314 - 2*PI(), F314-L314)</f>
        <v>0</v>
      </c>
      <c r="U314" s="1" t="n">
        <f aca="false">SQRT(N314^2+O314^2)</f>
        <v>0</v>
      </c>
      <c r="V314" s="1" t="n">
        <f aca="false">SQRT(Q314^2+R314^2)</f>
        <v>0</v>
      </c>
    </row>
    <row r="315" customFormat="false" ht="12.8" hidden="false" customHeight="false" outlineLevel="0" collapsed="false">
      <c r="N315" s="1" t="n">
        <f aca="false">D315-G315</f>
        <v>0</v>
      </c>
      <c r="O315" s="1" t="n">
        <f aca="false">E315-H315</f>
        <v>0</v>
      </c>
      <c r="P315" s="1" t="n">
        <f aca="false">IF(F315-I315&gt;= PI(), F315-I315 - 2*PI(), F315-I315)</f>
        <v>0</v>
      </c>
      <c r="Q315" s="1" t="n">
        <f aca="false">D315-J315</f>
        <v>0</v>
      </c>
      <c r="R315" s="1" t="n">
        <f aca="false">E315-K315</f>
        <v>0</v>
      </c>
      <c r="S315" s="2" t="n">
        <f aca="false">IF(F315-L315&gt;= PI(), F315-L315 - 2*PI(), F315-L315)</f>
        <v>0</v>
      </c>
      <c r="U315" s="1" t="n">
        <f aca="false">SQRT(N315^2+O315^2)</f>
        <v>0</v>
      </c>
      <c r="V315" s="1" t="n">
        <f aca="false">SQRT(Q315^2+R315^2)</f>
        <v>0</v>
      </c>
    </row>
    <row r="316" customFormat="false" ht="12.8" hidden="false" customHeight="false" outlineLevel="0" collapsed="false">
      <c r="N316" s="1" t="n">
        <f aca="false">D316-G316</f>
        <v>0</v>
      </c>
      <c r="O316" s="1" t="n">
        <f aca="false">E316-H316</f>
        <v>0</v>
      </c>
      <c r="P316" s="1" t="n">
        <f aca="false">IF(F316-I316&gt;= PI(), F316-I316 - 2*PI(), F316-I316)</f>
        <v>0</v>
      </c>
      <c r="Q316" s="1" t="n">
        <f aca="false">D316-J316</f>
        <v>0</v>
      </c>
      <c r="R316" s="1" t="n">
        <f aca="false">E316-K316</f>
        <v>0</v>
      </c>
      <c r="S316" s="2" t="n">
        <f aca="false">IF(F316-L316&gt;= PI(), F316-L316 - 2*PI(), F316-L316)</f>
        <v>0</v>
      </c>
      <c r="U316" s="1" t="n">
        <f aca="false">SQRT(N316^2+O316^2)</f>
        <v>0</v>
      </c>
      <c r="V316" s="1" t="n">
        <f aca="false">SQRT(Q316^2+R316^2)</f>
        <v>0</v>
      </c>
    </row>
    <row r="317" customFormat="false" ht="12.8" hidden="false" customHeight="false" outlineLevel="0" collapsed="false">
      <c r="N317" s="1" t="n">
        <f aca="false">D317-G317</f>
        <v>0</v>
      </c>
      <c r="O317" s="1" t="n">
        <f aca="false">E317-H317</f>
        <v>0</v>
      </c>
      <c r="P317" s="1" t="n">
        <f aca="false">IF(F317-I317&gt;= PI(), F317-I317 - 2*PI(), F317-I317)</f>
        <v>0</v>
      </c>
      <c r="Q317" s="1" t="n">
        <f aca="false">D317-J317</f>
        <v>0</v>
      </c>
      <c r="R317" s="1" t="n">
        <f aca="false">E317-K317</f>
        <v>0</v>
      </c>
      <c r="S317" s="2" t="n">
        <f aca="false">IF(F317-L317&gt;= PI(), F317-L317 - 2*PI(), F317-L317)</f>
        <v>0</v>
      </c>
      <c r="U317" s="1" t="n">
        <f aca="false">SQRT(N317^2+O317^2)</f>
        <v>0</v>
      </c>
      <c r="V317" s="1" t="n">
        <f aca="false">SQRT(Q317^2+R317^2)</f>
        <v>0</v>
      </c>
    </row>
    <row r="318" customFormat="false" ht="12.8" hidden="false" customHeight="false" outlineLevel="0" collapsed="false">
      <c r="N318" s="1" t="n">
        <f aca="false">D318-G318</f>
        <v>0</v>
      </c>
      <c r="O318" s="1" t="n">
        <f aca="false">E318-H318</f>
        <v>0</v>
      </c>
      <c r="P318" s="1" t="n">
        <f aca="false">IF(F318-I318&gt;= PI(), F318-I318 - 2*PI(), F318-I318)</f>
        <v>0</v>
      </c>
      <c r="Q318" s="1" t="n">
        <f aca="false">D318-J318</f>
        <v>0</v>
      </c>
      <c r="R318" s="1" t="n">
        <f aca="false">E318-K318</f>
        <v>0</v>
      </c>
      <c r="S318" s="2" t="n">
        <f aca="false">IF(F318-L318&gt;= PI(), F318-L318 - 2*PI(), F318-L318)</f>
        <v>0</v>
      </c>
      <c r="U318" s="1" t="n">
        <f aca="false">SQRT(N318^2+O318^2)</f>
        <v>0</v>
      </c>
      <c r="V318" s="1" t="n">
        <f aca="false">SQRT(Q318^2+R318^2)</f>
        <v>0</v>
      </c>
    </row>
    <row r="319" customFormat="false" ht="12.8" hidden="false" customHeight="false" outlineLevel="0" collapsed="false">
      <c r="N319" s="1" t="n">
        <f aca="false">D319-G319</f>
        <v>0</v>
      </c>
      <c r="O319" s="1" t="n">
        <f aca="false">E319-H319</f>
        <v>0</v>
      </c>
      <c r="P319" s="1" t="n">
        <f aca="false">IF(F319-I319&gt;= PI(), F319-I319 - 2*PI(), F319-I319)</f>
        <v>0</v>
      </c>
      <c r="Q319" s="1" t="n">
        <f aca="false">D319-J319</f>
        <v>0</v>
      </c>
      <c r="R319" s="1" t="n">
        <f aca="false">E319-K319</f>
        <v>0</v>
      </c>
      <c r="S319" s="2" t="n">
        <f aca="false">IF(F319-L319&gt;= PI(), F319-L319 - 2*PI(), F319-L319)</f>
        <v>0</v>
      </c>
      <c r="U319" s="1" t="n">
        <f aca="false">SQRT(N319^2+O319^2)</f>
        <v>0</v>
      </c>
      <c r="V319" s="1" t="n">
        <f aca="false">SQRT(Q319^2+R319^2)</f>
        <v>0</v>
      </c>
    </row>
    <row r="320" customFormat="false" ht="12.8" hidden="false" customHeight="false" outlineLevel="0" collapsed="false">
      <c r="N320" s="1" t="n">
        <f aca="false">D320-G320</f>
        <v>0</v>
      </c>
      <c r="O320" s="1" t="n">
        <f aca="false">E320-H320</f>
        <v>0</v>
      </c>
      <c r="P320" s="1" t="n">
        <f aca="false">IF(F320-I320&gt;= PI(), F320-I320 - 2*PI(), F320-I320)</f>
        <v>0</v>
      </c>
      <c r="Q320" s="1" t="n">
        <f aca="false">D320-J320</f>
        <v>0</v>
      </c>
      <c r="R320" s="1" t="n">
        <f aca="false">E320-K320</f>
        <v>0</v>
      </c>
      <c r="S320" s="2" t="n">
        <f aca="false">IF(F320-L320&gt;= PI(), F320-L320 - 2*PI(), F320-L320)</f>
        <v>0</v>
      </c>
      <c r="U320" s="1" t="n">
        <f aca="false">SQRT(N320^2+O320^2)</f>
        <v>0</v>
      </c>
      <c r="V320" s="1" t="n">
        <f aca="false">SQRT(Q320^2+R320^2)</f>
        <v>0</v>
      </c>
    </row>
    <row r="321" customFormat="false" ht="12.8" hidden="false" customHeight="false" outlineLevel="0" collapsed="false">
      <c r="N321" s="1" t="n">
        <f aca="false">D321-G321</f>
        <v>0</v>
      </c>
      <c r="O321" s="1" t="n">
        <f aca="false">E321-H321</f>
        <v>0</v>
      </c>
      <c r="P321" s="1" t="n">
        <f aca="false">IF(F321-I321&gt;= PI(), F321-I321 - 2*PI(), F321-I321)</f>
        <v>0</v>
      </c>
      <c r="Q321" s="1" t="n">
        <f aca="false">D321-J321</f>
        <v>0</v>
      </c>
      <c r="R321" s="1" t="n">
        <f aca="false">E321-K321</f>
        <v>0</v>
      </c>
      <c r="S321" s="2" t="n">
        <f aca="false">IF(F321-L321&gt;= PI(), F321-L321 - 2*PI(), F321-L321)</f>
        <v>0</v>
      </c>
      <c r="U321" s="1" t="n">
        <f aca="false">SQRT(N321^2+O321^2)</f>
        <v>0</v>
      </c>
      <c r="V321" s="1" t="n">
        <f aca="false">SQRT(Q321^2+R321^2)</f>
        <v>0</v>
      </c>
    </row>
    <row r="322" customFormat="false" ht="12.8" hidden="false" customHeight="false" outlineLevel="0" collapsed="false">
      <c r="N322" s="1" t="n">
        <f aca="false">D322-G322</f>
        <v>0</v>
      </c>
      <c r="O322" s="1" t="n">
        <f aca="false">E322-H322</f>
        <v>0</v>
      </c>
      <c r="P322" s="1" t="n">
        <f aca="false">IF(F322-I322&gt;= PI(), F322-I322 - 2*PI(), F322-I322)</f>
        <v>0</v>
      </c>
      <c r="Q322" s="1" t="n">
        <f aca="false">D322-J322</f>
        <v>0</v>
      </c>
      <c r="R322" s="1" t="n">
        <f aca="false">E322-K322</f>
        <v>0</v>
      </c>
      <c r="S322" s="2" t="n">
        <f aca="false">IF(F322-L322&gt;= PI(), F322-L322 - 2*PI(), F322-L322)</f>
        <v>0</v>
      </c>
      <c r="U322" s="1" t="n">
        <f aca="false">SQRT(N322^2+O322^2)</f>
        <v>0</v>
      </c>
      <c r="V322" s="1" t="n">
        <f aca="false">SQRT(Q322^2+R322^2)</f>
        <v>0</v>
      </c>
    </row>
    <row r="323" customFormat="false" ht="12.8" hidden="false" customHeight="false" outlineLevel="0" collapsed="false">
      <c r="N323" s="1" t="n">
        <f aca="false">D323-G323</f>
        <v>0</v>
      </c>
      <c r="O323" s="1" t="n">
        <f aca="false">E323-H323</f>
        <v>0</v>
      </c>
      <c r="P323" s="1" t="n">
        <f aca="false">IF(F323-I323&gt;= PI(), F323-I323 - 2*PI(), F323-I323)</f>
        <v>0</v>
      </c>
      <c r="Q323" s="1" t="n">
        <f aca="false">D323-J323</f>
        <v>0</v>
      </c>
      <c r="R323" s="1" t="n">
        <f aca="false">E323-K323</f>
        <v>0</v>
      </c>
      <c r="S323" s="2" t="n">
        <f aca="false">IF(F323-L323&gt;= PI(), F323-L323 - 2*PI(), F323-L323)</f>
        <v>0</v>
      </c>
      <c r="U323" s="1" t="n">
        <f aca="false">SQRT(N323^2+O323^2)</f>
        <v>0</v>
      </c>
      <c r="V323" s="1" t="n">
        <f aca="false">SQRT(Q323^2+R323^2)</f>
        <v>0</v>
      </c>
    </row>
    <row r="324" customFormat="false" ht="12.8" hidden="false" customHeight="false" outlineLevel="0" collapsed="false">
      <c r="N324" s="1" t="n">
        <f aca="false">D324-G324</f>
        <v>0</v>
      </c>
      <c r="O324" s="1" t="n">
        <f aca="false">E324-H324</f>
        <v>0</v>
      </c>
      <c r="P324" s="1" t="n">
        <f aca="false">IF(F324-I324&gt;= PI(), F324-I324 - 2*PI(), F324-I324)</f>
        <v>0</v>
      </c>
      <c r="Q324" s="1" t="n">
        <f aca="false">D324-J324</f>
        <v>0</v>
      </c>
      <c r="R324" s="1" t="n">
        <f aca="false">E324-K324</f>
        <v>0</v>
      </c>
      <c r="S324" s="2" t="n">
        <f aca="false">IF(F324-L324&gt;= PI(), F324-L324 - 2*PI(), F324-L324)</f>
        <v>0</v>
      </c>
      <c r="U324" s="1" t="n">
        <f aca="false">SQRT(N324^2+O324^2)</f>
        <v>0</v>
      </c>
      <c r="V324" s="1" t="n">
        <f aca="false">SQRT(Q324^2+R324^2)</f>
        <v>0</v>
      </c>
    </row>
    <row r="325" customFormat="false" ht="12.8" hidden="false" customHeight="false" outlineLevel="0" collapsed="false">
      <c r="N325" s="1" t="n">
        <f aca="false">D325-G325</f>
        <v>0</v>
      </c>
      <c r="O325" s="1" t="n">
        <f aca="false">E325-H325</f>
        <v>0</v>
      </c>
      <c r="P325" s="1" t="n">
        <f aca="false">IF(F325-I325&gt;= PI(), F325-I325 - 2*PI(), F325-I325)</f>
        <v>0</v>
      </c>
      <c r="Q325" s="1" t="n">
        <f aca="false">D325-J325</f>
        <v>0</v>
      </c>
      <c r="R325" s="1" t="n">
        <f aca="false">E325-K325</f>
        <v>0</v>
      </c>
      <c r="S325" s="2" t="n">
        <f aca="false">IF(F325-L325&gt;= PI(), F325-L325 - 2*PI(), F325-L325)</f>
        <v>0</v>
      </c>
      <c r="U325" s="1" t="n">
        <f aca="false">SQRT(N325^2+O325^2)</f>
        <v>0</v>
      </c>
      <c r="V325" s="1" t="n">
        <f aca="false">SQRT(Q325^2+R325^2)</f>
        <v>0</v>
      </c>
    </row>
    <row r="326" customFormat="false" ht="12.8" hidden="false" customHeight="false" outlineLevel="0" collapsed="false">
      <c r="N326" s="1" t="n">
        <f aca="false">D326-G326</f>
        <v>0</v>
      </c>
      <c r="O326" s="1" t="n">
        <f aca="false">E326-H326</f>
        <v>0</v>
      </c>
      <c r="P326" s="1" t="n">
        <f aca="false">IF(F326-I326&gt;= PI(), F326-I326 - 2*PI(), F326-I326)</f>
        <v>0</v>
      </c>
      <c r="Q326" s="1" t="n">
        <f aca="false">D326-J326</f>
        <v>0</v>
      </c>
      <c r="R326" s="1" t="n">
        <f aca="false">E326-K326</f>
        <v>0</v>
      </c>
      <c r="S326" s="2" t="n">
        <f aca="false">IF(F326-L326&gt;= PI(), F326-L326 - 2*PI(), F326-L326)</f>
        <v>0</v>
      </c>
      <c r="U326" s="1" t="n">
        <f aca="false">SQRT(N326^2+O326^2)</f>
        <v>0</v>
      </c>
      <c r="V326" s="1" t="n">
        <f aca="false">SQRT(Q326^2+R326^2)</f>
        <v>0</v>
      </c>
    </row>
    <row r="327" customFormat="false" ht="12.8" hidden="false" customHeight="false" outlineLevel="0" collapsed="false">
      <c r="N327" s="1" t="n">
        <f aca="false">D327-G327</f>
        <v>0</v>
      </c>
      <c r="O327" s="1" t="n">
        <f aca="false">E327-H327</f>
        <v>0</v>
      </c>
      <c r="P327" s="1" t="n">
        <f aca="false">IF(F327-I327&gt;= PI(), F327-I327 - 2*PI(), F327-I327)</f>
        <v>0</v>
      </c>
      <c r="Q327" s="1" t="n">
        <f aca="false">D327-J327</f>
        <v>0</v>
      </c>
      <c r="R327" s="1" t="n">
        <f aca="false">E327-K327</f>
        <v>0</v>
      </c>
      <c r="S327" s="2" t="n">
        <f aca="false">IF(F327-L327&gt;= PI(), F327-L327 - 2*PI(), F327-L327)</f>
        <v>0</v>
      </c>
      <c r="U327" s="1" t="n">
        <f aca="false">SQRT(N327^2+O327^2)</f>
        <v>0</v>
      </c>
      <c r="V327" s="1" t="n">
        <f aca="false">SQRT(Q327^2+R327^2)</f>
        <v>0</v>
      </c>
    </row>
    <row r="328" customFormat="false" ht="12.8" hidden="false" customHeight="false" outlineLevel="0" collapsed="false">
      <c r="N328" s="1" t="n">
        <f aca="false">D328-G328</f>
        <v>0</v>
      </c>
      <c r="O328" s="1" t="n">
        <f aca="false">E328-H328</f>
        <v>0</v>
      </c>
      <c r="P328" s="1" t="n">
        <f aca="false">IF(F328-I328&gt;= PI(), F328-I328 - 2*PI(), F328-I328)</f>
        <v>0</v>
      </c>
      <c r="Q328" s="1" t="n">
        <f aca="false">D328-J328</f>
        <v>0</v>
      </c>
      <c r="R328" s="1" t="n">
        <f aca="false">E328-K328</f>
        <v>0</v>
      </c>
      <c r="S328" s="2" t="n">
        <f aca="false">IF(F328-L328&gt;= PI(), F328-L328 - 2*PI(), F328-L328)</f>
        <v>0</v>
      </c>
      <c r="U328" s="1" t="n">
        <f aca="false">SQRT(N328^2+O328^2)</f>
        <v>0</v>
      </c>
      <c r="V328" s="1" t="n">
        <f aca="false">SQRT(Q328^2+R328^2)</f>
        <v>0</v>
      </c>
    </row>
    <row r="329" customFormat="false" ht="12.8" hidden="false" customHeight="false" outlineLevel="0" collapsed="false">
      <c r="N329" s="1" t="n">
        <f aca="false">D329-G329</f>
        <v>0</v>
      </c>
      <c r="O329" s="1" t="n">
        <f aca="false">E329-H329</f>
        <v>0</v>
      </c>
      <c r="P329" s="1" t="n">
        <f aca="false">IF(F329-I329&gt;= PI(), F329-I329 - 2*PI(), F329-I329)</f>
        <v>0</v>
      </c>
      <c r="Q329" s="1" t="n">
        <f aca="false">D329-J329</f>
        <v>0</v>
      </c>
      <c r="R329" s="1" t="n">
        <f aca="false">E329-K329</f>
        <v>0</v>
      </c>
      <c r="S329" s="2" t="n">
        <f aca="false">IF(F329-L329&gt;= PI(), F329-L329 - 2*PI(), F329-L329)</f>
        <v>0</v>
      </c>
      <c r="U329" s="1" t="n">
        <f aca="false">SQRT(N329^2+O329^2)</f>
        <v>0</v>
      </c>
      <c r="V329" s="1" t="n">
        <f aca="false">SQRT(Q329^2+R329^2)</f>
        <v>0</v>
      </c>
    </row>
    <row r="330" customFormat="false" ht="12.8" hidden="false" customHeight="false" outlineLevel="0" collapsed="false">
      <c r="N330" s="1" t="n">
        <f aca="false">D330-G330</f>
        <v>0</v>
      </c>
      <c r="O330" s="1" t="n">
        <f aca="false">E330-H330</f>
        <v>0</v>
      </c>
      <c r="P330" s="1" t="n">
        <f aca="false">IF(F330-I330&gt;= PI(), F330-I330 - 2*PI(), F330-I330)</f>
        <v>0</v>
      </c>
      <c r="Q330" s="1" t="n">
        <f aca="false">D330-J330</f>
        <v>0</v>
      </c>
      <c r="R330" s="1" t="n">
        <f aca="false">E330-K330</f>
        <v>0</v>
      </c>
      <c r="S330" s="2" t="n">
        <f aca="false">IF(F330-L330&gt;= PI(), F330-L330 - 2*PI(), F330-L330)</f>
        <v>0</v>
      </c>
      <c r="U330" s="1" t="n">
        <f aca="false">SQRT(N330^2+O330^2)</f>
        <v>0</v>
      </c>
      <c r="V330" s="1" t="n">
        <f aca="false">SQRT(Q330^2+R330^2)</f>
        <v>0</v>
      </c>
    </row>
    <row r="331" customFormat="false" ht="12.8" hidden="false" customHeight="false" outlineLevel="0" collapsed="false">
      <c r="N331" s="1" t="n">
        <f aca="false">D331-G331</f>
        <v>0</v>
      </c>
      <c r="O331" s="1" t="n">
        <f aca="false">E331-H331</f>
        <v>0</v>
      </c>
      <c r="P331" s="1" t="n">
        <f aca="false">IF(F331-I331&gt;= PI(), F331-I331 - 2*PI(), F331-I331)</f>
        <v>0</v>
      </c>
      <c r="Q331" s="1" t="n">
        <f aca="false">D331-J331</f>
        <v>0</v>
      </c>
      <c r="R331" s="1" t="n">
        <f aca="false">E331-K331</f>
        <v>0</v>
      </c>
      <c r="S331" s="2" t="n">
        <f aca="false">IF(F331-L331&gt;= PI(), F331-L331 - 2*PI(), F331-L331)</f>
        <v>0</v>
      </c>
      <c r="U331" s="1" t="n">
        <f aca="false">SQRT(N331^2+O331^2)</f>
        <v>0</v>
      </c>
      <c r="V331" s="1" t="n">
        <f aca="false">SQRT(Q331^2+R331^2)</f>
        <v>0</v>
      </c>
    </row>
    <row r="332" customFormat="false" ht="12.8" hidden="false" customHeight="false" outlineLevel="0" collapsed="false">
      <c r="N332" s="1" t="n">
        <f aca="false">D332-G332</f>
        <v>0</v>
      </c>
      <c r="O332" s="1" t="n">
        <f aca="false">E332-H332</f>
        <v>0</v>
      </c>
      <c r="P332" s="1" t="n">
        <f aca="false">IF(F332-I332&gt;= PI(), F332-I332 - 2*PI(), F332-I332)</f>
        <v>0</v>
      </c>
      <c r="Q332" s="1" t="n">
        <f aca="false">D332-J332</f>
        <v>0</v>
      </c>
      <c r="R332" s="1" t="n">
        <f aca="false">E332-K332</f>
        <v>0</v>
      </c>
      <c r="S332" s="2" t="n">
        <f aca="false">IF(F332-L332&gt;= PI(), F332-L332 - 2*PI(), F332-L332)</f>
        <v>0</v>
      </c>
      <c r="U332" s="1" t="n">
        <f aca="false">SQRT(N332^2+O332^2)</f>
        <v>0</v>
      </c>
      <c r="V332" s="1" t="n">
        <f aca="false">SQRT(Q332^2+R332^2)</f>
        <v>0</v>
      </c>
    </row>
    <row r="333" customFormat="false" ht="12.8" hidden="false" customHeight="false" outlineLevel="0" collapsed="false">
      <c r="N333" s="1" t="n">
        <f aca="false">D333-G333</f>
        <v>0</v>
      </c>
      <c r="O333" s="1" t="n">
        <f aca="false">E333-H333</f>
        <v>0</v>
      </c>
      <c r="P333" s="1" t="n">
        <f aca="false">IF(F333-I333&gt;= PI(), F333-I333 - 2*PI(), F333-I333)</f>
        <v>0</v>
      </c>
      <c r="Q333" s="1" t="n">
        <f aca="false">D333-J333</f>
        <v>0</v>
      </c>
      <c r="R333" s="1" t="n">
        <f aca="false">E333-K333</f>
        <v>0</v>
      </c>
      <c r="S333" s="2" t="n">
        <f aca="false">IF(F333-L333&gt;= PI(), F333-L333 - 2*PI(), F333-L333)</f>
        <v>0</v>
      </c>
      <c r="U333" s="1" t="n">
        <f aca="false">SQRT(N333^2+O333^2)</f>
        <v>0</v>
      </c>
      <c r="V333" s="1" t="n">
        <f aca="false">SQRT(Q333^2+R333^2)</f>
        <v>0</v>
      </c>
    </row>
    <row r="334" customFormat="false" ht="12.8" hidden="false" customHeight="false" outlineLevel="0" collapsed="false">
      <c r="N334" s="1" t="n">
        <f aca="false">D334-G334</f>
        <v>0</v>
      </c>
      <c r="O334" s="1" t="n">
        <f aca="false">E334-H334</f>
        <v>0</v>
      </c>
      <c r="P334" s="1" t="n">
        <f aca="false">IF(F334-I334&gt;= PI(), F334-I334 - 2*PI(), F334-I334)</f>
        <v>0</v>
      </c>
      <c r="Q334" s="1" t="n">
        <f aca="false">D334-J334</f>
        <v>0</v>
      </c>
      <c r="R334" s="1" t="n">
        <f aca="false">E334-K334</f>
        <v>0</v>
      </c>
      <c r="S334" s="2" t="n">
        <f aca="false">IF(F334-L334&gt;= PI(), F334-L334 - 2*PI(), F334-L334)</f>
        <v>0</v>
      </c>
      <c r="U334" s="1" t="n">
        <f aca="false">SQRT(N334^2+O334^2)</f>
        <v>0</v>
      </c>
      <c r="V334" s="1" t="n">
        <f aca="false">SQRT(Q334^2+R334^2)</f>
        <v>0</v>
      </c>
    </row>
    <row r="335" customFormat="false" ht="12.8" hidden="false" customHeight="false" outlineLevel="0" collapsed="false">
      <c r="N335" s="1" t="n">
        <f aca="false">D335-G335</f>
        <v>0</v>
      </c>
      <c r="O335" s="1" t="n">
        <f aca="false">E335-H335</f>
        <v>0</v>
      </c>
      <c r="P335" s="1" t="n">
        <f aca="false">IF(F335-I335&gt;= PI(), F335-I335 - 2*PI(), F335-I335)</f>
        <v>0</v>
      </c>
      <c r="Q335" s="1" t="n">
        <f aca="false">D335-J335</f>
        <v>0</v>
      </c>
      <c r="R335" s="1" t="n">
        <f aca="false">E335-K335</f>
        <v>0</v>
      </c>
      <c r="S335" s="2" t="n">
        <f aca="false">IF(F335-L335&gt;= PI(), F335-L335 - 2*PI(), F335-L335)</f>
        <v>0</v>
      </c>
      <c r="U335" s="1" t="n">
        <f aca="false">SQRT(N335^2+O335^2)</f>
        <v>0</v>
      </c>
      <c r="V335" s="1" t="n">
        <f aca="false">SQRT(Q335^2+R335^2)</f>
        <v>0</v>
      </c>
    </row>
    <row r="336" customFormat="false" ht="12.8" hidden="false" customHeight="false" outlineLevel="0" collapsed="false">
      <c r="N336" s="1" t="n">
        <f aca="false">D336-G336</f>
        <v>0</v>
      </c>
      <c r="O336" s="1" t="n">
        <f aca="false">E336-H336</f>
        <v>0</v>
      </c>
      <c r="P336" s="1" t="n">
        <f aca="false">IF(F336-I336&gt;= PI(), F336-I336 - 2*PI(), F336-I336)</f>
        <v>0</v>
      </c>
      <c r="Q336" s="1" t="n">
        <f aca="false">D336-J336</f>
        <v>0</v>
      </c>
      <c r="R336" s="1" t="n">
        <f aca="false">E336-K336</f>
        <v>0</v>
      </c>
      <c r="S336" s="2" t="n">
        <f aca="false">IF(F336-L336&gt;= PI(), F336-L336 - 2*PI(), F336-L336)</f>
        <v>0</v>
      </c>
      <c r="U336" s="1" t="n">
        <f aca="false">SQRT(N336^2+O336^2)</f>
        <v>0</v>
      </c>
      <c r="V336" s="1" t="n">
        <f aca="false">SQRT(Q336^2+R336^2)</f>
        <v>0</v>
      </c>
    </row>
    <row r="337" customFormat="false" ht="12.8" hidden="false" customHeight="false" outlineLevel="0" collapsed="false">
      <c r="N337" s="1" t="n">
        <f aca="false">D337-G337</f>
        <v>0</v>
      </c>
      <c r="O337" s="1" t="n">
        <f aca="false">E337-H337</f>
        <v>0</v>
      </c>
      <c r="P337" s="1" t="n">
        <f aca="false">IF(F337-I337&gt;= PI(), F337-I337 - 2*PI(), F337-I337)</f>
        <v>0</v>
      </c>
      <c r="Q337" s="1" t="n">
        <f aca="false">D337-J337</f>
        <v>0</v>
      </c>
      <c r="R337" s="1" t="n">
        <f aca="false">E337-K337</f>
        <v>0</v>
      </c>
      <c r="S337" s="2" t="n">
        <f aca="false">IF(F337-L337&gt;= PI(), F337-L337 - 2*PI(), F337-L337)</f>
        <v>0</v>
      </c>
      <c r="U337" s="1" t="n">
        <f aca="false">SQRT(N337^2+O337^2)</f>
        <v>0</v>
      </c>
      <c r="V337" s="1" t="n">
        <f aca="false">SQRT(Q337^2+R337^2)</f>
        <v>0</v>
      </c>
    </row>
    <row r="338" customFormat="false" ht="12.8" hidden="false" customHeight="false" outlineLevel="0" collapsed="false">
      <c r="N338" s="1" t="n">
        <f aca="false">D338-G338</f>
        <v>0</v>
      </c>
      <c r="O338" s="1" t="n">
        <f aca="false">E338-H338</f>
        <v>0</v>
      </c>
      <c r="P338" s="1" t="n">
        <f aca="false">IF(F338-I338&gt;= PI(), F338-I338 - 2*PI(), F338-I338)</f>
        <v>0</v>
      </c>
      <c r="Q338" s="1" t="n">
        <f aca="false">D338-J338</f>
        <v>0</v>
      </c>
      <c r="R338" s="1" t="n">
        <f aca="false">E338-K338</f>
        <v>0</v>
      </c>
      <c r="S338" s="2" t="n">
        <f aca="false">IF(F338-L338&gt;= PI(), F338-L338 - 2*PI(), F338-L338)</f>
        <v>0</v>
      </c>
      <c r="U338" s="1" t="n">
        <f aca="false">SQRT(N338^2+O338^2)</f>
        <v>0</v>
      </c>
      <c r="V338" s="1" t="n">
        <f aca="false">SQRT(Q338^2+R338^2)</f>
        <v>0</v>
      </c>
    </row>
    <row r="339" customFormat="false" ht="12.8" hidden="false" customHeight="false" outlineLevel="0" collapsed="false">
      <c r="N339" s="1" t="n">
        <f aca="false">D339-G339</f>
        <v>0</v>
      </c>
      <c r="O339" s="1" t="n">
        <f aca="false">E339-H339</f>
        <v>0</v>
      </c>
      <c r="P339" s="1" t="n">
        <f aca="false">IF(F339-I339&gt;= PI(), F339-I339 - 2*PI(), F339-I339)</f>
        <v>0</v>
      </c>
      <c r="Q339" s="1" t="n">
        <f aca="false">D339-J339</f>
        <v>0</v>
      </c>
      <c r="R339" s="1" t="n">
        <f aca="false">E339-K339</f>
        <v>0</v>
      </c>
      <c r="S339" s="2" t="n">
        <f aca="false">IF(F339-L339&gt;= PI(), F339-L339 - 2*PI(), F339-L339)</f>
        <v>0</v>
      </c>
      <c r="U339" s="1" t="n">
        <f aca="false">SQRT(N339^2+O339^2)</f>
        <v>0</v>
      </c>
      <c r="V339" s="1" t="n">
        <f aca="false">SQRT(Q339^2+R339^2)</f>
        <v>0</v>
      </c>
    </row>
    <row r="340" customFormat="false" ht="12.8" hidden="false" customHeight="false" outlineLevel="0" collapsed="false">
      <c r="N340" s="1" t="n">
        <f aca="false">D340-G340</f>
        <v>0</v>
      </c>
      <c r="O340" s="1" t="n">
        <f aca="false">E340-H340</f>
        <v>0</v>
      </c>
      <c r="P340" s="1" t="n">
        <f aca="false">IF(F340-I340&gt;= PI(), F340-I340 - 2*PI(), F340-I340)</f>
        <v>0</v>
      </c>
      <c r="Q340" s="1" t="n">
        <f aca="false">D340-J340</f>
        <v>0</v>
      </c>
      <c r="R340" s="1" t="n">
        <f aca="false">E340-K340</f>
        <v>0</v>
      </c>
      <c r="S340" s="2" t="n">
        <f aca="false">IF(F340-L340&gt;= PI(), F340-L340 - 2*PI(), F340-L340)</f>
        <v>0</v>
      </c>
      <c r="U340" s="1" t="n">
        <f aca="false">SQRT(N340^2+O340^2)</f>
        <v>0</v>
      </c>
      <c r="V340" s="1" t="n">
        <f aca="false">SQRT(Q340^2+R340^2)</f>
        <v>0</v>
      </c>
    </row>
    <row r="341" customFormat="false" ht="12.8" hidden="false" customHeight="false" outlineLevel="0" collapsed="false">
      <c r="N341" s="1" t="n">
        <f aca="false">D341-G341</f>
        <v>0</v>
      </c>
      <c r="O341" s="1" t="n">
        <f aca="false">E341-H341</f>
        <v>0</v>
      </c>
      <c r="P341" s="1" t="n">
        <f aca="false">IF(F341-I341&gt;= PI(), F341-I341 - 2*PI(), F341-I341)</f>
        <v>0</v>
      </c>
      <c r="Q341" s="1" t="n">
        <f aca="false">D341-J341</f>
        <v>0</v>
      </c>
      <c r="R341" s="1" t="n">
        <f aca="false">E341-K341</f>
        <v>0</v>
      </c>
      <c r="S341" s="2" t="n">
        <f aca="false">IF(F341-L341&gt;= PI(), F341-L341 - 2*PI(), F341-L341)</f>
        <v>0</v>
      </c>
      <c r="U341" s="1" t="n">
        <f aca="false">SQRT(N341^2+O341^2)</f>
        <v>0</v>
      </c>
      <c r="V341" s="1" t="n">
        <f aca="false">SQRT(Q341^2+R341^2)</f>
        <v>0</v>
      </c>
    </row>
    <row r="342" customFormat="false" ht="12.8" hidden="false" customHeight="false" outlineLevel="0" collapsed="false">
      <c r="N342" s="1" t="n">
        <f aca="false">D342-G342</f>
        <v>0</v>
      </c>
      <c r="O342" s="1" t="n">
        <f aca="false">E342-H342</f>
        <v>0</v>
      </c>
      <c r="P342" s="1" t="n">
        <f aca="false">IF(F342-I342&gt;= PI(), F342-I342 - 2*PI(), F342-I342)</f>
        <v>0</v>
      </c>
      <c r="Q342" s="1" t="n">
        <f aca="false">D342-J342</f>
        <v>0</v>
      </c>
      <c r="R342" s="1" t="n">
        <f aca="false">E342-K342</f>
        <v>0</v>
      </c>
      <c r="S342" s="2" t="n">
        <f aca="false">IF(F342-L342&gt;= PI(), F342-L342 - 2*PI(), F342-L342)</f>
        <v>0</v>
      </c>
      <c r="U342" s="1" t="n">
        <f aca="false">SQRT(N342^2+O342^2)</f>
        <v>0</v>
      </c>
      <c r="V342" s="1" t="n">
        <f aca="false">SQRT(Q342^2+R342^2)</f>
        <v>0</v>
      </c>
    </row>
    <row r="343" customFormat="false" ht="12.8" hidden="false" customHeight="false" outlineLevel="0" collapsed="false">
      <c r="N343" s="1" t="n">
        <f aca="false">D343-G343</f>
        <v>0</v>
      </c>
      <c r="O343" s="1" t="n">
        <f aca="false">E343-H343</f>
        <v>0</v>
      </c>
      <c r="P343" s="1" t="n">
        <f aca="false">IF(F343-I343&gt;= PI(), F343-I343 - 2*PI(), F343-I343)</f>
        <v>0</v>
      </c>
      <c r="Q343" s="1" t="n">
        <f aca="false">D343-J343</f>
        <v>0</v>
      </c>
      <c r="R343" s="1" t="n">
        <f aca="false">E343-K343</f>
        <v>0</v>
      </c>
      <c r="S343" s="2" t="n">
        <f aca="false">IF(F343-L343&gt;= PI(), F343-L343 - 2*PI(), F343-L343)</f>
        <v>0</v>
      </c>
      <c r="U343" s="1" t="n">
        <f aca="false">SQRT(N343^2+O343^2)</f>
        <v>0</v>
      </c>
      <c r="V343" s="1" t="n">
        <f aca="false">SQRT(Q343^2+R343^2)</f>
        <v>0</v>
      </c>
    </row>
    <row r="344" customFormat="false" ht="12.8" hidden="false" customHeight="false" outlineLevel="0" collapsed="false">
      <c r="N344" s="1" t="n">
        <f aca="false">D344-G344</f>
        <v>0</v>
      </c>
      <c r="O344" s="1" t="n">
        <f aca="false">E344-H344</f>
        <v>0</v>
      </c>
      <c r="P344" s="1" t="n">
        <f aca="false">IF(F344-I344&gt;= PI(), F344-I344 - 2*PI(), F344-I344)</f>
        <v>0</v>
      </c>
      <c r="Q344" s="1" t="n">
        <f aca="false">D344-J344</f>
        <v>0</v>
      </c>
      <c r="R344" s="1" t="n">
        <f aca="false">E344-K344</f>
        <v>0</v>
      </c>
      <c r="S344" s="2" t="n">
        <f aca="false">IF(F344-L344&gt;= PI(), F344-L344 - 2*PI(), F344-L344)</f>
        <v>0</v>
      </c>
      <c r="U344" s="1" t="n">
        <f aca="false">SQRT(N344^2+O344^2)</f>
        <v>0</v>
      </c>
      <c r="V344" s="1" t="n">
        <f aca="false">SQRT(Q344^2+R344^2)</f>
        <v>0</v>
      </c>
    </row>
    <row r="345" customFormat="false" ht="12.8" hidden="false" customHeight="false" outlineLevel="0" collapsed="false">
      <c r="N345" s="1" t="n">
        <f aca="false">D345-G345</f>
        <v>0</v>
      </c>
      <c r="O345" s="1" t="n">
        <f aca="false">E345-H345</f>
        <v>0</v>
      </c>
      <c r="P345" s="1" t="n">
        <f aca="false">IF(F345-I345&gt;= PI(), F345-I345 - 2*PI(), F345-I345)</f>
        <v>0</v>
      </c>
      <c r="Q345" s="1" t="n">
        <f aca="false">D345-J345</f>
        <v>0</v>
      </c>
      <c r="R345" s="1" t="n">
        <f aca="false">E345-K345</f>
        <v>0</v>
      </c>
      <c r="S345" s="2" t="n">
        <f aca="false">IF(F345-L345&gt;= PI(), F345-L345 - 2*PI(), F345-L345)</f>
        <v>0</v>
      </c>
      <c r="U345" s="1" t="n">
        <f aca="false">SQRT(N345^2+O345^2)</f>
        <v>0</v>
      </c>
      <c r="V345" s="1" t="n">
        <f aca="false">SQRT(Q345^2+R345^2)</f>
        <v>0</v>
      </c>
    </row>
    <row r="346" customFormat="false" ht="12.8" hidden="false" customHeight="false" outlineLevel="0" collapsed="false">
      <c r="N346" s="1" t="n">
        <f aca="false">D346-G346</f>
        <v>0</v>
      </c>
      <c r="O346" s="1" t="n">
        <f aca="false">E346-H346</f>
        <v>0</v>
      </c>
      <c r="P346" s="1" t="n">
        <f aca="false">IF(F346-I346&gt;= PI(), F346-I346 - 2*PI(), F346-I346)</f>
        <v>0</v>
      </c>
      <c r="Q346" s="1" t="n">
        <f aca="false">D346-J346</f>
        <v>0</v>
      </c>
      <c r="R346" s="1" t="n">
        <f aca="false">E346-K346</f>
        <v>0</v>
      </c>
      <c r="S346" s="2" t="n">
        <f aca="false">IF(F346-L346&gt;= PI(), F346-L346 - 2*PI(), F346-L346)</f>
        <v>0</v>
      </c>
      <c r="U346" s="1" t="n">
        <f aca="false">SQRT(N346^2+O346^2)</f>
        <v>0</v>
      </c>
      <c r="V346" s="1" t="n">
        <f aca="false">SQRT(Q346^2+R346^2)</f>
        <v>0</v>
      </c>
    </row>
    <row r="347" customFormat="false" ht="12.8" hidden="false" customHeight="false" outlineLevel="0" collapsed="false">
      <c r="N347" s="1" t="n">
        <f aca="false">D347-G347</f>
        <v>0</v>
      </c>
      <c r="O347" s="1" t="n">
        <f aca="false">E347-H347</f>
        <v>0</v>
      </c>
      <c r="P347" s="1" t="n">
        <f aca="false">IF(F347-I347&gt;= PI(), F347-I347 - 2*PI(), F347-I347)</f>
        <v>0</v>
      </c>
      <c r="Q347" s="1" t="n">
        <f aca="false">D347-J347</f>
        <v>0</v>
      </c>
      <c r="R347" s="1" t="n">
        <f aca="false">E347-K347</f>
        <v>0</v>
      </c>
      <c r="S347" s="2" t="n">
        <f aca="false">IF(F347-L347&gt;= PI(), F347-L347 - 2*PI(), F347-L347)</f>
        <v>0</v>
      </c>
      <c r="U347" s="1" t="n">
        <f aca="false">SQRT(N347^2+O347^2)</f>
        <v>0</v>
      </c>
      <c r="V347" s="1" t="n">
        <f aca="false">SQRT(Q347^2+R347^2)</f>
        <v>0</v>
      </c>
    </row>
    <row r="348" customFormat="false" ht="12.8" hidden="false" customHeight="false" outlineLevel="0" collapsed="false">
      <c r="N348" s="1" t="n">
        <f aca="false">D348-G348</f>
        <v>0</v>
      </c>
      <c r="O348" s="1" t="n">
        <f aca="false">E348-H348</f>
        <v>0</v>
      </c>
      <c r="P348" s="1" t="n">
        <f aca="false">IF(F348-I348&gt;= PI(), F348-I348 - 2*PI(), F348-I348)</f>
        <v>0</v>
      </c>
      <c r="Q348" s="1" t="n">
        <f aca="false">D348-J348</f>
        <v>0</v>
      </c>
      <c r="R348" s="1" t="n">
        <f aca="false">E348-K348</f>
        <v>0</v>
      </c>
      <c r="S348" s="2" t="n">
        <f aca="false">IF(F348-L348&gt;= PI(), F348-L348 - 2*PI(), F348-L348)</f>
        <v>0</v>
      </c>
      <c r="U348" s="1" t="n">
        <f aca="false">SQRT(N348^2+O348^2)</f>
        <v>0</v>
      </c>
      <c r="V348" s="1" t="n">
        <f aca="false">SQRT(Q348^2+R348^2)</f>
        <v>0</v>
      </c>
    </row>
    <row r="349" customFormat="false" ht="12.8" hidden="false" customHeight="false" outlineLevel="0" collapsed="false">
      <c r="N349" s="1" t="n">
        <f aca="false">D349-G349</f>
        <v>0</v>
      </c>
      <c r="O349" s="1" t="n">
        <f aca="false">E349-H349</f>
        <v>0</v>
      </c>
      <c r="P349" s="1" t="n">
        <f aca="false">IF(F349-I349&gt;= PI(), F349-I349 - 2*PI(), F349-I349)</f>
        <v>0</v>
      </c>
      <c r="Q349" s="1" t="n">
        <f aca="false">D349-J349</f>
        <v>0</v>
      </c>
      <c r="R349" s="1" t="n">
        <f aca="false">E349-K349</f>
        <v>0</v>
      </c>
      <c r="S349" s="2" t="n">
        <f aca="false">IF(F349-L349&gt;= PI(), F349-L349 - 2*PI(), F349-L349)</f>
        <v>0</v>
      </c>
      <c r="U349" s="1" t="n">
        <f aca="false">SQRT(N349^2+O349^2)</f>
        <v>0</v>
      </c>
      <c r="V349" s="1" t="n">
        <f aca="false">SQRT(Q349^2+R349^2)</f>
        <v>0</v>
      </c>
    </row>
    <row r="350" customFormat="false" ht="12.8" hidden="false" customHeight="false" outlineLevel="0" collapsed="false">
      <c r="N350" s="1" t="n">
        <f aca="false">D350-G350</f>
        <v>0</v>
      </c>
      <c r="O350" s="1" t="n">
        <f aca="false">E350-H350</f>
        <v>0</v>
      </c>
      <c r="P350" s="1" t="n">
        <f aca="false">IF(F350-I350&gt;= PI(), F350-I350 - 2*PI(), F350-I350)</f>
        <v>0</v>
      </c>
      <c r="Q350" s="1" t="n">
        <f aca="false">D350-J350</f>
        <v>0</v>
      </c>
      <c r="R350" s="1" t="n">
        <f aca="false">E350-K350</f>
        <v>0</v>
      </c>
      <c r="S350" s="2" t="n">
        <f aca="false">IF(F350-L350&gt;= PI(), F350-L350 - 2*PI(), F350-L350)</f>
        <v>0</v>
      </c>
      <c r="U350" s="1" t="n">
        <f aca="false">SQRT(N350^2+O350^2)</f>
        <v>0</v>
      </c>
      <c r="V350" s="1" t="n">
        <f aca="false">SQRT(Q350^2+R350^2)</f>
        <v>0</v>
      </c>
    </row>
    <row r="351" customFormat="false" ht="12.8" hidden="false" customHeight="false" outlineLevel="0" collapsed="false">
      <c r="N351" s="1" t="n">
        <f aca="false">D351-G351</f>
        <v>0</v>
      </c>
      <c r="O351" s="1" t="n">
        <f aca="false">E351-H351</f>
        <v>0</v>
      </c>
      <c r="P351" s="1" t="n">
        <f aca="false">IF(F351-I351&gt;= PI(), F351-I351 - 2*PI(), F351-I351)</f>
        <v>0</v>
      </c>
      <c r="Q351" s="1" t="n">
        <f aca="false">D351-J351</f>
        <v>0</v>
      </c>
      <c r="R351" s="1" t="n">
        <f aca="false">E351-K351</f>
        <v>0</v>
      </c>
      <c r="S351" s="2" t="n">
        <f aca="false">IF(F351-L351&gt;= PI(), F351-L351 - 2*PI(), F351-L351)</f>
        <v>0</v>
      </c>
      <c r="U351" s="1" t="n">
        <f aca="false">SQRT(N351^2+O351^2)</f>
        <v>0</v>
      </c>
      <c r="V351" s="1" t="n">
        <f aca="false">SQRT(Q351^2+R351^2)</f>
        <v>0</v>
      </c>
    </row>
    <row r="352" customFormat="false" ht="12.8" hidden="false" customHeight="false" outlineLevel="0" collapsed="false">
      <c r="N352" s="1" t="n">
        <f aca="false">D352-G352</f>
        <v>0</v>
      </c>
      <c r="O352" s="1" t="n">
        <f aca="false">E352-H352</f>
        <v>0</v>
      </c>
      <c r="P352" s="1" t="n">
        <f aca="false">IF(F352-I352&gt;= PI(), F352-I352 - 2*PI(), F352-I352)</f>
        <v>0</v>
      </c>
      <c r="Q352" s="1" t="n">
        <f aca="false">D352-J352</f>
        <v>0</v>
      </c>
      <c r="R352" s="1" t="n">
        <f aca="false">E352-K352</f>
        <v>0</v>
      </c>
      <c r="S352" s="2" t="n">
        <f aca="false">IF(F352-L352&gt;= PI(), F352-L352 - 2*PI(), F352-L352)</f>
        <v>0</v>
      </c>
      <c r="U352" s="1" t="n">
        <f aca="false">SQRT(N352^2+O352^2)</f>
        <v>0</v>
      </c>
      <c r="V352" s="1" t="n">
        <f aca="false">SQRT(Q352^2+R352^2)</f>
        <v>0</v>
      </c>
    </row>
    <row r="353" customFormat="false" ht="12.8" hidden="false" customHeight="false" outlineLevel="0" collapsed="false">
      <c r="N353" s="1" t="n">
        <f aca="false">D353-G353</f>
        <v>0</v>
      </c>
      <c r="O353" s="1" t="n">
        <f aca="false">E353-H353</f>
        <v>0</v>
      </c>
      <c r="P353" s="1" t="n">
        <f aca="false">IF(F353-I353&gt;= PI(), F353-I353 - 2*PI(), F353-I353)</f>
        <v>0</v>
      </c>
      <c r="Q353" s="1" t="n">
        <f aca="false">D353-J353</f>
        <v>0</v>
      </c>
      <c r="R353" s="1" t="n">
        <f aca="false">E353-K353</f>
        <v>0</v>
      </c>
      <c r="S353" s="2" t="n">
        <f aca="false">IF(F353-L353&gt;= PI(), F353-L353 - 2*PI(), F353-L353)</f>
        <v>0</v>
      </c>
      <c r="U353" s="1" t="n">
        <f aca="false">SQRT(N353^2+O353^2)</f>
        <v>0</v>
      </c>
      <c r="V353" s="1" t="n">
        <f aca="false">SQRT(Q353^2+R353^2)</f>
        <v>0</v>
      </c>
    </row>
    <row r="354" customFormat="false" ht="12.8" hidden="false" customHeight="false" outlineLevel="0" collapsed="false">
      <c r="N354" s="1" t="n">
        <f aca="false">D354-G354</f>
        <v>0</v>
      </c>
      <c r="O354" s="1" t="n">
        <f aca="false">E354-H354</f>
        <v>0</v>
      </c>
      <c r="P354" s="1" t="n">
        <f aca="false">IF(F354-I354&gt;= PI(), F354-I354 - 2*PI(), F354-I354)</f>
        <v>0</v>
      </c>
      <c r="Q354" s="1" t="n">
        <f aca="false">D354-J354</f>
        <v>0</v>
      </c>
      <c r="R354" s="1" t="n">
        <f aca="false">E354-K354</f>
        <v>0</v>
      </c>
      <c r="S354" s="2" t="n">
        <f aca="false">IF(F354-L354&gt;= PI(), F354-L354 - 2*PI(), F354-L354)</f>
        <v>0</v>
      </c>
      <c r="U354" s="1" t="n">
        <f aca="false">SQRT(N354^2+O354^2)</f>
        <v>0</v>
      </c>
      <c r="V354" s="1" t="n">
        <f aca="false">SQRT(Q354^2+R354^2)</f>
        <v>0</v>
      </c>
    </row>
    <row r="355" customFormat="false" ht="12.8" hidden="false" customHeight="false" outlineLevel="0" collapsed="false">
      <c r="N355" s="1" t="n">
        <f aca="false">D355-G355</f>
        <v>0</v>
      </c>
      <c r="O355" s="1" t="n">
        <f aca="false">E355-H355</f>
        <v>0</v>
      </c>
      <c r="P355" s="1" t="n">
        <f aca="false">IF(F355-I355&gt;= PI(), F355-I355 - 2*PI(), F355-I355)</f>
        <v>0</v>
      </c>
      <c r="Q355" s="1" t="n">
        <f aca="false">D355-J355</f>
        <v>0</v>
      </c>
      <c r="R355" s="1" t="n">
        <f aca="false">E355-K355</f>
        <v>0</v>
      </c>
      <c r="S355" s="2" t="n">
        <f aca="false">IF(F355-L355&gt;= PI(), F355-L355 - 2*PI(), F355-L355)</f>
        <v>0</v>
      </c>
      <c r="U355" s="1" t="n">
        <f aca="false">SQRT(N355^2+O355^2)</f>
        <v>0</v>
      </c>
      <c r="V355" s="1" t="n">
        <f aca="false">SQRT(Q355^2+R355^2)</f>
        <v>0</v>
      </c>
    </row>
    <row r="356" customFormat="false" ht="12.8" hidden="false" customHeight="false" outlineLevel="0" collapsed="false">
      <c r="N356" s="1" t="n">
        <f aca="false">D356-G356</f>
        <v>0</v>
      </c>
      <c r="O356" s="1" t="n">
        <f aca="false">E356-H356</f>
        <v>0</v>
      </c>
      <c r="P356" s="1" t="n">
        <f aca="false">IF(F356-I356&gt;= PI(), F356-I356 - 2*PI(), F356-I356)</f>
        <v>0</v>
      </c>
      <c r="Q356" s="1" t="n">
        <f aca="false">D356-J356</f>
        <v>0</v>
      </c>
      <c r="R356" s="1" t="n">
        <f aca="false">E356-K356</f>
        <v>0</v>
      </c>
      <c r="S356" s="2" t="n">
        <f aca="false">IF(F356-L356&gt;= PI(), F356-L356 - 2*PI(), F356-L356)</f>
        <v>0</v>
      </c>
      <c r="U356" s="1" t="n">
        <f aca="false">SQRT(N356^2+O356^2)</f>
        <v>0</v>
      </c>
      <c r="V356" s="1" t="n">
        <f aca="false">SQRT(Q356^2+R356^2)</f>
        <v>0</v>
      </c>
    </row>
    <row r="357" customFormat="false" ht="12.8" hidden="false" customHeight="false" outlineLevel="0" collapsed="false">
      <c r="N357" s="1" t="n">
        <f aca="false">D357-G357</f>
        <v>0</v>
      </c>
      <c r="O357" s="1" t="n">
        <f aca="false">E357-H357</f>
        <v>0</v>
      </c>
      <c r="P357" s="1" t="n">
        <f aca="false">IF(F357-I357&gt;= PI(), F357-I357 - 2*PI(), F357-I357)</f>
        <v>0</v>
      </c>
      <c r="Q357" s="1" t="n">
        <f aca="false">D357-J357</f>
        <v>0</v>
      </c>
      <c r="R357" s="1" t="n">
        <f aca="false">E357-K357</f>
        <v>0</v>
      </c>
      <c r="S357" s="2" t="n">
        <f aca="false">IF(F357-L357&gt;= PI(), F357-L357 - 2*PI(), F357-L357)</f>
        <v>0</v>
      </c>
      <c r="U357" s="1" t="n">
        <f aca="false">SQRT(N357^2+O357^2)</f>
        <v>0</v>
      </c>
      <c r="V357" s="1" t="n">
        <f aca="false">SQRT(Q357^2+R357^2)</f>
        <v>0</v>
      </c>
    </row>
    <row r="358" customFormat="false" ht="12.8" hidden="false" customHeight="false" outlineLevel="0" collapsed="false">
      <c r="N358" s="1" t="n">
        <f aca="false">D358-G358</f>
        <v>0</v>
      </c>
      <c r="O358" s="1" t="n">
        <f aca="false">E358-H358</f>
        <v>0</v>
      </c>
      <c r="P358" s="1" t="n">
        <f aca="false">IF(F358-I358&gt;= PI(), F358-I358 - 2*PI(), F358-I358)</f>
        <v>0</v>
      </c>
      <c r="Q358" s="1" t="n">
        <f aca="false">D358-J358</f>
        <v>0</v>
      </c>
      <c r="R358" s="1" t="n">
        <f aca="false">E358-K358</f>
        <v>0</v>
      </c>
      <c r="S358" s="2" t="n">
        <f aca="false">IF(F358-L358&gt;= PI(), F358-L358 - 2*PI(), F358-L358)</f>
        <v>0</v>
      </c>
      <c r="U358" s="1" t="n">
        <f aca="false">SQRT(N358^2+O358^2)</f>
        <v>0</v>
      </c>
      <c r="V358" s="1" t="n">
        <f aca="false">SQRT(Q358^2+R358^2)</f>
        <v>0</v>
      </c>
    </row>
    <row r="359" customFormat="false" ht="12.8" hidden="false" customHeight="false" outlineLevel="0" collapsed="false">
      <c r="N359" s="1" t="n">
        <f aca="false">D359-G359</f>
        <v>0</v>
      </c>
      <c r="O359" s="1" t="n">
        <f aca="false">E359-H359</f>
        <v>0</v>
      </c>
      <c r="P359" s="1" t="n">
        <f aca="false">IF(F359-I359&gt;= PI(), F359-I359 - 2*PI(), F359-I359)</f>
        <v>0</v>
      </c>
      <c r="Q359" s="1" t="n">
        <f aca="false">D359-J359</f>
        <v>0</v>
      </c>
      <c r="R359" s="1" t="n">
        <f aca="false">E359-K359</f>
        <v>0</v>
      </c>
      <c r="S359" s="2" t="n">
        <f aca="false">IF(F359-L359&gt;= PI(), F359-L359 - 2*PI(), F359-L359)</f>
        <v>0</v>
      </c>
      <c r="U359" s="1" t="n">
        <f aca="false">SQRT(N359^2+O359^2)</f>
        <v>0</v>
      </c>
      <c r="V359" s="1" t="n">
        <f aca="false">SQRT(Q359^2+R359^2)</f>
        <v>0</v>
      </c>
    </row>
    <row r="360" customFormat="false" ht="12.8" hidden="false" customHeight="false" outlineLevel="0" collapsed="false">
      <c r="N360" s="1" t="n">
        <f aca="false">D360-G360</f>
        <v>0</v>
      </c>
      <c r="O360" s="1" t="n">
        <f aca="false">E360-H360</f>
        <v>0</v>
      </c>
      <c r="P360" s="1" t="n">
        <f aca="false">IF(F360-I360&gt;= PI(), F360-I360 - 2*PI(), F360-I360)</f>
        <v>0</v>
      </c>
      <c r="Q360" s="1" t="n">
        <f aca="false">D360-J360</f>
        <v>0</v>
      </c>
      <c r="R360" s="1" t="n">
        <f aca="false">E360-K360</f>
        <v>0</v>
      </c>
      <c r="S360" s="2" t="n">
        <f aca="false">IF(F360-L360&gt;= PI(), F360-L360 - 2*PI(), F360-L360)</f>
        <v>0</v>
      </c>
      <c r="U360" s="1" t="n">
        <f aca="false">SQRT(N360^2+O360^2)</f>
        <v>0</v>
      </c>
      <c r="V360" s="1" t="n">
        <f aca="false">SQRT(Q360^2+R360^2)</f>
        <v>0</v>
      </c>
    </row>
    <row r="361" customFormat="false" ht="12.8" hidden="false" customHeight="false" outlineLevel="0" collapsed="false">
      <c r="N361" s="1" t="n">
        <f aca="false">D361-G361</f>
        <v>0</v>
      </c>
      <c r="O361" s="1" t="n">
        <f aca="false">E361-H361</f>
        <v>0</v>
      </c>
      <c r="P361" s="1" t="n">
        <f aca="false">IF(F361-I361&gt;= PI(), F361-I361 - 2*PI(), F361-I361)</f>
        <v>0</v>
      </c>
      <c r="Q361" s="1" t="n">
        <f aca="false">D361-J361</f>
        <v>0</v>
      </c>
      <c r="R361" s="1" t="n">
        <f aca="false">E361-K361</f>
        <v>0</v>
      </c>
      <c r="S361" s="2" t="n">
        <f aca="false">IF(F361-L361&gt;= PI(), F361-L361 - 2*PI(), F361-L361)</f>
        <v>0</v>
      </c>
      <c r="U361" s="1" t="n">
        <f aca="false">SQRT(N361^2+O361^2)</f>
        <v>0</v>
      </c>
      <c r="V361" s="1" t="n">
        <f aca="false">SQRT(Q361^2+R361^2)</f>
        <v>0</v>
      </c>
    </row>
    <row r="362" customFormat="false" ht="12.8" hidden="false" customHeight="false" outlineLevel="0" collapsed="false">
      <c r="N362" s="1" t="n">
        <f aca="false">D362-G362</f>
        <v>0</v>
      </c>
      <c r="O362" s="1" t="n">
        <f aca="false">E362-H362</f>
        <v>0</v>
      </c>
      <c r="P362" s="1" t="n">
        <f aca="false">IF(F362-I362&gt;= PI(), F362-I362 - 2*PI(), F362-I362)</f>
        <v>0</v>
      </c>
      <c r="Q362" s="1" t="n">
        <f aca="false">D362-J362</f>
        <v>0</v>
      </c>
      <c r="R362" s="1" t="n">
        <f aca="false">E362-K362</f>
        <v>0</v>
      </c>
      <c r="S362" s="2" t="n">
        <f aca="false">IF(F362-L362&gt;= PI(), F362-L362 - 2*PI(), F362-L362)</f>
        <v>0</v>
      </c>
      <c r="U362" s="1" t="n">
        <f aca="false">SQRT(N362^2+O362^2)</f>
        <v>0</v>
      </c>
      <c r="V362" s="1" t="n">
        <f aca="false">SQRT(Q362^2+R362^2)</f>
        <v>0</v>
      </c>
    </row>
    <row r="363" customFormat="false" ht="12.8" hidden="false" customHeight="false" outlineLevel="0" collapsed="false">
      <c r="N363" s="1" t="n">
        <f aca="false">D363-G363</f>
        <v>0</v>
      </c>
      <c r="O363" s="1" t="n">
        <f aca="false">E363-H363</f>
        <v>0</v>
      </c>
      <c r="P363" s="1" t="n">
        <f aca="false">IF(F363-I363&gt;= PI(), F363-I363 - 2*PI(), F363-I363)</f>
        <v>0</v>
      </c>
      <c r="Q363" s="1" t="n">
        <f aca="false">D363-J363</f>
        <v>0</v>
      </c>
      <c r="R363" s="1" t="n">
        <f aca="false">E363-K363</f>
        <v>0</v>
      </c>
      <c r="S363" s="2" t="n">
        <f aca="false">IF(F363-L363&gt;= PI(), F363-L363 - 2*PI(), F363-L363)</f>
        <v>0</v>
      </c>
      <c r="U363" s="1" t="n">
        <f aca="false">SQRT(N363^2+O363^2)</f>
        <v>0</v>
      </c>
      <c r="V363" s="1" t="n">
        <f aca="false">SQRT(Q363^2+R363^2)</f>
        <v>0</v>
      </c>
    </row>
    <row r="364" customFormat="false" ht="12.8" hidden="false" customHeight="false" outlineLevel="0" collapsed="false">
      <c r="N364" s="1" t="n">
        <f aca="false">D364-G364</f>
        <v>0</v>
      </c>
      <c r="O364" s="1" t="n">
        <f aca="false">E364-H364</f>
        <v>0</v>
      </c>
      <c r="P364" s="1" t="n">
        <f aca="false">IF(F364-I364&gt;= PI(), F364-I364 - 2*PI(), F364-I364)</f>
        <v>0</v>
      </c>
      <c r="Q364" s="1" t="n">
        <f aca="false">D364-J364</f>
        <v>0</v>
      </c>
      <c r="R364" s="1" t="n">
        <f aca="false">E364-K364</f>
        <v>0</v>
      </c>
      <c r="S364" s="2" t="n">
        <f aca="false">IF(F364-L364&gt;= PI(), F364-L364 - 2*PI(), F364-L364)</f>
        <v>0</v>
      </c>
      <c r="U364" s="1" t="n">
        <f aca="false">SQRT(N364^2+O364^2)</f>
        <v>0</v>
      </c>
      <c r="V364" s="1" t="n">
        <f aca="false">SQRT(Q364^2+R364^2)</f>
        <v>0</v>
      </c>
    </row>
    <row r="365" customFormat="false" ht="12.8" hidden="false" customHeight="false" outlineLevel="0" collapsed="false">
      <c r="N365" s="1" t="n">
        <f aca="false">D365-G365</f>
        <v>0</v>
      </c>
      <c r="O365" s="1" t="n">
        <f aca="false">E365-H365</f>
        <v>0</v>
      </c>
      <c r="P365" s="1" t="n">
        <f aca="false">IF(F365-I365&gt;= PI(), F365-I365 - 2*PI(), F365-I365)</f>
        <v>0</v>
      </c>
      <c r="Q365" s="1" t="n">
        <f aca="false">D365-J365</f>
        <v>0</v>
      </c>
      <c r="R365" s="1" t="n">
        <f aca="false">E365-K365</f>
        <v>0</v>
      </c>
      <c r="S365" s="2" t="n">
        <f aca="false">IF(F365-L365&gt;= PI(), F365-L365 - 2*PI(), F365-L365)</f>
        <v>0</v>
      </c>
      <c r="U365" s="1" t="n">
        <f aca="false">SQRT(N365^2+O365^2)</f>
        <v>0</v>
      </c>
      <c r="V365" s="1" t="n">
        <f aca="false">SQRT(Q365^2+R365^2)</f>
        <v>0</v>
      </c>
    </row>
    <row r="366" customFormat="false" ht="12.8" hidden="false" customHeight="false" outlineLevel="0" collapsed="false">
      <c r="N366" s="1" t="n">
        <f aca="false">D366-G366</f>
        <v>0</v>
      </c>
      <c r="O366" s="1" t="n">
        <f aca="false">E366-H366</f>
        <v>0</v>
      </c>
      <c r="P366" s="1" t="n">
        <f aca="false">IF(F366-I366&gt;= PI(), F366-I366 - 2*PI(), F366-I366)</f>
        <v>0</v>
      </c>
      <c r="Q366" s="1" t="n">
        <f aca="false">D366-J366</f>
        <v>0</v>
      </c>
      <c r="R366" s="1" t="n">
        <f aca="false">E366-K366</f>
        <v>0</v>
      </c>
      <c r="S366" s="2" t="n">
        <f aca="false">IF(F366-L366&gt;= PI(), F366-L366 - 2*PI(), F366-L366)</f>
        <v>0</v>
      </c>
      <c r="U366" s="1" t="n">
        <f aca="false">SQRT(N366^2+O366^2)</f>
        <v>0</v>
      </c>
      <c r="V366" s="1" t="n">
        <f aca="false">SQRT(Q366^2+R366^2)</f>
        <v>0</v>
      </c>
    </row>
    <row r="367" customFormat="false" ht="12.8" hidden="false" customHeight="false" outlineLevel="0" collapsed="false">
      <c r="N367" s="1" t="n">
        <f aca="false">D367-G367</f>
        <v>0</v>
      </c>
      <c r="O367" s="1" t="n">
        <f aca="false">E367-H367</f>
        <v>0</v>
      </c>
      <c r="P367" s="1" t="n">
        <f aca="false">IF(F367-I367&gt;= PI(), F367-I367 - 2*PI(), F367-I367)</f>
        <v>0</v>
      </c>
      <c r="Q367" s="1" t="n">
        <f aca="false">D367-J367</f>
        <v>0</v>
      </c>
      <c r="R367" s="1" t="n">
        <f aca="false">E367-K367</f>
        <v>0</v>
      </c>
      <c r="S367" s="2" t="n">
        <f aca="false">IF(F367-L367&gt;= PI(), F367-L367 - 2*PI(), F367-L367)</f>
        <v>0</v>
      </c>
      <c r="U367" s="1" t="n">
        <f aca="false">SQRT(N367^2+O367^2)</f>
        <v>0</v>
      </c>
      <c r="V367" s="1" t="n">
        <f aca="false">SQRT(Q367^2+R367^2)</f>
        <v>0</v>
      </c>
    </row>
    <row r="368" customFormat="false" ht="12.8" hidden="false" customHeight="false" outlineLevel="0" collapsed="false">
      <c r="N368" s="1" t="n">
        <f aca="false">D368-G368</f>
        <v>0</v>
      </c>
      <c r="O368" s="1" t="n">
        <f aca="false">E368-H368</f>
        <v>0</v>
      </c>
      <c r="P368" s="1" t="n">
        <f aca="false">IF(F368-I368&gt;= PI(), F368-I368 - 2*PI(), F368-I368)</f>
        <v>0</v>
      </c>
      <c r="Q368" s="1" t="n">
        <f aca="false">D368-J368</f>
        <v>0</v>
      </c>
      <c r="R368" s="1" t="n">
        <f aca="false">E368-K368</f>
        <v>0</v>
      </c>
      <c r="S368" s="2" t="n">
        <f aca="false">IF(F368-L368&gt;= PI(), F368-L368 - 2*PI(), F368-L368)</f>
        <v>0</v>
      </c>
      <c r="U368" s="1" t="n">
        <f aca="false">SQRT(N368^2+O368^2)</f>
        <v>0</v>
      </c>
      <c r="V368" s="1" t="n">
        <f aca="false">SQRT(Q368^2+R368^2)</f>
        <v>0</v>
      </c>
    </row>
    <row r="369" customFormat="false" ht="12.8" hidden="false" customHeight="false" outlineLevel="0" collapsed="false">
      <c r="N369" s="1" t="n">
        <f aca="false">D369-G369</f>
        <v>0</v>
      </c>
      <c r="O369" s="1" t="n">
        <f aca="false">E369-H369</f>
        <v>0</v>
      </c>
      <c r="P369" s="1" t="n">
        <f aca="false">IF(F369-I369&gt;= PI(), F369-I369 - 2*PI(), F369-I369)</f>
        <v>0</v>
      </c>
      <c r="Q369" s="1" t="n">
        <f aca="false">D369-J369</f>
        <v>0</v>
      </c>
      <c r="R369" s="1" t="n">
        <f aca="false">E369-K369</f>
        <v>0</v>
      </c>
      <c r="S369" s="2" t="n">
        <f aca="false">IF(F369-L369&gt;= PI(), F369-L369 - 2*PI(), F369-L369)</f>
        <v>0</v>
      </c>
      <c r="U369" s="1" t="n">
        <f aca="false">SQRT(N369^2+O369^2)</f>
        <v>0</v>
      </c>
      <c r="V369" s="1" t="n">
        <f aca="false">SQRT(Q369^2+R369^2)</f>
        <v>0</v>
      </c>
    </row>
    <row r="370" customFormat="false" ht="12.8" hidden="false" customHeight="false" outlineLevel="0" collapsed="false">
      <c r="N370" s="1" t="n">
        <f aca="false">D370-G370</f>
        <v>0</v>
      </c>
      <c r="O370" s="1" t="n">
        <f aca="false">E370-H370</f>
        <v>0</v>
      </c>
      <c r="P370" s="1" t="n">
        <f aca="false">IF(F370-I370&gt;= PI(), F370-I370 - 2*PI(), F370-I370)</f>
        <v>0</v>
      </c>
      <c r="Q370" s="1" t="n">
        <f aca="false">D370-J370</f>
        <v>0</v>
      </c>
      <c r="R370" s="1" t="n">
        <f aca="false">E370-K370</f>
        <v>0</v>
      </c>
      <c r="S370" s="2" t="n">
        <f aca="false">IF(F370-L370&gt;= PI(), F370-L370 - 2*PI(), F370-L370)</f>
        <v>0</v>
      </c>
      <c r="U370" s="1" t="n">
        <f aca="false">SQRT(N370^2+O370^2)</f>
        <v>0</v>
      </c>
      <c r="V370" s="1" t="n">
        <f aca="false">SQRT(Q370^2+R370^2)</f>
        <v>0</v>
      </c>
    </row>
    <row r="371" customFormat="false" ht="12.8" hidden="false" customHeight="false" outlineLevel="0" collapsed="false">
      <c r="N371" s="1" t="n">
        <f aca="false">D371-G371</f>
        <v>0</v>
      </c>
      <c r="O371" s="1" t="n">
        <f aca="false">E371-H371</f>
        <v>0</v>
      </c>
      <c r="P371" s="1" t="n">
        <f aca="false">IF(F371-I371&gt;= PI(), F371-I371 - 2*PI(), F371-I371)</f>
        <v>0</v>
      </c>
      <c r="Q371" s="1" t="n">
        <f aca="false">D371-J371</f>
        <v>0</v>
      </c>
      <c r="R371" s="1" t="n">
        <f aca="false">E371-K371</f>
        <v>0</v>
      </c>
      <c r="S371" s="2" t="n">
        <f aca="false">IF(F371-L371&gt;= PI(), F371-L371 - 2*PI(), F371-L371)</f>
        <v>0</v>
      </c>
      <c r="U371" s="1" t="n">
        <f aca="false">SQRT(N371^2+O371^2)</f>
        <v>0</v>
      </c>
      <c r="V371" s="1" t="n">
        <f aca="false">SQRT(Q371^2+R371^2)</f>
        <v>0</v>
      </c>
    </row>
    <row r="372" customFormat="false" ht="12.8" hidden="false" customHeight="false" outlineLevel="0" collapsed="false">
      <c r="N372" s="1" t="n">
        <f aca="false">D372-G372</f>
        <v>0</v>
      </c>
      <c r="O372" s="1" t="n">
        <f aca="false">E372-H372</f>
        <v>0</v>
      </c>
      <c r="P372" s="1" t="n">
        <f aca="false">IF(F372-I372&gt;= PI(), F372-I372 - 2*PI(), F372-I372)</f>
        <v>0</v>
      </c>
      <c r="Q372" s="1" t="n">
        <f aca="false">D372-J372</f>
        <v>0</v>
      </c>
      <c r="R372" s="1" t="n">
        <f aca="false">E372-K372</f>
        <v>0</v>
      </c>
      <c r="S372" s="2" t="n">
        <f aca="false">IF(F372-L372&gt;= PI(), F372-L372 - 2*PI(), F372-L372)</f>
        <v>0</v>
      </c>
      <c r="U372" s="1" t="n">
        <f aca="false">SQRT(N372^2+O372^2)</f>
        <v>0</v>
      </c>
      <c r="V372" s="1" t="n">
        <f aca="false">SQRT(Q372^2+R372^2)</f>
        <v>0</v>
      </c>
    </row>
    <row r="373" customFormat="false" ht="12.8" hidden="false" customHeight="false" outlineLevel="0" collapsed="false">
      <c r="N373" s="1" t="n">
        <f aca="false">D373-G373</f>
        <v>0</v>
      </c>
      <c r="O373" s="1" t="n">
        <f aca="false">E373-H373</f>
        <v>0</v>
      </c>
      <c r="P373" s="1" t="n">
        <f aca="false">IF(F373-I373&gt;= PI(), F373-I373 - 2*PI(), F373-I373)</f>
        <v>0</v>
      </c>
      <c r="Q373" s="1" t="n">
        <f aca="false">D373-J373</f>
        <v>0</v>
      </c>
      <c r="R373" s="1" t="n">
        <f aca="false">E373-K373</f>
        <v>0</v>
      </c>
      <c r="S373" s="2" t="n">
        <f aca="false">IF(F373-L373&gt;= PI(), F373-L373 - 2*PI(), F373-L373)</f>
        <v>0</v>
      </c>
      <c r="U373" s="1" t="n">
        <f aca="false">SQRT(N373^2+O373^2)</f>
        <v>0</v>
      </c>
      <c r="V373" s="1" t="n">
        <f aca="false">SQRT(Q373^2+R373^2)</f>
        <v>0</v>
      </c>
    </row>
    <row r="374" customFormat="false" ht="12.8" hidden="false" customHeight="false" outlineLevel="0" collapsed="false">
      <c r="N374" s="1" t="n">
        <f aca="false">D374-G374</f>
        <v>0</v>
      </c>
      <c r="O374" s="1" t="n">
        <f aca="false">E374-H374</f>
        <v>0</v>
      </c>
      <c r="P374" s="1" t="n">
        <f aca="false">IF(F374-I374&gt;= PI(), F374-I374 - 2*PI(), F374-I374)</f>
        <v>0</v>
      </c>
      <c r="Q374" s="1" t="n">
        <f aca="false">D374-J374</f>
        <v>0</v>
      </c>
      <c r="R374" s="1" t="n">
        <f aca="false">E374-K374</f>
        <v>0</v>
      </c>
      <c r="S374" s="2" t="n">
        <f aca="false">IF(F374-L374&gt;= PI(), F374-L374 - 2*PI(), F374-L374)</f>
        <v>0</v>
      </c>
      <c r="U374" s="1" t="n">
        <f aca="false">SQRT(N374^2+O374^2)</f>
        <v>0</v>
      </c>
      <c r="V374" s="1" t="n">
        <f aca="false">SQRT(Q374^2+R374^2)</f>
        <v>0</v>
      </c>
    </row>
    <row r="375" customFormat="false" ht="12.8" hidden="false" customHeight="false" outlineLevel="0" collapsed="false">
      <c r="N375" s="1" t="n">
        <f aca="false">D375-G375</f>
        <v>0</v>
      </c>
      <c r="O375" s="1" t="n">
        <f aca="false">E375-H375</f>
        <v>0</v>
      </c>
      <c r="P375" s="1" t="n">
        <f aca="false">IF(F375-I375&gt;= PI(), F375-I375 - 2*PI(), F375-I375)</f>
        <v>0</v>
      </c>
      <c r="Q375" s="1" t="n">
        <f aca="false">D375-J375</f>
        <v>0</v>
      </c>
      <c r="R375" s="1" t="n">
        <f aca="false">E375-K375</f>
        <v>0</v>
      </c>
      <c r="S375" s="2" t="n">
        <f aca="false">IF(F375-L375&gt;= PI(), F375-L375 - 2*PI(), F375-L375)</f>
        <v>0</v>
      </c>
      <c r="U375" s="1" t="n">
        <f aca="false">SQRT(N375^2+O375^2)</f>
        <v>0</v>
      </c>
      <c r="V375" s="1" t="n">
        <f aca="false">SQRT(Q375^2+R375^2)</f>
        <v>0</v>
      </c>
    </row>
    <row r="376" customFormat="false" ht="12.8" hidden="false" customHeight="false" outlineLevel="0" collapsed="false">
      <c r="N376" s="1" t="n">
        <f aca="false">D376-G376</f>
        <v>0</v>
      </c>
      <c r="O376" s="1" t="n">
        <f aca="false">E376-H376</f>
        <v>0</v>
      </c>
      <c r="P376" s="1" t="n">
        <f aca="false">IF(F376-I376&gt;= PI(), F376-I376 - 2*PI(), F376-I376)</f>
        <v>0</v>
      </c>
      <c r="Q376" s="1" t="n">
        <f aca="false">D376-J376</f>
        <v>0</v>
      </c>
      <c r="R376" s="1" t="n">
        <f aca="false">E376-K376</f>
        <v>0</v>
      </c>
      <c r="S376" s="2" t="n">
        <f aca="false">IF(F376-L376&gt;= PI(), F376-L376 - 2*PI(), F376-L376)</f>
        <v>0</v>
      </c>
      <c r="U376" s="1" t="n">
        <f aca="false">SQRT(N376^2+O376^2)</f>
        <v>0</v>
      </c>
      <c r="V376" s="1" t="n">
        <f aca="false">SQRT(Q376^2+R376^2)</f>
        <v>0</v>
      </c>
    </row>
    <row r="377" customFormat="false" ht="12.8" hidden="false" customHeight="false" outlineLevel="0" collapsed="false">
      <c r="N377" s="1" t="n">
        <f aca="false">D377-G377</f>
        <v>0</v>
      </c>
      <c r="O377" s="1" t="n">
        <f aca="false">E377-H377</f>
        <v>0</v>
      </c>
      <c r="P377" s="1" t="n">
        <f aca="false">IF(F377-I377&gt;= PI(), F377-I377 - 2*PI(), F377-I377)</f>
        <v>0</v>
      </c>
      <c r="Q377" s="1" t="n">
        <f aca="false">D377-J377</f>
        <v>0</v>
      </c>
      <c r="R377" s="1" t="n">
        <f aca="false">E377-K377</f>
        <v>0</v>
      </c>
      <c r="S377" s="2" t="n">
        <f aca="false">IF(F377-L377&gt;= PI(), F377-L377 - 2*PI(), F377-L377)</f>
        <v>0</v>
      </c>
      <c r="U377" s="1" t="n">
        <f aca="false">SQRT(N377^2+O377^2)</f>
        <v>0</v>
      </c>
      <c r="V377" s="1" t="n">
        <f aca="false">SQRT(Q377^2+R377^2)</f>
        <v>0</v>
      </c>
    </row>
    <row r="378" customFormat="false" ht="12.8" hidden="false" customHeight="false" outlineLevel="0" collapsed="false">
      <c r="N378" s="1" t="n">
        <f aca="false">D378-G378</f>
        <v>0</v>
      </c>
      <c r="O378" s="1" t="n">
        <f aca="false">E378-H378</f>
        <v>0</v>
      </c>
      <c r="P378" s="1" t="n">
        <f aca="false">IF(F378-I378&gt;= PI(), F378-I378 - 2*PI(), F378-I378)</f>
        <v>0</v>
      </c>
      <c r="Q378" s="1" t="n">
        <f aca="false">D378-J378</f>
        <v>0</v>
      </c>
      <c r="R378" s="1" t="n">
        <f aca="false">E378-K378</f>
        <v>0</v>
      </c>
      <c r="S378" s="2" t="n">
        <f aca="false">IF(F378-L378&gt;= PI(), F378-L378 - 2*PI(), F378-L378)</f>
        <v>0</v>
      </c>
      <c r="U378" s="1" t="n">
        <f aca="false">SQRT(N378^2+O378^2)</f>
        <v>0</v>
      </c>
      <c r="V378" s="1" t="n">
        <f aca="false">SQRT(Q378^2+R378^2)</f>
        <v>0</v>
      </c>
    </row>
    <row r="379" customFormat="false" ht="12.8" hidden="false" customHeight="false" outlineLevel="0" collapsed="false">
      <c r="N379" s="1" t="n">
        <f aca="false">D379-G379</f>
        <v>0</v>
      </c>
      <c r="O379" s="1" t="n">
        <f aca="false">E379-H379</f>
        <v>0</v>
      </c>
      <c r="P379" s="1" t="n">
        <f aca="false">IF(F379-I379&gt;= PI(), F379-I379 - 2*PI(), F379-I379)</f>
        <v>0</v>
      </c>
      <c r="Q379" s="1" t="n">
        <f aca="false">D379-J379</f>
        <v>0</v>
      </c>
      <c r="R379" s="1" t="n">
        <f aca="false">E379-K379</f>
        <v>0</v>
      </c>
      <c r="S379" s="2" t="n">
        <f aca="false">IF(F379-L379&gt;= PI(), F379-L379 - 2*PI(), F379-L379)</f>
        <v>0</v>
      </c>
      <c r="U379" s="1" t="n">
        <f aca="false">SQRT(N379^2+O379^2)</f>
        <v>0</v>
      </c>
      <c r="V379" s="1" t="n">
        <f aca="false">SQRT(Q379^2+R379^2)</f>
        <v>0</v>
      </c>
    </row>
    <row r="380" customFormat="false" ht="12.8" hidden="false" customHeight="false" outlineLevel="0" collapsed="false">
      <c r="N380" s="1" t="n">
        <f aca="false">D380-G380</f>
        <v>0</v>
      </c>
      <c r="O380" s="1" t="n">
        <f aca="false">E380-H380</f>
        <v>0</v>
      </c>
      <c r="P380" s="1" t="n">
        <f aca="false">IF(F380-I380&gt;= PI(), F380-I380 - 2*PI(), F380-I380)</f>
        <v>0</v>
      </c>
      <c r="Q380" s="1" t="n">
        <f aca="false">D380-J380</f>
        <v>0</v>
      </c>
      <c r="R380" s="1" t="n">
        <f aca="false">E380-K380</f>
        <v>0</v>
      </c>
      <c r="S380" s="2" t="n">
        <f aca="false">IF(F380-L380&gt;= PI(), F380-L380 - 2*PI(), F380-L380)</f>
        <v>0</v>
      </c>
      <c r="U380" s="1" t="n">
        <f aca="false">SQRT(N380^2+O380^2)</f>
        <v>0</v>
      </c>
      <c r="V380" s="1" t="n">
        <f aca="false">SQRT(Q380^2+R380^2)</f>
        <v>0</v>
      </c>
    </row>
    <row r="381" customFormat="false" ht="12.8" hidden="false" customHeight="false" outlineLevel="0" collapsed="false">
      <c r="N381" s="1" t="n">
        <f aca="false">D381-G381</f>
        <v>0</v>
      </c>
      <c r="O381" s="1" t="n">
        <f aca="false">E381-H381</f>
        <v>0</v>
      </c>
      <c r="P381" s="1" t="n">
        <f aca="false">IF(F381-I381&gt;= PI(), F381-I381 - 2*PI(), F381-I381)</f>
        <v>0</v>
      </c>
      <c r="Q381" s="1" t="n">
        <f aca="false">D381-J381</f>
        <v>0</v>
      </c>
      <c r="R381" s="1" t="n">
        <f aca="false">E381-K381</f>
        <v>0</v>
      </c>
      <c r="S381" s="2" t="n">
        <f aca="false">IF(F381-L381&gt;= PI(), F381-L381 - 2*PI(), F381-L381)</f>
        <v>0</v>
      </c>
      <c r="U381" s="1" t="n">
        <f aca="false">SQRT(N381^2+O381^2)</f>
        <v>0</v>
      </c>
      <c r="V381" s="1" t="n">
        <f aca="false">SQRT(Q381^2+R381^2)</f>
        <v>0</v>
      </c>
    </row>
    <row r="382" customFormat="false" ht="12.8" hidden="false" customHeight="false" outlineLevel="0" collapsed="false">
      <c r="N382" s="1" t="n">
        <f aca="false">D382-G382</f>
        <v>0</v>
      </c>
      <c r="O382" s="1" t="n">
        <f aca="false">E382-H382</f>
        <v>0</v>
      </c>
      <c r="P382" s="1" t="n">
        <f aca="false">IF(F382-I382&gt;= PI(), F382-I382 - 2*PI(), F382-I382)</f>
        <v>0</v>
      </c>
      <c r="Q382" s="1" t="n">
        <f aca="false">D382-J382</f>
        <v>0</v>
      </c>
      <c r="R382" s="1" t="n">
        <f aca="false">E382-K382</f>
        <v>0</v>
      </c>
      <c r="S382" s="2" t="n">
        <f aca="false">IF(F382-L382&gt;= PI(), F382-L382 - 2*PI(), F382-L382)</f>
        <v>0</v>
      </c>
      <c r="U382" s="1" t="n">
        <f aca="false">SQRT(N382^2+O382^2)</f>
        <v>0</v>
      </c>
      <c r="V382" s="1" t="n">
        <f aca="false">SQRT(Q382^2+R382^2)</f>
        <v>0</v>
      </c>
    </row>
    <row r="383" customFormat="false" ht="12.8" hidden="false" customHeight="false" outlineLevel="0" collapsed="false">
      <c r="N383" s="1" t="n">
        <f aca="false">D383-G383</f>
        <v>0</v>
      </c>
      <c r="O383" s="1" t="n">
        <f aca="false">E383-H383</f>
        <v>0</v>
      </c>
      <c r="P383" s="1" t="n">
        <f aca="false">IF(F383-I383&gt;= PI(), F383-I383 - 2*PI(), F383-I383)</f>
        <v>0</v>
      </c>
      <c r="Q383" s="1" t="n">
        <f aca="false">D383-J383</f>
        <v>0</v>
      </c>
      <c r="R383" s="1" t="n">
        <f aca="false">E383-K383</f>
        <v>0</v>
      </c>
      <c r="S383" s="2" t="n">
        <f aca="false">IF(F383-L383&gt;= PI(), F383-L383 - 2*PI(), F383-L383)</f>
        <v>0</v>
      </c>
      <c r="U383" s="1" t="n">
        <f aca="false">SQRT(N383^2+O383^2)</f>
        <v>0</v>
      </c>
      <c r="V383" s="1" t="n">
        <f aca="false">SQRT(Q383^2+R383^2)</f>
        <v>0</v>
      </c>
    </row>
    <row r="384" customFormat="false" ht="12.8" hidden="false" customHeight="false" outlineLevel="0" collapsed="false">
      <c r="N384" s="1" t="n">
        <f aca="false">D384-G384</f>
        <v>0</v>
      </c>
      <c r="O384" s="1" t="n">
        <f aca="false">E384-H384</f>
        <v>0</v>
      </c>
      <c r="P384" s="1" t="n">
        <f aca="false">IF(F384-I384&gt;= PI(), F384-I384 - 2*PI(), F384-I384)</f>
        <v>0</v>
      </c>
      <c r="Q384" s="1" t="n">
        <f aca="false">D384-J384</f>
        <v>0</v>
      </c>
      <c r="R384" s="1" t="n">
        <f aca="false">E384-K384</f>
        <v>0</v>
      </c>
      <c r="S384" s="2" t="n">
        <f aca="false">IF(F384-L384&gt;= PI(), F384-L384 - 2*PI(), F384-L384)</f>
        <v>0</v>
      </c>
      <c r="U384" s="1" t="n">
        <f aca="false">SQRT(N384^2+O384^2)</f>
        <v>0</v>
      </c>
      <c r="V384" s="1" t="n">
        <f aca="false">SQRT(Q384^2+R384^2)</f>
        <v>0</v>
      </c>
    </row>
    <row r="385" customFormat="false" ht="12.8" hidden="false" customHeight="false" outlineLevel="0" collapsed="false">
      <c r="N385" s="1" t="n">
        <f aca="false">D385-G385</f>
        <v>0</v>
      </c>
      <c r="O385" s="1" t="n">
        <f aca="false">E385-H385</f>
        <v>0</v>
      </c>
      <c r="P385" s="1" t="n">
        <f aca="false">IF(F385-I385&gt;= PI(), F385-I385 - 2*PI(), F385-I385)</f>
        <v>0</v>
      </c>
      <c r="Q385" s="1" t="n">
        <f aca="false">D385-J385</f>
        <v>0</v>
      </c>
      <c r="R385" s="1" t="n">
        <f aca="false">E385-K385</f>
        <v>0</v>
      </c>
      <c r="S385" s="2" t="n">
        <f aca="false">IF(F385-L385&gt;= PI(), F385-L385 - 2*PI(), F385-L385)</f>
        <v>0</v>
      </c>
      <c r="U385" s="1" t="n">
        <f aca="false">SQRT(N385^2+O385^2)</f>
        <v>0</v>
      </c>
      <c r="V385" s="1" t="n">
        <f aca="false">SQRT(Q385^2+R385^2)</f>
        <v>0</v>
      </c>
    </row>
    <row r="386" customFormat="false" ht="12.8" hidden="false" customHeight="false" outlineLevel="0" collapsed="false">
      <c r="N386" s="1" t="n">
        <f aca="false">D386-G386</f>
        <v>0</v>
      </c>
      <c r="O386" s="1" t="n">
        <f aca="false">E386-H386</f>
        <v>0</v>
      </c>
      <c r="P386" s="1" t="n">
        <f aca="false">IF(F386-I386&gt;= PI(), F386-I386 - 2*PI(), F386-I386)</f>
        <v>0</v>
      </c>
      <c r="Q386" s="1" t="n">
        <f aca="false">D386-J386</f>
        <v>0</v>
      </c>
      <c r="R386" s="1" t="n">
        <f aca="false">E386-K386</f>
        <v>0</v>
      </c>
      <c r="S386" s="2" t="n">
        <f aca="false">IF(F386-L386&gt;= PI(), F386-L386 - 2*PI(), F386-L386)</f>
        <v>0</v>
      </c>
      <c r="U386" s="1" t="n">
        <f aca="false">SQRT(N386^2+O386^2)</f>
        <v>0</v>
      </c>
      <c r="V386" s="1" t="n">
        <f aca="false">SQRT(Q386^2+R386^2)</f>
        <v>0</v>
      </c>
    </row>
    <row r="387" customFormat="false" ht="12.8" hidden="false" customHeight="false" outlineLevel="0" collapsed="false">
      <c r="N387" s="1" t="n">
        <f aca="false">D387-G387</f>
        <v>0</v>
      </c>
      <c r="O387" s="1" t="n">
        <f aca="false">E387-H387</f>
        <v>0</v>
      </c>
      <c r="P387" s="1" t="n">
        <f aca="false">IF(F387-I387&gt;= PI(), F387-I387 - 2*PI(), F387-I387)</f>
        <v>0</v>
      </c>
      <c r="Q387" s="1" t="n">
        <f aca="false">D387-J387</f>
        <v>0</v>
      </c>
      <c r="R387" s="1" t="n">
        <f aca="false">E387-K387</f>
        <v>0</v>
      </c>
      <c r="S387" s="2" t="n">
        <f aca="false">IF(F387-L387&gt;= PI(), F387-L387 - 2*PI(), F387-L387)</f>
        <v>0</v>
      </c>
      <c r="U387" s="1" t="n">
        <f aca="false">SQRT(N387^2+O387^2)</f>
        <v>0</v>
      </c>
      <c r="V387" s="1" t="n">
        <f aca="false">SQRT(Q387^2+R387^2)</f>
        <v>0</v>
      </c>
    </row>
    <row r="388" customFormat="false" ht="12.8" hidden="false" customHeight="false" outlineLevel="0" collapsed="false">
      <c r="N388" s="1" t="n">
        <f aca="false">D388-G388</f>
        <v>0</v>
      </c>
      <c r="O388" s="1" t="n">
        <f aca="false">E388-H388</f>
        <v>0</v>
      </c>
      <c r="P388" s="1" t="n">
        <f aca="false">IF(F388-I388&gt;= PI(), F388-I388 - 2*PI(), F388-I388)</f>
        <v>0</v>
      </c>
      <c r="Q388" s="1" t="n">
        <f aca="false">D388-J388</f>
        <v>0</v>
      </c>
      <c r="R388" s="1" t="n">
        <f aca="false">E388-K388</f>
        <v>0</v>
      </c>
      <c r="S388" s="2" t="n">
        <f aca="false">IF(F388-L388&gt;= PI(), F388-L388 - 2*PI(), F388-L388)</f>
        <v>0</v>
      </c>
      <c r="U388" s="1" t="n">
        <f aca="false">SQRT(N388^2+O388^2)</f>
        <v>0</v>
      </c>
      <c r="V388" s="1" t="n">
        <f aca="false">SQRT(Q388^2+R388^2)</f>
        <v>0</v>
      </c>
    </row>
    <row r="389" customFormat="false" ht="12.8" hidden="false" customHeight="false" outlineLevel="0" collapsed="false">
      <c r="N389" s="1" t="n">
        <f aca="false">D389-G389</f>
        <v>0</v>
      </c>
      <c r="O389" s="1" t="n">
        <f aca="false">E389-H389</f>
        <v>0</v>
      </c>
      <c r="P389" s="1" t="n">
        <f aca="false">IF(F389-I389&gt;= PI(), F389-I389 - 2*PI(), F389-I389)</f>
        <v>0</v>
      </c>
      <c r="Q389" s="1" t="n">
        <f aca="false">D389-J389</f>
        <v>0</v>
      </c>
      <c r="R389" s="1" t="n">
        <f aca="false">E389-K389</f>
        <v>0</v>
      </c>
      <c r="S389" s="2" t="n">
        <f aca="false">IF(F389-L389&gt;= PI(), F389-L389 - 2*PI(), F389-L389)</f>
        <v>0</v>
      </c>
      <c r="U389" s="1" t="n">
        <f aca="false">SQRT(N389^2+O389^2)</f>
        <v>0</v>
      </c>
      <c r="V389" s="1" t="n">
        <f aca="false">SQRT(Q389^2+R389^2)</f>
        <v>0</v>
      </c>
    </row>
    <row r="390" customFormat="false" ht="12.8" hidden="false" customHeight="false" outlineLevel="0" collapsed="false">
      <c r="N390" s="1" t="n">
        <f aca="false">D390-G390</f>
        <v>0</v>
      </c>
      <c r="O390" s="1" t="n">
        <f aca="false">E390-H390</f>
        <v>0</v>
      </c>
      <c r="P390" s="1" t="n">
        <f aca="false">IF(F390-I390&gt;= PI(), F390-I390 - 2*PI(), F390-I390)</f>
        <v>0</v>
      </c>
      <c r="Q390" s="1" t="n">
        <f aca="false">D390-J390</f>
        <v>0</v>
      </c>
      <c r="R390" s="1" t="n">
        <f aca="false">E390-K390</f>
        <v>0</v>
      </c>
      <c r="S390" s="2" t="n">
        <f aca="false">IF(F390-L390&gt;= PI(), F390-L390 - 2*PI(), F390-L390)</f>
        <v>0</v>
      </c>
      <c r="U390" s="1" t="n">
        <f aca="false">SQRT(N390^2+O390^2)</f>
        <v>0</v>
      </c>
      <c r="V390" s="1" t="n">
        <f aca="false">SQRT(Q390^2+R390^2)</f>
        <v>0</v>
      </c>
    </row>
    <row r="391" customFormat="false" ht="12.8" hidden="false" customHeight="false" outlineLevel="0" collapsed="false">
      <c r="N391" s="1" t="n">
        <f aca="false">D391-G391</f>
        <v>0</v>
      </c>
      <c r="O391" s="1" t="n">
        <f aca="false">E391-H391</f>
        <v>0</v>
      </c>
      <c r="P391" s="1" t="n">
        <f aca="false">IF(F391-I391&gt;= PI(), F391-I391 - 2*PI(), F391-I391)</f>
        <v>0</v>
      </c>
      <c r="Q391" s="1" t="n">
        <f aca="false">D391-J391</f>
        <v>0</v>
      </c>
      <c r="R391" s="1" t="n">
        <f aca="false">E391-K391</f>
        <v>0</v>
      </c>
      <c r="S391" s="2" t="n">
        <f aca="false">IF(F391-L391&gt;= PI(), F391-L391 - 2*PI(), F391-L391)</f>
        <v>0</v>
      </c>
      <c r="U391" s="1" t="n">
        <f aca="false">SQRT(N391^2+O391^2)</f>
        <v>0</v>
      </c>
      <c r="V391" s="1" t="n">
        <f aca="false">SQRT(Q391^2+R391^2)</f>
        <v>0</v>
      </c>
    </row>
    <row r="392" customFormat="false" ht="12.8" hidden="false" customHeight="false" outlineLevel="0" collapsed="false">
      <c r="N392" s="1" t="n">
        <f aca="false">D392-G392</f>
        <v>0</v>
      </c>
      <c r="O392" s="1" t="n">
        <f aca="false">E392-H392</f>
        <v>0</v>
      </c>
      <c r="P392" s="1" t="n">
        <f aca="false">IF(F392-I392&gt;= PI(), F392-I392 - 2*PI(), F392-I392)</f>
        <v>0</v>
      </c>
      <c r="Q392" s="1" t="n">
        <f aca="false">D392-J392</f>
        <v>0</v>
      </c>
      <c r="R392" s="1" t="n">
        <f aca="false">E392-K392</f>
        <v>0</v>
      </c>
      <c r="S392" s="2" t="n">
        <f aca="false">IF(F392-L392&gt;= PI(), F392-L392 - 2*PI(), F392-L392)</f>
        <v>0</v>
      </c>
      <c r="U392" s="1" t="n">
        <f aca="false">SQRT(N392^2+O392^2)</f>
        <v>0</v>
      </c>
      <c r="V392" s="1" t="n">
        <f aca="false">SQRT(Q392^2+R392^2)</f>
        <v>0</v>
      </c>
    </row>
    <row r="393" customFormat="false" ht="12.8" hidden="false" customHeight="false" outlineLevel="0" collapsed="false">
      <c r="N393" s="1" t="n">
        <f aca="false">D393-G393</f>
        <v>0</v>
      </c>
      <c r="O393" s="1" t="n">
        <f aca="false">E393-H393</f>
        <v>0</v>
      </c>
      <c r="P393" s="1" t="n">
        <f aca="false">IF(F393-I393&gt;= PI(), F393-I393 - 2*PI(), F393-I393)</f>
        <v>0</v>
      </c>
      <c r="Q393" s="1" t="n">
        <f aca="false">D393-J393</f>
        <v>0</v>
      </c>
      <c r="R393" s="1" t="n">
        <f aca="false">E393-K393</f>
        <v>0</v>
      </c>
      <c r="S393" s="2" t="n">
        <f aca="false">IF(F393-L393&gt;= PI(), F393-L393 - 2*PI(), F393-L393)</f>
        <v>0</v>
      </c>
      <c r="U393" s="1" t="n">
        <f aca="false">SQRT(N393^2+O393^2)</f>
        <v>0</v>
      </c>
      <c r="V393" s="1" t="n">
        <f aca="false">SQRT(Q393^2+R393^2)</f>
        <v>0</v>
      </c>
    </row>
    <row r="394" customFormat="false" ht="12.8" hidden="false" customHeight="false" outlineLevel="0" collapsed="false">
      <c r="N394" s="1" t="n">
        <f aca="false">D394-G394</f>
        <v>0</v>
      </c>
      <c r="O394" s="1" t="n">
        <f aca="false">E394-H394</f>
        <v>0</v>
      </c>
      <c r="P394" s="1" t="n">
        <f aca="false">IF(F394-I394&gt;= PI(), F394-I394 - 2*PI(), F394-I394)</f>
        <v>0</v>
      </c>
      <c r="Q394" s="1" t="n">
        <f aca="false">D394-J394</f>
        <v>0</v>
      </c>
      <c r="R394" s="1" t="n">
        <f aca="false">E394-K394</f>
        <v>0</v>
      </c>
      <c r="S394" s="2" t="n">
        <f aca="false">IF(F394-L394&gt;= PI(), F394-L394 - 2*PI(), F394-L394)</f>
        <v>0</v>
      </c>
      <c r="U394" s="1" t="n">
        <f aca="false">SQRT(N394^2+O394^2)</f>
        <v>0</v>
      </c>
      <c r="V394" s="1" t="n">
        <f aca="false">SQRT(Q394^2+R394^2)</f>
        <v>0</v>
      </c>
    </row>
    <row r="395" customFormat="false" ht="12.8" hidden="false" customHeight="false" outlineLevel="0" collapsed="false">
      <c r="N395" s="1" t="n">
        <f aca="false">D395-G395</f>
        <v>0</v>
      </c>
      <c r="O395" s="1" t="n">
        <f aca="false">E395-H395</f>
        <v>0</v>
      </c>
      <c r="P395" s="1" t="n">
        <f aca="false">IF(F395-I395&gt;= PI(), F395-I395 - 2*PI(), F395-I395)</f>
        <v>0</v>
      </c>
      <c r="Q395" s="1" t="n">
        <f aca="false">D395-J395</f>
        <v>0</v>
      </c>
      <c r="R395" s="1" t="n">
        <f aca="false">E395-K395</f>
        <v>0</v>
      </c>
      <c r="S395" s="2" t="n">
        <f aca="false">IF(F395-L395&gt;= PI(), F395-L395 - 2*PI(), F395-L395)</f>
        <v>0</v>
      </c>
      <c r="U395" s="1" t="n">
        <f aca="false">SQRT(N395^2+O395^2)</f>
        <v>0</v>
      </c>
      <c r="V395" s="1" t="n">
        <f aca="false">SQRT(Q395^2+R395^2)</f>
        <v>0</v>
      </c>
    </row>
    <row r="396" customFormat="false" ht="12.8" hidden="false" customHeight="false" outlineLevel="0" collapsed="false">
      <c r="N396" s="1" t="n">
        <f aca="false">D396-G396</f>
        <v>0</v>
      </c>
      <c r="O396" s="1" t="n">
        <f aca="false">E396-H396</f>
        <v>0</v>
      </c>
      <c r="P396" s="1" t="n">
        <f aca="false">IF(F396-I396&gt;= PI(), F396-I396 - 2*PI(), F396-I396)</f>
        <v>0</v>
      </c>
      <c r="Q396" s="1" t="n">
        <f aca="false">D396-J396</f>
        <v>0</v>
      </c>
      <c r="R396" s="1" t="n">
        <f aca="false">E396-K396</f>
        <v>0</v>
      </c>
      <c r="S396" s="2" t="n">
        <f aca="false">IF(F396-L396&gt;= PI(), F396-L396 - 2*PI(), F396-L396)</f>
        <v>0</v>
      </c>
      <c r="U396" s="1" t="n">
        <f aca="false">SQRT(N396^2+O396^2)</f>
        <v>0</v>
      </c>
      <c r="V396" s="1" t="n">
        <f aca="false">SQRT(Q396^2+R396^2)</f>
        <v>0</v>
      </c>
    </row>
    <row r="397" customFormat="false" ht="12.8" hidden="false" customHeight="false" outlineLevel="0" collapsed="false">
      <c r="N397" s="1" t="n">
        <f aca="false">D397-G397</f>
        <v>0</v>
      </c>
      <c r="O397" s="1" t="n">
        <f aca="false">E397-H397</f>
        <v>0</v>
      </c>
      <c r="P397" s="1" t="n">
        <f aca="false">IF(F397-I397&gt;= PI(), F397-I397 - 2*PI(), F397-I397)</f>
        <v>0</v>
      </c>
      <c r="Q397" s="1" t="n">
        <f aca="false">D397-J397</f>
        <v>0</v>
      </c>
      <c r="R397" s="1" t="n">
        <f aca="false">E397-K397</f>
        <v>0</v>
      </c>
      <c r="S397" s="2" t="n">
        <f aca="false">IF(F397-L397&gt;= PI(), F397-L397 - 2*PI(), F397-L397)</f>
        <v>0</v>
      </c>
      <c r="U397" s="1" t="n">
        <f aca="false">SQRT(N397^2+O397^2)</f>
        <v>0</v>
      </c>
      <c r="V397" s="1" t="n">
        <f aca="false">SQRT(Q397^2+R397^2)</f>
        <v>0</v>
      </c>
    </row>
    <row r="398" customFormat="false" ht="12.8" hidden="false" customHeight="false" outlineLevel="0" collapsed="false">
      <c r="N398" s="1" t="n">
        <f aca="false">D398-G398</f>
        <v>0</v>
      </c>
      <c r="O398" s="1" t="n">
        <f aca="false">E398-H398</f>
        <v>0</v>
      </c>
      <c r="P398" s="1" t="n">
        <f aca="false">IF(F398-I398&gt;= PI(), F398-I398 - 2*PI(), F398-I398)</f>
        <v>0</v>
      </c>
      <c r="Q398" s="1" t="n">
        <f aca="false">D398-J398</f>
        <v>0</v>
      </c>
      <c r="R398" s="1" t="n">
        <f aca="false">E398-K398</f>
        <v>0</v>
      </c>
      <c r="S398" s="2" t="n">
        <f aca="false">IF(F398-L398&gt;= PI(), F398-L398 - 2*PI(), F398-L398)</f>
        <v>0</v>
      </c>
      <c r="U398" s="1" t="n">
        <f aca="false">SQRT(N398^2+O398^2)</f>
        <v>0</v>
      </c>
      <c r="V398" s="1" t="n">
        <f aca="false">SQRT(Q398^2+R398^2)</f>
        <v>0</v>
      </c>
    </row>
    <row r="399" customFormat="false" ht="12.8" hidden="false" customHeight="false" outlineLevel="0" collapsed="false">
      <c r="N399" s="1" t="n">
        <f aca="false">D399-G399</f>
        <v>0</v>
      </c>
      <c r="O399" s="1" t="n">
        <f aca="false">E399-H399</f>
        <v>0</v>
      </c>
      <c r="P399" s="1" t="n">
        <f aca="false">IF(F399-I399&gt;= PI(), F399-I399 - 2*PI(), F399-I399)</f>
        <v>0</v>
      </c>
      <c r="Q399" s="1" t="n">
        <f aca="false">D399-J399</f>
        <v>0</v>
      </c>
      <c r="R399" s="1" t="n">
        <f aca="false">E399-K399</f>
        <v>0</v>
      </c>
      <c r="S399" s="2" t="n">
        <f aca="false">IF(F399-L399&gt;= PI(), F399-L399 - 2*PI(), F399-L399)</f>
        <v>0</v>
      </c>
      <c r="U399" s="1" t="n">
        <f aca="false">SQRT(N399^2+O399^2)</f>
        <v>0</v>
      </c>
      <c r="V399" s="1" t="n">
        <f aca="false">SQRT(Q399^2+R399^2)</f>
        <v>0</v>
      </c>
    </row>
    <row r="400" customFormat="false" ht="12.8" hidden="false" customHeight="false" outlineLevel="0" collapsed="false">
      <c r="N400" s="1" t="n">
        <f aca="false">D400-G400</f>
        <v>0</v>
      </c>
      <c r="O400" s="1" t="n">
        <f aca="false">E400-H400</f>
        <v>0</v>
      </c>
      <c r="P400" s="1" t="n">
        <f aca="false">IF(F400-I400&gt;= PI(), F400-I400 - 2*PI(), F400-I400)</f>
        <v>0</v>
      </c>
      <c r="Q400" s="1" t="n">
        <f aca="false">D400-J400</f>
        <v>0</v>
      </c>
      <c r="R400" s="1" t="n">
        <f aca="false">E400-K400</f>
        <v>0</v>
      </c>
      <c r="S400" s="2" t="n">
        <f aca="false">IF(F400-L400&gt;= PI(), F400-L400 - 2*PI(), F400-L400)</f>
        <v>0</v>
      </c>
      <c r="U400" s="1" t="n">
        <f aca="false">SQRT(N400^2+O400^2)</f>
        <v>0</v>
      </c>
      <c r="V400" s="1" t="n">
        <f aca="false">SQRT(Q400^2+R400^2)</f>
        <v>0</v>
      </c>
    </row>
    <row r="401" customFormat="false" ht="12.8" hidden="false" customHeight="false" outlineLevel="0" collapsed="false">
      <c r="N401" s="1" t="n">
        <f aca="false">D401-G401</f>
        <v>0</v>
      </c>
      <c r="O401" s="1" t="n">
        <f aca="false">E401-H401</f>
        <v>0</v>
      </c>
      <c r="P401" s="1" t="n">
        <f aca="false">IF(F401-I401&gt;= PI(), F401-I401 - 2*PI(), F401-I401)</f>
        <v>0</v>
      </c>
      <c r="Q401" s="1" t="n">
        <f aca="false">D401-J401</f>
        <v>0</v>
      </c>
      <c r="R401" s="1" t="n">
        <f aca="false">E401-K401</f>
        <v>0</v>
      </c>
      <c r="S401" s="2" t="n">
        <f aca="false">IF(F401-L401&gt;= PI(), F401-L401 - 2*PI(), F401-L401)</f>
        <v>0</v>
      </c>
      <c r="U401" s="1" t="n">
        <f aca="false">SQRT(N401^2+O401^2)</f>
        <v>0</v>
      </c>
      <c r="V401" s="1" t="n">
        <f aca="false">SQRT(Q401^2+R401^2)</f>
        <v>0</v>
      </c>
    </row>
    <row r="402" customFormat="false" ht="12.8" hidden="false" customHeight="false" outlineLevel="0" collapsed="false">
      <c r="N402" s="1" t="n">
        <f aca="false">D402-G402</f>
        <v>0</v>
      </c>
      <c r="O402" s="1" t="n">
        <f aca="false">E402-H402</f>
        <v>0</v>
      </c>
      <c r="P402" s="1" t="n">
        <f aca="false">IF(F402-I402&gt;= PI(), F402-I402 - 2*PI(), F402-I402)</f>
        <v>0</v>
      </c>
      <c r="Q402" s="1" t="n">
        <f aca="false">D402-J402</f>
        <v>0</v>
      </c>
      <c r="R402" s="1" t="n">
        <f aca="false">E402-K402</f>
        <v>0</v>
      </c>
      <c r="S402" s="2" t="n">
        <f aca="false">IF(F402-L402&gt;= PI(), F402-L402 - 2*PI(), F402-L402)</f>
        <v>0</v>
      </c>
      <c r="U402" s="1" t="n">
        <f aca="false">SQRT(N402^2+O402^2)</f>
        <v>0</v>
      </c>
      <c r="V402" s="1" t="n">
        <f aca="false">SQRT(Q402^2+R402^2)</f>
        <v>0</v>
      </c>
    </row>
    <row r="403" customFormat="false" ht="12.8" hidden="false" customHeight="false" outlineLevel="0" collapsed="false">
      <c r="N403" s="1" t="n">
        <f aca="false">D403-G403</f>
        <v>0</v>
      </c>
      <c r="O403" s="1" t="n">
        <f aca="false">E403-H403</f>
        <v>0</v>
      </c>
      <c r="P403" s="1" t="n">
        <f aca="false">IF(F403-I403&gt;= PI(), F403-I403 - 2*PI(), F403-I403)</f>
        <v>0</v>
      </c>
      <c r="Q403" s="1" t="n">
        <f aca="false">D403-J403</f>
        <v>0</v>
      </c>
      <c r="R403" s="1" t="n">
        <f aca="false">E403-K403</f>
        <v>0</v>
      </c>
      <c r="S403" s="2" t="n">
        <f aca="false">IF(F403-L403&gt;= PI(), F403-L403 - 2*PI(), F403-L403)</f>
        <v>0</v>
      </c>
      <c r="U403" s="1" t="n">
        <f aca="false">SQRT(N403^2+O403^2)</f>
        <v>0</v>
      </c>
      <c r="V403" s="1" t="n">
        <f aca="false">SQRT(Q403^2+R403^2)</f>
        <v>0</v>
      </c>
    </row>
    <row r="404" customFormat="false" ht="12.8" hidden="false" customHeight="false" outlineLevel="0" collapsed="false">
      <c r="N404" s="1" t="n">
        <f aca="false">D404-G404</f>
        <v>0</v>
      </c>
      <c r="O404" s="1" t="n">
        <f aca="false">E404-H404</f>
        <v>0</v>
      </c>
      <c r="P404" s="1" t="n">
        <f aca="false">IF(F404-I404&gt;= PI(), F404-I404 - 2*PI(), F404-I404)</f>
        <v>0</v>
      </c>
      <c r="Q404" s="1" t="n">
        <f aca="false">D404-J404</f>
        <v>0</v>
      </c>
      <c r="R404" s="1" t="n">
        <f aca="false">E404-K404</f>
        <v>0</v>
      </c>
      <c r="S404" s="2" t="n">
        <f aca="false">IF(F404-L404&gt;= PI(), F404-L404 - 2*PI(), F404-L404)</f>
        <v>0</v>
      </c>
      <c r="U404" s="1" t="n">
        <f aca="false">SQRT(N404^2+O404^2)</f>
        <v>0</v>
      </c>
      <c r="V404" s="1" t="n">
        <f aca="false">SQRT(Q404^2+R404^2)</f>
        <v>0</v>
      </c>
    </row>
    <row r="405" customFormat="false" ht="12.8" hidden="false" customHeight="false" outlineLevel="0" collapsed="false">
      <c r="N405" s="1" t="n">
        <f aca="false">D405-G405</f>
        <v>0</v>
      </c>
      <c r="O405" s="1" t="n">
        <f aca="false">E405-H405</f>
        <v>0</v>
      </c>
      <c r="P405" s="1" t="n">
        <f aca="false">IF(F405-I405&gt;= PI(), F405-I405 - 2*PI(), F405-I405)</f>
        <v>0</v>
      </c>
      <c r="Q405" s="1" t="n">
        <f aca="false">D405-J405</f>
        <v>0</v>
      </c>
      <c r="R405" s="1" t="n">
        <f aca="false">E405-K405</f>
        <v>0</v>
      </c>
      <c r="S405" s="2" t="n">
        <f aca="false">IF(F405-L405&gt;= PI(), F405-L405 - 2*PI(), F405-L405)</f>
        <v>0</v>
      </c>
      <c r="U405" s="1" t="n">
        <f aca="false">SQRT(N405^2+O405^2)</f>
        <v>0</v>
      </c>
      <c r="V405" s="1" t="n">
        <f aca="false">SQRT(Q405^2+R405^2)</f>
        <v>0</v>
      </c>
    </row>
    <row r="406" customFormat="false" ht="12.8" hidden="false" customHeight="false" outlineLevel="0" collapsed="false">
      <c r="N406" s="1" t="n">
        <f aca="false">D406-G406</f>
        <v>0</v>
      </c>
      <c r="O406" s="1" t="n">
        <f aca="false">E406-H406</f>
        <v>0</v>
      </c>
      <c r="P406" s="1" t="n">
        <f aca="false">IF(F406-I406&gt;= PI(), F406-I406 - 2*PI(), F406-I406)</f>
        <v>0</v>
      </c>
      <c r="Q406" s="1" t="n">
        <f aca="false">D406-J406</f>
        <v>0</v>
      </c>
      <c r="R406" s="1" t="n">
        <f aca="false">E406-K406</f>
        <v>0</v>
      </c>
      <c r="S406" s="2" t="n">
        <f aca="false">IF(F406-L406&gt;= PI(), F406-L406 - 2*PI(), F406-L406)</f>
        <v>0</v>
      </c>
      <c r="U406" s="1" t="n">
        <f aca="false">SQRT(N406^2+O406^2)</f>
        <v>0</v>
      </c>
      <c r="V406" s="1" t="n">
        <f aca="false">SQRT(Q406^2+R406^2)</f>
        <v>0</v>
      </c>
    </row>
    <row r="407" customFormat="false" ht="12.8" hidden="false" customHeight="false" outlineLevel="0" collapsed="false">
      <c r="N407" s="1" t="n">
        <f aca="false">D407-G407</f>
        <v>0</v>
      </c>
      <c r="O407" s="1" t="n">
        <f aca="false">E407-H407</f>
        <v>0</v>
      </c>
      <c r="P407" s="1" t="n">
        <f aca="false">IF(F407-I407&gt;= PI(), F407-I407 - 2*PI(), F407-I407)</f>
        <v>0</v>
      </c>
      <c r="Q407" s="1" t="n">
        <f aca="false">D407-J407</f>
        <v>0</v>
      </c>
      <c r="R407" s="1" t="n">
        <f aca="false">E407-K407</f>
        <v>0</v>
      </c>
      <c r="S407" s="2" t="n">
        <f aca="false">IF(F407-L407&gt;= PI(), F407-L407 - 2*PI(), F407-L407)</f>
        <v>0</v>
      </c>
      <c r="U407" s="1" t="n">
        <f aca="false">SQRT(N407^2+O407^2)</f>
        <v>0</v>
      </c>
      <c r="V407" s="1" t="n">
        <f aca="false">SQRT(Q407^2+R407^2)</f>
        <v>0</v>
      </c>
    </row>
    <row r="408" customFormat="false" ht="12.8" hidden="false" customHeight="false" outlineLevel="0" collapsed="false">
      <c r="N408" s="1" t="n">
        <f aca="false">D408-G408</f>
        <v>0</v>
      </c>
      <c r="O408" s="1" t="n">
        <f aca="false">E408-H408</f>
        <v>0</v>
      </c>
      <c r="P408" s="1" t="n">
        <f aca="false">IF(F408-I408&gt;= PI(), F408-I408 - 2*PI(), F408-I408)</f>
        <v>0</v>
      </c>
      <c r="Q408" s="1" t="n">
        <f aca="false">D408-J408</f>
        <v>0</v>
      </c>
      <c r="R408" s="1" t="n">
        <f aca="false">E408-K408</f>
        <v>0</v>
      </c>
      <c r="S408" s="2" t="n">
        <f aca="false">IF(F408-L408&gt;= PI(), F408-L408 - 2*PI(), F408-L408)</f>
        <v>0</v>
      </c>
      <c r="U408" s="1" t="n">
        <f aca="false">SQRT(N408^2+O408^2)</f>
        <v>0</v>
      </c>
      <c r="V408" s="1" t="n">
        <f aca="false">SQRT(Q408^2+R408^2)</f>
        <v>0</v>
      </c>
    </row>
    <row r="409" customFormat="false" ht="12.8" hidden="false" customHeight="false" outlineLevel="0" collapsed="false">
      <c r="N409" s="1" t="n">
        <f aca="false">D409-G409</f>
        <v>0</v>
      </c>
      <c r="O409" s="1" t="n">
        <f aca="false">E409-H409</f>
        <v>0</v>
      </c>
      <c r="P409" s="1" t="n">
        <f aca="false">IF(F409-I409&gt;= PI(), F409-I409 - 2*PI(), F409-I409)</f>
        <v>0</v>
      </c>
      <c r="Q409" s="1" t="n">
        <f aca="false">D409-J409</f>
        <v>0</v>
      </c>
      <c r="R409" s="1" t="n">
        <f aca="false">E409-K409</f>
        <v>0</v>
      </c>
      <c r="S409" s="2" t="n">
        <f aca="false">IF(F409-L409&gt;= PI(), F409-L409 - 2*PI(), F409-L409)</f>
        <v>0</v>
      </c>
      <c r="U409" s="1" t="n">
        <f aca="false">SQRT(N409^2+O409^2)</f>
        <v>0</v>
      </c>
      <c r="V409" s="1" t="n">
        <f aca="false">SQRT(Q409^2+R409^2)</f>
        <v>0</v>
      </c>
    </row>
    <row r="410" customFormat="false" ht="12.8" hidden="false" customHeight="false" outlineLevel="0" collapsed="false">
      <c r="N410" s="1" t="n">
        <f aca="false">D410-G410</f>
        <v>0</v>
      </c>
      <c r="O410" s="1" t="n">
        <f aca="false">E410-H410</f>
        <v>0</v>
      </c>
      <c r="P410" s="1" t="n">
        <f aca="false">IF(F410-I410&gt;= PI(), F410-I410 - 2*PI(), F410-I410)</f>
        <v>0</v>
      </c>
      <c r="Q410" s="1" t="n">
        <f aca="false">D410-J410</f>
        <v>0</v>
      </c>
      <c r="R410" s="1" t="n">
        <f aca="false">E410-K410</f>
        <v>0</v>
      </c>
      <c r="S410" s="2" t="n">
        <f aca="false">IF(F410-L410&gt;= PI(), F410-L410 - 2*PI(), F410-L410)</f>
        <v>0</v>
      </c>
      <c r="U410" s="1" t="n">
        <f aca="false">SQRT(N410^2+O410^2)</f>
        <v>0</v>
      </c>
      <c r="V410" s="1" t="n">
        <f aca="false">SQRT(Q410^2+R410^2)</f>
        <v>0</v>
      </c>
    </row>
    <row r="411" customFormat="false" ht="12.8" hidden="false" customHeight="false" outlineLevel="0" collapsed="false">
      <c r="N411" s="1" t="n">
        <f aca="false">D411-G411</f>
        <v>0</v>
      </c>
      <c r="O411" s="1" t="n">
        <f aca="false">E411-H411</f>
        <v>0</v>
      </c>
      <c r="P411" s="1" t="n">
        <f aca="false">IF(F411-I411&gt;= PI(), F411-I411 - 2*PI(), F411-I411)</f>
        <v>0</v>
      </c>
      <c r="Q411" s="1" t="n">
        <f aca="false">D411-J411</f>
        <v>0</v>
      </c>
      <c r="R411" s="1" t="n">
        <f aca="false">E411-K411</f>
        <v>0</v>
      </c>
      <c r="S411" s="2" t="n">
        <f aca="false">IF(F411-L411&gt;= PI(), F411-L411 - 2*PI(), F411-L411)</f>
        <v>0</v>
      </c>
      <c r="U411" s="1" t="n">
        <f aca="false">SQRT(N411^2+O411^2)</f>
        <v>0</v>
      </c>
      <c r="V411" s="1" t="n">
        <f aca="false">SQRT(Q411^2+R411^2)</f>
        <v>0</v>
      </c>
    </row>
    <row r="412" customFormat="false" ht="12.8" hidden="false" customHeight="false" outlineLevel="0" collapsed="false">
      <c r="N412" s="1" t="n">
        <f aca="false">D412-G412</f>
        <v>0</v>
      </c>
      <c r="O412" s="1" t="n">
        <f aca="false">E412-H412</f>
        <v>0</v>
      </c>
      <c r="P412" s="1" t="n">
        <f aca="false">IF(F412-I412&gt;= PI(), F412-I412 - 2*PI(), F412-I412)</f>
        <v>0</v>
      </c>
      <c r="Q412" s="1" t="n">
        <f aca="false">D412-J412</f>
        <v>0</v>
      </c>
      <c r="R412" s="1" t="n">
        <f aca="false">E412-K412</f>
        <v>0</v>
      </c>
      <c r="S412" s="2" t="n">
        <f aca="false">IF(F412-L412&gt;= PI(), F412-L412 - 2*PI(), F412-L412)</f>
        <v>0</v>
      </c>
      <c r="U412" s="1" t="n">
        <f aca="false">SQRT(N412^2+O412^2)</f>
        <v>0</v>
      </c>
      <c r="V412" s="1" t="n">
        <f aca="false">SQRT(Q412^2+R412^2)</f>
        <v>0</v>
      </c>
    </row>
    <row r="413" customFormat="false" ht="12.8" hidden="false" customHeight="false" outlineLevel="0" collapsed="false">
      <c r="N413" s="1" t="n">
        <f aca="false">D413-G413</f>
        <v>0</v>
      </c>
      <c r="O413" s="1" t="n">
        <f aca="false">E413-H413</f>
        <v>0</v>
      </c>
      <c r="P413" s="1" t="n">
        <f aca="false">IF(F413-I413&gt;= PI(), F413-I413 - 2*PI(), F413-I413)</f>
        <v>0</v>
      </c>
      <c r="Q413" s="1" t="n">
        <f aca="false">D413-J413</f>
        <v>0</v>
      </c>
      <c r="R413" s="1" t="n">
        <f aca="false">E413-K413</f>
        <v>0</v>
      </c>
      <c r="S413" s="2" t="n">
        <f aca="false">IF(F413-L413&gt;= PI(), F413-L413 - 2*PI(), F413-L413)</f>
        <v>0</v>
      </c>
      <c r="U413" s="1" t="n">
        <f aca="false">SQRT(N413^2+O413^2)</f>
        <v>0</v>
      </c>
      <c r="V413" s="1" t="n">
        <f aca="false">SQRT(Q413^2+R413^2)</f>
        <v>0</v>
      </c>
    </row>
    <row r="414" customFormat="false" ht="12.8" hidden="false" customHeight="false" outlineLevel="0" collapsed="false">
      <c r="N414" s="1" t="n">
        <f aca="false">D414-G414</f>
        <v>0</v>
      </c>
      <c r="O414" s="1" t="n">
        <f aca="false">E414-H414</f>
        <v>0</v>
      </c>
      <c r="P414" s="1" t="n">
        <f aca="false">IF(F414-I414&gt;= PI(), F414-I414 - 2*PI(), F414-I414)</f>
        <v>0</v>
      </c>
      <c r="Q414" s="1" t="n">
        <f aca="false">D414-J414</f>
        <v>0</v>
      </c>
      <c r="R414" s="1" t="n">
        <f aca="false">E414-K414</f>
        <v>0</v>
      </c>
      <c r="S414" s="2" t="n">
        <f aca="false">IF(F414-L414&gt;= PI(), F414-L414 - 2*PI(), F414-L414)</f>
        <v>0</v>
      </c>
      <c r="U414" s="1" t="n">
        <f aca="false">SQRT(N414^2+O414^2)</f>
        <v>0</v>
      </c>
      <c r="V414" s="1" t="n">
        <f aca="false">SQRT(Q414^2+R414^2)</f>
        <v>0</v>
      </c>
    </row>
    <row r="415" customFormat="false" ht="12.8" hidden="false" customHeight="false" outlineLevel="0" collapsed="false">
      <c r="N415" s="1" t="n">
        <f aca="false">D415-G415</f>
        <v>0</v>
      </c>
      <c r="O415" s="1" t="n">
        <f aca="false">E415-H415</f>
        <v>0</v>
      </c>
      <c r="P415" s="1" t="n">
        <f aca="false">IF(F415-I415&gt;= PI(), F415-I415 - 2*PI(), F415-I415)</f>
        <v>0</v>
      </c>
      <c r="Q415" s="1" t="n">
        <f aca="false">D415-J415</f>
        <v>0</v>
      </c>
      <c r="R415" s="1" t="n">
        <f aca="false">E415-K415</f>
        <v>0</v>
      </c>
      <c r="S415" s="2" t="n">
        <f aca="false">IF(F415-L415&gt;= PI(), F415-L415 - 2*PI(), F415-L415)</f>
        <v>0</v>
      </c>
      <c r="U415" s="1" t="n">
        <f aca="false">SQRT(N415^2+O415^2)</f>
        <v>0</v>
      </c>
      <c r="V415" s="1" t="n">
        <f aca="false">SQRT(Q415^2+R415^2)</f>
        <v>0</v>
      </c>
    </row>
    <row r="416" customFormat="false" ht="12.8" hidden="false" customHeight="false" outlineLevel="0" collapsed="false">
      <c r="N416" s="1" t="n">
        <f aca="false">D416-G416</f>
        <v>0</v>
      </c>
      <c r="O416" s="1" t="n">
        <f aca="false">E416-H416</f>
        <v>0</v>
      </c>
      <c r="P416" s="1" t="n">
        <f aca="false">IF(F416-I416&gt;= PI(), F416-I416 - 2*PI(), F416-I416)</f>
        <v>0</v>
      </c>
      <c r="Q416" s="1" t="n">
        <f aca="false">D416-J416</f>
        <v>0</v>
      </c>
      <c r="R416" s="1" t="n">
        <f aca="false">E416-K416</f>
        <v>0</v>
      </c>
      <c r="S416" s="2" t="n">
        <f aca="false">IF(F416-L416&gt;= PI(), F416-L416 - 2*PI(), F416-L416)</f>
        <v>0</v>
      </c>
      <c r="U416" s="1" t="n">
        <f aca="false">SQRT(N416^2+O416^2)</f>
        <v>0</v>
      </c>
      <c r="V416" s="1" t="n">
        <f aca="false">SQRT(Q416^2+R416^2)</f>
        <v>0</v>
      </c>
    </row>
    <row r="417" customFormat="false" ht="12.8" hidden="false" customHeight="false" outlineLevel="0" collapsed="false">
      <c r="N417" s="1" t="n">
        <f aca="false">D417-G417</f>
        <v>0</v>
      </c>
      <c r="O417" s="1" t="n">
        <f aca="false">E417-H417</f>
        <v>0</v>
      </c>
      <c r="P417" s="1" t="n">
        <f aca="false">IF(F417-I417&gt;= PI(), F417-I417 - 2*PI(), F417-I417)</f>
        <v>0</v>
      </c>
      <c r="Q417" s="1" t="n">
        <f aca="false">D417-J417</f>
        <v>0</v>
      </c>
      <c r="R417" s="1" t="n">
        <f aca="false">E417-K417</f>
        <v>0</v>
      </c>
      <c r="S417" s="2" t="n">
        <f aca="false">IF(F417-L417&gt;= PI(), F417-L417 - 2*PI(), F417-L417)</f>
        <v>0</v>
      </c>
      <c r="U417" s="1" t="n">
        <f aca="false">SQRT(N417^2+O417^2)</f>
        <v>0</v>
      </c>
      <c r="V417" s="1" t="n">
        <f aca="false">SQRT(Q417^2+R417^2)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1932</TotalTime>
  <Application>LibreOffice/4.2.1.1$Windows_x86 LibreOffice_project/d7dbbd7842e6a58b0f521599204e827654e1fb8b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en-GB</dc:language>
  <dcterms:modified xsi:type="dcterms:W3CDTF">2014-07-02T16:34:27Z</dcterms:modified>
  <cp:revision>4</cp:revision>
</cp:coreProperties>
</file>