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940fa256bc1b5/Works/ذخایر و بیمه/"/>
    </mc:Choice>
  </mc:AlternateContent>
  <xr:revisionPtr revIDLastSave="0" documentId="8_{3F193326-79B2-481F-B67F-A9223D7EAFB6}" xr6:coauthVersionLast="47" xr6:coauthVersionMax="47" xr10:uidLastSave="{00000000-0000-0000-0000-000000000000}"/>
  <bookViews>
    <workbookView xWindow="-120" yWindow="-120" windowWidth="24240" windowHeight="13140" xr2:uid="{033786B3-48BD-4D2D-86F6-EAC2DC5ABA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N6" i="1"/>
  <c r="M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BAF4-3188-467A-9108-FDD5C01C1DF3}">
  <dimension ref="F5:N12"/>
  <sheetViews>
    <sheetView tabSelected="1" workbookViewId="0">
      <selection activeCell="H13" sqref="H13"/>
    </sheetView>
  </sheetViews>
  <sheetFormatPr defaultRowHeight="15" x14ac:dyDescent="0.25"/>
  <sheetData>
    <row r="5" spans="6:14" x14ac:dyDescent="0.25">
      <c r="F5" s="1"/>
      <c r="G5" s="1"/>
      <c r="H5" s="1">
        <v>0</v>
      </c>
      <c r="I5" s="1">
        <v>1</v>
      </c>
      <c r="J5" s="1">
        <v>2</v>
      </c>
      <c r="K5" s="1">
        <v>3</v>
      </c>
      <c r="L5" s="1">
        <v>4</v>
      </c>
    </row>
    <row r="6" spans="6:14" x14ac:dyDescent="0.25">
      <c r="F6" s="1">
        <v>4389</v>
      </c>
      <c r="G6" s="1">
        <v>1</v>
      </c>
      <c r="H6" s="1">
        <v>10382</v>
      </c>
      <c r="I6" s="1">
        <v>18213</v>
      </c>
      <c r="J6" s="1">
        <v>9430</v>
      </c>
      <c r="K6" s="1">
        <v>5314</v>
      </c>
      <c r="L6" s="1">
        <v>2549</v>
      </c>
      <c r="M6">
        <f>SUM(H6:L6)</f>
        <v>45888</v>
      </c>
      <c r="N6">
        <f>F6/M6</f>
        <v>9.5645920502092044E-2</v>
      </c>
    </row>
    <row r="7" spans="6:14" x14ac:dyDescent="0.25">
      <c r="F7" s="1">
        <v>4322</v>
      </c>
      <c r="G7" s="1">
        <v>2</v>
      </c>
      <c r="H7" s="1">
        <v>22356</v>
      </c>
      <c r="I7" s="1">
        <v>54693</v>
      </c>
      <c r="J7" s="1">
        <v>30181</v>
      </c>
      <c r="K7" s="1">
        <v>6319</v>
      </c>
      <c r="L7" s="1"/>
    </row>
    <row r="8" spans="6:14" x14ac:dyDescent="0.25">
      <c r="F8" s="1">
        <v>8478</v>
      </c>
      <c r="G8" s="1">
        <v>3</v>
      </c>
      <c r="H8" s="1">
        <v>35475</v>
      </c>
      <c r="I8" s="1">
        <v>62381</v>
      </c>
      <c r="J8" s="1">
        <v>18085</v>
      </c>
      <c r="K8" s="1"/>
      <c r="L8" s="1"/>
    </row>
    <row r="9" spans="6:14" x14ac:dyDescent="0.25">
      <c r="F9" s="1">
        <v>10320</v>
      </c>
      <c r="G9" s="1">
        <v>4</v>
      </c>
      <c r="H9" s="1">
        <v>58205</v>
      </c>
      <c r="I9" s="1">
        <v>81650</v>
      </c>
      <c r="J9" s="1"/>
      <c r="K9" s="1"/>
      <c r="L9" s="1"/>
    </row>
    <row r="10" spans="6:14" x14ac:dyDescent="0.25">
      <c r="F10" s="1">
        <v>9920</v>
      </c>
      <c r="G10" s="1">
        <v>5</v>
      </c>
      <c r="H10" s="1">
        <v>80357</v>
      </c>
      <c r="I10" s="1"/>
      <c r="J10" s="1"/>
      <c r="K10" s="1"/>
      <c r="L10" s="1"/>
    </row>
    <row r="12" spans="6:14" x14ac:dyDescent="0.25">
      <c r="H12">
        <f>H6/SUM(H6:H10)</f>
        <v>5.0209164550840284E-2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Farhadi</dc:creator>
  <cp:lastModifiedBy>Farhad Farhadi</cp:lastModifiedBy>
  <dcterms:created xsi:type="dcterms:W3CDTF">2024-10-01T10:27:35Z</dcterms:created>
  <dcterms:modified xsi:type="dcterms:W3CDTF">2024-10-01T10:42:32Z</dcterms:modified>
</cp:coreProperties>
</file>