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e-way ANOVA" sheetId="1" r:id="rId4"/>
  </sheets>
  <definedNames/>
  <calcPr/>
</workbook>
</file>

<file path=xl/sharedStrings.xml><?xml version="1.0" encoding="utf-8"?>
<sst xmlns="http://schemas.openxmlformats.org/spreadsheetml/2006/main" count="58" uniqueCount="52">
  <si>
    <t/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</si>
  <si>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</si>
  <si>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</si>
  <si>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</si>
  <si>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</si>
  <si>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</si>
  <si>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</si>
  <si>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</si>
  <si>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</si>
  <si>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</si>
  <si>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</si>
  <si>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group_average (GA)</t>
  </si>
  <si>
    <t>control</t>
  </si>
  <si>
    <t>variant1</t>
  </si>
  <si>
    <t>variant2</t>
  </si>
  <si>
    <t>average(B2:K4)</t>
  </si>
  <si>
    <t>Total SSE calculation</t>
  </si>
  <si>
    <t>(data_1 - K5)^2</t>
  </si>
  <si>
    <t>(data_2 - K5)^2</t>
  </si>
  <si>
    <t>(data_3 - K5)^2</t>
  </si>
  <si>
    <t>(data_4 - K5)^2</t>
  </si>
  <si>
    <t>(data_5 - K5)^2</t>
  </si>
  <si>
    <t>(data_6 - K5)^2</t>
  </si>
  <si>
    <t>(data_7 - K5)^2</t>
  </si>
  <si>
    <t>(data_8 - K5)^2</t>
  </si>
  <si>
    <t>(data_9 - K5)^2</t>
  </si>
  <si>
    <t>(data_10 - K5)^2</t>
  </si>
  <si>
    <t>Source</t>
  </si>
  <si>
    <t>SSE</t>
  </si>
  <si>
    <t>DF</t>
  </si>
  <si>
    <t>MSE</t>
  </si>
  <si>
    <t>F-stat</t>
  </si>
  <si>
    <t>F-critical</t>
  </si>
  <si>
    <t>Decision</t>
  </si>
  <si>
    <t>Between-group</t>
  </si>
  <si>
    <t>Reject H0</t>
  </si>
  <si>
    <t>Within-group</t>
  </si>
  <si>
    <t>(source)</t>
  </si>
  <si>
    <t>Total</t>
  </si>
  <si>
    <t>sum(B8:K10)</t>
  </si>
  <si>
    <t>Within-group SSE calculation</t>
  </si>
  <si>
    <t>(data_1 - GA)^2</t>
  </si>
  <si>
    <t>(data_2 - GA)^2</t>
  </si>
  <si>
    <t>(data_3 - GA)^2</t>
  </si>
  <si>
    <t>(data_4 - GA)^2</t>
  </si>
  <si>
    <t>(data_5 - GA)^2</t>
  </si>
  <si>
    <t>(data_6 - GA)^2</t>
  </si>
  <si>
    <t>(data_7 - GA)^2</t>
  </si>
  <si>
    <t>(data_8 - GA)^2</t>
  </si>
  <si>
    <t>(data_9 - GA)^2</t>
  </si>
  <si>
    <t>(data_10 - GA)^2</t>
  </si>
  <si>
    <t>sum(B14:K16)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</si>
</sst>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Roboto"/>
    </font>
    <font>
      <b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4" xfId="0" applyFont="1" applyNumberFormat="1"/>
    <xf borderId="0" fillId="0" fontId="2" numFmtId="164" xfId="0" applyFont="1" applyNumberFormat="1"/>
    <xf borderId="0" fillId="0" fontId="1" numFmtId="3" xfId="0" applyAlignment="1" applyFont="1" applyNumberFormat="1">
      <alignment horizontal="right" vertical="bottom"/>
    </xf>
    <xf borderId="0" fillId="2" fontId="3" numFmtId="0" xfId="0" applyAlignment="1" applyFill="1" applyFont="1">
      <alignment vertical="bottom"/>
    </xf>
    <xf borderId="0" fillId="2" fontId="3" numFmtId="3" xfId="0" applyAlignment="1" applyFont="1" applyNumberFormat="1">
      <alignment horizontal="right" vertical="bottom"/>
    </xf>
    <xf borderId="0" fillId="3" fontId="1" numFmtId="3" xfId="0" applyAlignment="1" applyFill="1" applyFont="1" applyNumberFormat="1">
      <alignment vertical="bottom"/>
    </xf>
    <xf borderId="0" fillId="3" fontId="1" numFmtId="3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3" xfId="0" applyFont="1" applyNumberFormat="1"/>
    <xf borderId="0" fillId="0" fontId="2" numFmtId="0" xfId="0" applyFont="1"/>
    <xf borderId="0" fillId="0" fontId="5" numFmtId="0" xfId="0" applyAlignment="1" applyFont="1">
      <alignment horizontal="center" readingOrder="0"/>
    </xf>
    <xf borderId="0" fillId="4" fontId="1" numFmtId="3" xfId="0" applyAlignment="1" applyFill="1" applyFont="1" applyNumberFormat="1">
      <alignment vertical="bottom"/>
    </xf>
    <xf borderId="0" fillId="4" fontId="1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ocr.ucla.edu/Applets.dir/F_Table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Q1" s="3"/>
      <c r="R1" s="4"/>
    </row>
    <row r="2">
      <c r="A2" s="1" t="s">
        <v>12</v>
      </c>
      <c r="B2" s="5">
        <v>77200.0</v>
      </c>
      <c r="C2" s="5">
        <v>81600.0</v>
      </c>
      <c r="D2" s="5">
        <v>87800.0</v>
      </c>
      <c r="E2" s="5">
        <v>72400.0</v>
      </c>
      <c r="F2" s="5">
        <v>90800.0</v>
      </c>
      <c r="G2" s="5">
        <v>56600.0</v>
      </c>
      <c r="H2" s="5">
        <v>83600.0</v>
      </c>
      <c r="I2" s="5">
        <v>86500.0</v>
      </c>
      <c r="J2" s="5">
        <v>78600.0</v>
      </c>
      <c r="K2" s="5">
        <v>79100.0</v>
      </c>
      <c r="L2" s="5">
        <f t="shared" ref="L2:L4" si="1">average(B2:K2)</f>
        <v>79420</v>
      </c>
      <c r="Q2" s="3"/>
      <c r="R2" s="4"/>
    </row>
    <row r="3">
      <c r="A3" s="1" t="s">
        <v>13</v>
      </c>
      <c r="B3" s="5">
        <v>83200.0</v>
      </c>
      <c r="C3" s="5">
        <v>71200.0</v>
      </c>
      <c r="D3" s="5">
        <v>74300.0</v>
      </c>
      <c r="E3" s="5">
        <v>83900.0</v>
      </c>
      <c r="F3" s="5">
        <v>85800.0</v>
      </c>
      <c r="G3" s="5">
        <v>95600.0</v>
      </c>
      <c r="H3" s="5">
        <v>97400.0</v>
      </c>
      <c r="I3" s="5">
        <v>73100.0</v>
      </c>
      <c r="J3" s="5">
        <v>84000.0</v>
      </c>
      <c r="K3" s="5">
        <v>74400.0</v>
      </c>
      <c r="L3" s="5">
        <f t="shared" si="1"/>
        <v>82290</v>
      </c>
      <c r="Q3" s="3"/>
      <c r="R3" s="4"/>
    </row>
    <row r="4">
      <c r="A4" s="6" t="s">
        <v>14</v>
      </c>
      <c r="B4" s="7">
        <v>80300.0</v>
      </c>
      <c r="C4" s="7">
        <v>90100.0</v>
      </c>
      <c r="D4" s="7">
        <v>103100.0</v>
      </c>
      <c r="E4" s="7">
        <v>84900.0</v>
      </c>
      <c r="F4" s="7">
        <v>102600.0</v>
      </c>
      <c r="G4" s="7">
        <v>94900.0</v>
      </c>
      <c r="H4" s="7">
        <v>94800.0</v>
      </c>
      <c r="I4" s="7">
        <v>88800.0</v>
      </c>
      <c r="J4" s="7">
        <v>83500.0</v>
      </c>
      <c r="K4" s="7">
        <v>87400.0</v>
      </c>
      <c r="L4" s="5">
        <f t="shared" si="1"/>
        <v>91040</v>
      </c>
      <c r="Q4" s="3"/>
      <c r="R4" s="4"/>
    </row>
    <row r="5">
      <c r="A5" s="1"/>
      <c r="B5" s="2"/>
      <c r="C5" s="2"/>
      <c r="D5" s="2"/>
      <c r="E5" s="2"/>
      <c r="F5" s="2"/>
      <c r="G5" s="2"/>
      <c r="H5" s="2"/>
      <c r="I5" s="2"/>
      <c r="J5" s="8" t="s">
        <v>15</v>
      </c>
      <c r="K5" s="9">
        <f>average(B2:K4)</f>
        <v>84250</v>
      </c>
      <c r="L5" s="2"/>
      <c r="Q5" s="3"/>
      <c r="R5" s="4"/>
    </row>
    <row r="6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Q6" s="3"/>
      <c r="R6" s="4"/>
    </row>
    <row r="7">
      <c r="A7" s="1"/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/>
      <c r="N7" s="11" t="s">
        <v>27</v>
      </c>
      <c r="O7" s="11" t="s">
        <v>28</v>
      </c>
      <c r="P7" s="11" t="s">
        <v>29</v>
      </c>
      <c r="Q7" s="12" t="s">
        <v>30</v>
      </c>
      <c r="R7" s="13" t="s">
        <v>31</v>
      </c>
      <c r="S7" s="11" t="s">
        <v>32</v>
      </c>
      <c r="T7" s="11" t="s">
        <v>33</v>
      </c>
    </row>
    <row r="8">
      <c r="A8" s="1" t="s">
        <v>12</v>
      </c>
      <c r="B8" s="5">
        <f t="shared" ref="B8:K8" si="2">(B2-$K$5)^2</f>
        <v>49702500</v>
      </c>
      <c r="C8" s="5">
        <f t="shared" si="2"/>
        <v>7022500</v>
      </c>
      <c r="D8" s="5">
        <f t="shared" si="2"/>
        <v>12602500</v>
      </c>
      <c r="E8" s="5">
        <f t="shared" si="2"/>
        <v>140422500</v>
      </c>
      <c r="F8" s="5">
        <f t="shared" si="2"/>
        <v>42902500</v>
      </c>
      <c r="G8" s="5">
        <f t="shared" si="2"/>
        <v>764522500</v>
      </c>
      <c r="H8" s="5">
        <f t="shared" si="2"/>
        <v>422500</v>
      </c>
      <c r="I8" s="5">
        <f t="shared" si="2"/>
        <v>5062500</v>
      </c>
      <c r="J8" s="5">
        <f t="shared" si="2"/>
        <v>31922500</v>
      </c>
      <c r="K8" s="5">
        <f t="shared" si="2"/>
        <v>26522500</v>
      </c>
      <c r="L8" s="2"/>
      <c r="N8" s="11" t="s">
        <v>34</v>
      </c>
      <c r="O8" s="14">
        <f>O10-O9</f>
        <v>732746000</v>
      </c>
      <c r="P8" s="15">
        <f>3-1</f>
        <v>2</v>
      </c>
      <c r="Q8" s="3">
        <f t="shared" ref="Q8:Q9" si="4">O8/P8</f>
        <v>366373000</v>
      </c>
      <c r="R8" s="4">
        <f>Q8/Q9</f>
        <v>4.61674824</v>
      </c>
      <c r="S8" s="11">
        <v>3.354</v>
      </c>
      <c r="T8" s="11" t="s">
        <v>35</v>
      </c>
    </row>
    <row r="9">
      <c r="A9" s="1" t="s">
        <v>13</v>
      </c>
      <c r="B9" s="5">
        <f t="shared" ref="B9:K9" si="3">(B3-$K$5)^2</f>
        <v>1102500</v>
      </c>
      <c r="C9" s="5">
        <f t="shared" si="3"/>
        <v>170302500</v>
      </c>
      <c r="D9" s="5">
        <f t="shared" si="3"/>
        <v>99002500</v>
      </c>
      <c r="E9" s="5">
        <f t="shared" si="3"/>
        <v>122500</v>
      </c>
      <c r="F9" s="5">
        <f t="shared" si="3"/>
        <v>2402500</v>
      </c>
      <c r="G9" s="5">
        <f t="shared" si="3"/>
        <v>128822500</v>
      </c>
      <c r="H9" s="5">
        <f t="shared" si="3"/>
        <v>172922500</v>
      </c>
      <c r="I9" s="5">
        <f t="shared" si="3"/>
        <v>124322500</v>
      </c>
      <c r="J9" s="5">
        <f t="shared" si="3"/>
        <v>62500</v>
      </c>
      <c r="K9" s="5">
        <f t="shared" si="3"/>
        <v>97022500</v>
      </c>
      <c r="L9" s="2"/>
      <c r="N9" s="11" t="s">
        <v>36</v>
      </c>
      <c r="O9" s="14">
        <f>K17</f>
        <v>2142649000</v>
      </c>
      <c r="P9" s="15">
        <f>P10-P8</f>
        <v>27</v>
      </c>
      <c r="Q9" s="3">
        <f t="shared" si="4"/>
        <v>79357370.37</v>
      </c>
      <c r="R9" s="4"/>
      <c r="S9" s="16" t="s">
        <v>37</v>
      </c>
    </row>
    <row r="10">
      <c r="A10" s="6" t="s">
        <v>14</v>
      </c>
      <c r="B10" s="5">
        <f t="shared" ref="B10:K10" si="5">(B4-$K$5)^2</f>
        <v>15602500</v>
      </c>
      <c r="C10" s="5">
        <f t="shared" si="5"/>
        <v>34222500</v>
      </c>
      <c r="D10" s="5">
        <f t="shared" si="5"/>
        <v>355322500</v>
      </c>
      <c r="E10" s="5">
        <f t="shared" si="5"/>
        <v>422500</v>
      </c>
      <c r="F10" s="5">
        <f t="shared" si="5"/>
        <v>336722500</v>
      </c>
      <c r="G10" s="5">
        <f t="shared" si="5"/>
        <v>113422500</v>
      </c>
      <c r="H10" s="5">
        <f t="shared" si="5"/>
        <v>111302500</v>
      </c>
      <c r="I10" s="5">
        <f t="shared" si="5"/>
        <v>20702500</v>
      </c>
      <c r="J10" s="5">
        <f t="shared" si="5"/>
        <v>562500</v>
      </c>
      <c r="K10" s="5">
        <f t="shared" si="5"/>
        <v>9922500</v>
      </c>
      <c r="L10" s="2"/>
      <c r="N10" s="11" t="s">
        <v>38</v>
      </c>
      <c r="O10" s="14">
        <f>K11</f>
        <v>2875395000</v>
      </c>
      <c r="P10" s="15">
        <f>30-1</f>
        <v>29</v>
      </c>
      <c r="Q10" s="3"/>
      <c r="R10" s="4"/>
    </row>
    <row r="11">
      <c r="A11" s="1"/>
      <c r="B11" s="2"/>
      <c r="C11" s="2"/>
      <c r="D11" s="2"/>
      <c r="E11" s="2"/>
      <c r="F11" s="2"/>
      <c r="G11" s="2"/>
      <c r="H11" s="2"/>
      <c r="I11" s="2"/>
      <c r="J11" s="17" t="s">
        <v>39</v>
      </c>
      <c r="K11" s="18">
        <f>sum(B8:K10)</f>
        <v>2875395000</v>
      </c>
      <c r="L11" s="2"/>
      <c r="Q11" s="3"/>
      <c r="R11" s="4"/>
    </row>
    <row r="12">
      <c r="A12" s="10" t="s">
        <v>40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Q12" s="3"/>
      <c r="R12" s="4"/>
    </row>
    <row r="13">
      <c r="A13" s="1"/>
      <c r="B13" s="2" t="s">
        <v>41</v>
      </c>
      <c r="C13" s="2" t="s">
        <v>42</v>
      </c>
      <c r="D13" s="2" t="s">
        <v>43</v>
      </c>
      <c r="E13" s="2" t="s">
        <v>44</v>
      </c>
      <c r="F13" s="2" t="s">
        <v>45</v>
      </c>
      <c r="G13" s="2" t="s">
        <v>46</v>
      </c>
      <c r="H13" s="2" t="s">
        <v>47</v>
      </c>
      <c r="I13" s="2" t="s">
        <v>48</v>
      </c>
      <c r="J13" s="2" t="s">
        <v>49</v>
      </c>
      <c r="K13" s="2" t="s">
        <v>50</v>
      </c>
      <c r="L13" s="2"/>
      <c r="Q13" s="3"/>
      <c r="R13" s="4"/>
    </row>
    <row r="14">
      <c r="A14" s="1" t="s">
        <v>12</v>
      </c>
      <c r="B14" s="5">
        <f t="shared" ref="B14:K14" si="6">(B2-$L2)^2</f>
        <v>4928400</v>
      </c>
      <c r="C14" s="5">
        <f t="shared" si="6"/>
        <v>4752400</v>
      </c>
      <c r="D14" s="5">
        <f t="shared" si="6"/>
        <v>70224400</v>
      </c>
      <c r="E14" s="5">
        <f t="shared" si="6"/>
        <v>49280400</v>
      </c>
      <c r="F14" s="5">
        <f t="shared" si="6"/>
        <v>129504400</v>
      </c>
      <c r="G14" s="5">
        <f t="shared" si="6"/>
        <v>520752400</v>
      </c>
      <c r="H14" s="5">
        <f t="shared" si="6"/>
        <v>17472400</v>
      </c>
      <c r="I14" s="5">
        <f t="shared" si="6"/>
        <v>50126400</v>
      </c>
      <c r="J14" s="5">
        <f t="shared" si="6"/>
        <v>672400</v>
      </c>
      <c r="K14" s="5">
        <f t="shared" si="6"/>
        <v>102400</v>
      </c>
      <c r="L14" s="2"/>
      <c r="Q14" s="3"/>
      <c r="R14" s="4"/>
    </row>
    <row r="15">
      <c r="A15" s="1" t="s">
        <v>13</v>
      </c>
      <c r="B15" s="5">
        <f t="shared" ref="B15:K15" si="7">(B3-$L3)^2</f>
        <v>828100</v>
      </c>
      <c r="C15" s="5">
        <f t="shared" si="7"/>
        <v>122988100</v>
      </c>
      <c r="D15" s="5">
        <f t="shared" si="7"/>
        <v>63840100</v>
      </c>
      <c r="E15" s="5">
        <f t="shared" si="7"/>
        <v>2592100</v>
      </c>
      <c r="F15" s="5">
        <f t="shared" si="7"/>
        <v>12320100</v>
      </c>
      <c r="G15" s="5">
        <f t="shared" si="7"/>
        <v>177156100</v>
      </c>
      <c r="H15" s="5">
        <f t="shared" si="7"/>
        <v>228312100</v>
      </c>
      <c r="I15" s="5">
        <f t="shared" si="7"/>
        <v>84456100</v>
      </c>
      <c r="J15" s="5">
        <f t="shared" si="7"/>
        <v>2924100</v>
      </c>
      <c r="K15" s="5">
        <f t="shared" si="7"/>
        <v>62252100</v>
      </c>
      <c r="L15" s="2"/>
      <c r="Q15" s="3"/>
      <c r="R15" s="4"/>
    </row>
    <row r="16">
      <c r="A16" s="6" t="s">
        <v>14</v>
      </c>
      <c r="B16" s="5">
        <f t="shared" ref="B16:K16" si="8">(B4-$L4)^2</f>
        <v>115347600</v>
      </c>
      <c r="C16" s="5">
        <f t="shared" si="8"/>
        <v>883600</v>
      </c>
      <c r="D16" s="5">
        <f t="shared" si="8"/>
        <v>145443600</v>
      </c>
      <c r="E16" s="5">
        <f t="shared" si="8"/>
        <v>37699600</v>
      </c>
      <c r="F16" s="5">
        <f t="shared" si="8"/>
        <v>133633600</v>
      </c>
      <c r="G16" s="5">
        <f t="shared" si="8"/>
        <v>14899600</v>
      </c>
      <c r="H16" s="5">
        <f t="shared" si="8"/>
        <v>14137600</v>
      </c>
      <c r="I16" s="5">
        <f t="shared" si="8"/>
        <v>5017600</v>
      </c>
      <c r="J16" s="5">
        <f t="shared" si="8"/>
        <v>56851600</v>
      </c>
      <c r="K16" s="5">
        <f t="shared" si="8"/>
        <v>13249600</v>
      </c>
      <c r="L16" s="2"/>
      <c r="Q16" s="3"/>
      <c r="R16" s="4"/>
    </row>
    <row r="17">
      <c r="A17" s="1"/>
      <c r="B17" s="2"/>
      <c r="C17" s="2"/>
      <c r="D17" s="2"/>
      <c r="E17" s="2"/>
      <c r="F17" s="2"/>
      <c r="G17" s="2"/>
      <c r="H17" s="2"/>
      <c r="I17" s="2"/>
      <c r="J17" s="17" t="s">
        <v>51</v>
      </c>
      <c r="K17" s="18">
        <f>sum(B14:K16)</f>
        <v>2142649000</v>
      </c>
      <c r="L17" s="2"/>
      <c r="Q17" s="3"/>
      <c r="R17" s="4"/>
    </row>
    <row r="18">
      <c r="Q18" s="3"/>
      <c r="R18" s="4"/>
    </row>
    <row r="19">
      <c r="Q19" s="3"/>
      <c r="R19" s="4"/>
    </row>
    <row r="20">
      <c r="Q20" s="3"/>
      <c r="R20" s="4"/>
    </row>
    <row r="21">
      <c r="Q21" s="3"/>
      <c r="R21" s="4"/>
    </row>
    <row r="22">
      <c r="Q22" s="3"/>
      <c r="R22" s="4"/>
    </row>
    <row r="23">
      <c r="Q23" s="3"/>
      <c r="R23" s="4"/>
    </row>
    <row r="24">
      <c r="Q24" s="3"/>
      <c r="R24" s="4"/>
    </row>
    <row r="25">
      <c r="Q25" s="3"/>
      <c r="R25" s="4"/>
    </row>
    <row r="26">
      <c r="Q26" s="3"/>
      <c r="R26" s="4"/>
    </row>
    <row r="27">
      <c r="Q27" s="3"/>
      <c r="R27" s="4"/>
    </row>
    <row r="28">
      <c r="Q28" s="3"/>
      <c r="R28" s="4"/>
    </row>
    <row r="29">
      <c r="Q29" s="3"/>
      <c r="R29" s="4"/>
    </row>
    <row r="30">
      <c r="Q30" s="3"/>
      <c r="R30" s="4"/>
    </row>
    <row r="31">
      <c r="Q31" s="3"/>
      <c r="R31" s="4"/>
    </row>
    <row r="32">
      <c r="Q32" s="3"/>
      <c r="R32" s="4"/>
    </row>
    <row r="33">
      <c r="Q33" s="3"/>
      <c r="R33" s="4"/>
    </row>
    <row r="34">
      <c r="Q34" s="3"/>
      <c r="R34" s="4"/>
    </row>
    <row r="35">
      <c r="Q35" s="3"/>
      <c r="R35" s="4"/>
    </row>
    <row r="36">
      <c r="Q36" s="3"/>
      <c r="R36" s="4"/>
    </row>
    <row r="37">
      <c r="Q37" s="3"/>
      <c r="R37" s="4"/>
    </row>
    <row r="38">
      <c r="Q38" s="3"/>
      <c r="R38" s="4"/>
    </row>
    <row r="39">
      <c r="Q39" s="3"/>
      <c r="R39" s="4"/>
    </row>
    <row r="40">
      <c r="Q40" s="3"/>
      <c r="R40" s="4"/>
    </row>
    <row r="41">
      <c r="Q41" s="3"/>
      <c r="R41" s="4"/>
    </row>
    <row r="42">
      <c r="Q42" s="3"/>
      <c r="R42" s="4"/>
    </row>
    <row r="43">
      <c r="Q43" s="3"/>
      <c r="R43" s="4"/>
    </row>
    <row r="44">
      <c r="Q44" s="3"/>
      <c r="R44" s="4"/>
    </row>
    <row r="45">
      <c r="Q45" s="3"/>
      <c r="R45" s="4"/>
    </row>
    <row r="46">
      <c r="Q46" s="3"/>
      <c r="R46" s="4"/>
    </row>
    <row r="47">
      <c r="Q47" s="3"/>
      <c r="R47" s="4"/>
    </row>
    <row r="48">
      <c r="Q48" s="3"/>
      <c r="R48" s="4"/>
    </row>
    <row r="49">
      <c r="Q49" s="3"/>
      <c r="R49" s="4"/>
    </row>
    <row r="50">
      <c r="Q50" s="3"/>
      <c r="R50" s="4"/>
    </row>
    <row r="51">
      <c r="Q51" s="3"/>
      <c r="R51" s="4"/>
    </row>
    <row r="52">
      <c r="Q52" s="3"/>
      <c r="R52" s="4"/>
    </row>
    <row r="53">
      <c r="Q53" s="3"/>
      <c r="R53" s="4"/>
    </row>
    <row r="54">
      <c r="Q54" s="3"/>
      <c r="R54" s="4"/>
    </row>
    <row r="55">
      <c r="Q55" s="3"/>
      <c r="R55" s="4"/>
    </row>
    <row r="56">
      <c r="Q56" s="3"/>
      <c r="R56" s="4"/>
    </row>
    <row r="57">
      <c r="Q57" s="3"/>
      <c r="R57" s="4"/>
    </row>
    <row r="58">
      <c r="Q58" s="3"/>
      <c r="R58" s="4"/>
    </row>
    <row r="59">
      <c r="Q59" s="3"/>
      <c r="R59" s="4"/>
    </row>
    <row r="60">
      <c r="Q60" s="3"/>
      <c r="R60" s="4"/>
    </row>
    <row r="61">
      <c r="Q61" s="3"/>
      <c r="R61" s="4"/>
    </row>
    <row r="62">
      <c r="Q62" s="3"/>
      <c r="R62" s="4"/>
    </row>
    <row r="63">
      <c r="Q63" s="3"/>
      <c r="R63" s="4"/>
    </row>
    <row r="64">
      <c r="Q64" s="3"/>
      <c r="R64" s="4"/>
    </row>
    <row r="65">
      <c r="Q65" s="3"/>
      <c r="R65" s="4"/>
    </row>
    <row r="66">
      <c r="Q66" s="3"/>
      <c r="R66" s="4"/>
    </row>
    <row r="67">
      <c r="Q67" s="3"/>
      <c r="R67" s="4"/>
    </row>
    <row r="68">
      <c r="Q68" s="3"/>
      <c r="R68" s="4"/>
    </row>
    <row r="69">
      <c r="Q69" s="3"/>
      <c r="R69" s="4"/>
    </row>
    <row r="70">
      <c r="Q70" s="3"/>
      <c r="R70" s="4"/>
    </row>
    <row r="71">
      <c r="Q71" s="3"/>
      <c r="R71" s="4"/>
    </row>
    <row r="72">
      <c r="Q72" s="3"/>
      <c r="R72" s="4"/>
    </row>
    <row r="73">
      <c r="Q73" s="3"/>
      <c r="R73" s="4"/>
    </row>
    <row r="74">
      <c r="Q74" s="3"/>
      <c r="R74" s="4"/>
    </row>
    <row r="75">
      <c r="Q75" s="3"/>
      <c r="R75" s="4"/>
    </row>
    <row r="76">
      <c r="Q76" s="3"/>
      <c r="R76" s="4"/>
    </row>
    <row r="77">
      <c r="Q77" s="3"/>
      <c r="R77" s="4"/>
    </row>
    <row r="78">
      <c r="Q78" s="3"/>
      <c r="R78" s="4"/>
    </row>
    <row r="79">
      <c r="Q79" s="3"/>
      <c r="R79" s="4"/>
    </row>
    <row r="80">
      <c r="Q80" s="3"/>
      <c r="R80" s="4"/>
    </row>
    <row r="81">
      <c r="Q81" s="3"/>
      <c r="R81" s="4"/>
    </row>
    <row r="82">
      <c r="Q82" s="3"/>
      <c r="R82" s="4"/>
    </row>
    <row r="83">
      <c r="Q83" s="3"/>
      <c r="R83" s="4"/>
    </row>
    <row r="84">
      <c r="Q84" s="3"/>
      <c r="R84" s="4"/>
    </row>
    <row r="85">
      <c r="Q85" s="3"/>
      <c r="R85" s="4"/>
    </row>
    <row r="86">
      <c r="Q86" s="3"/>
      <c r="R86" s="4"/>
    </row>
    <row r="87">
      <c r="Q87" s="3"/>
      <c r="R87" s="4"/>
    </row>
    <row r="88">
      <c r="Q88" s="3"/>
      <c r="R88" s="4"/>
    </row>
    <row r="89">
      <c r="Q89" s="3"/>
      <c r="R89" s="4"/>
    </row>
    <row r="90">
      <c r="Q90" s="3"/>
      <c r="R90" s="4"/>
    </row>
    <row r="91">
      <c r="Q91" s="3"/>
      <c r="R91" s="4"/>
    </row>
    <row r="92">
      <c r="Q92" s="3"/>
      <c r="R92" s="4"/>
    </row>
    <row r="93">
      <c r="Q93" s="3"/>
      <c r="R93" s="4"/>
    </row>
    <row r="94">
      <c r="Q94" s="3"/>
      <c r="R94" s="4"/>
    </row>
    <row r="95">
      <c r="Q95" s="3"/>
      <c r="R95" s="4"/>
    </row>
    <row r="96">
      <c r="Q96" s="3"/>
      <c r="R96" s="4"/>
    </row>
    <row r="97">
      <c r="Q97" s="3"/>
      <c r="R97" s="4"/>
    </row>
    <row r="98">
      <c r="Q98" s="3"/>
      <c r="R98" s="4"/>
    </row>
    <row r="99">
      <c r="Q99" s="3"/>
      <c r="R99" s="4"/>
    </row>
    <row r="100">
      <c r="Q100" s="3"/>
      <c r="R100" s="4"/>
    </row>
    <row r="101">
      <c r="Q101" s="3"/>
      <c r="R101" s="4"/>
    </row>
    <row r="102">
      <c r="Q102" s="3"/>
      <c r="R102" s="4"/>
    </row>
    <row r="103">
      <c r="Q103" s="3"/>
      <c r="R103" s="4"/>
    </row>
    <row r="104">
      <c r="Q104" s="3"/>
      <c r="R104" s="4"/>
    </row>
    <row r="105">
      <c r="Q105" s="3"/>
      <c r="R105" s="4"/>
    </row>
    <row r="106">
      <c r="Q106" s="3"/>
      <c r="R106" s="4"/>
    </row>
    <row r="107">
      <c r="Q107" s="3"/>
      <c r="R107" s="4"/>
    </row>
    <row r="108">
      <c r="Q108" s="3"/>
      <c r="R108" s="4"/>
    </row>
    <row r="109">
      <c r="Q109" s="3"/>
      <c r="R109" s="4"/>
    </row>
    <row r="110">
      <c r="Q110" s="3"/>
      <c r="R110" s="4"/>
    </row>
    <row r="111">
      <c r="Q111" s="3"/>
      <c r="R111" s="4"/>
    </row>
    <row r="112">
      <c r="Q112" s="3"/>
      <c r="R112" s="4"/>
    </row>
    <row r="113">
      <c r="Q113" s="3"/>
      <c r="R113" s="4"/>
    </row>
    <row r="114">
      <c r="Q114" s="3"/>
      <c r="R114" s="4"/>
    </row>
    <row r="115">
      <c r="Q115" s="3"/>
      <c r="R115" s="4"/>
    </row>
    <row r="116">
      <c r="Q116" s="3"/>
      <c r="R116" s="4"/>
    </row>
    <row r="117">
      <c r="Q117" s="3"/>
      <c r="R117" s="4"/>
    </row>
    <row r="118">
      <c r="Q118" s="3"/>
      <c r="R118" s="4"/>
    </row>
    <row r="119">
      <c r="Q119" s="3"/>
      <c r="R119" s="4"/>
    </row>
    <row r="120">
      <c r="Q120" s="3"/>
      <c r="R120" s="4"/>
    </row>
    <row r="121">
      <c r="Q121" s="3"/>
      <c r="R121" s="4"/>
    </row>
    <row r="122">
      <c r="Q122" s="3"/>
      <c r="R122" s="4"/>
    </row>
    <row r="123">
      <c r="Q123" s="3"/>
      <c r="R123" s="4"/>
    </row>
    <row r="124">
      <c r="Q124" s="3"/>
      <c r="R124" s="4"/>
    </row>
    <row r="125">
      <c r="Q125" s="3"/>
      <c r="R125" s="4"/>
    </row>
    <row r="126">
      <c r="Q126" s="3"/>
      <c r="R126" s="4"/>
    </row>
    <row r="127">
      <c r="Q127" s="3"/>
      <c r="R127" s="4"/>
    </row>
    <row r="128">
      <c r="Q128" s="3"/>
      <c r="R128" s="4"/>
    </row>
    <row r="129">
      <c r="Q129" s="3"/>
      <c r="R129" s="4"/>
    </row>
    <row r="130">
      <c r="Q130" s="3"/>
      <c r="R130" s="4"/>
    </row>
    <row r="131">
      <c r="Q131" s="3"/>
      <c r="R131" s="4"/>
    </row>
    <row r="132">
      <c r="Q132" s="3"/>
      <c r="R132" s="4"/>
    </row>
    <row r="133">
      <c r="Q133" s="3"/>
      <c r="R133" s="4"/>
    </row>
    <row r="134">
      <c r="Q134" s="3"/>
      <c r="R134" s="4"/>
    </row>
    <row r="135">
      <c r="Q135" s="3"/>
      <c r="R135" s="4"/>
    </row>
    <row r="136">
      <c r="Q136" s="3"/>
      <c r="R136" s="4"/>
    </row>
    <row r="137">
      <c r="Q137" s="3"/>
      <c r="R137" s="4"/>
    </row>
    <row r="138">
      <c r="Q138" s="3"/>
      <c r="R138" s="4"/>
    </row>
    <row r="139">
      <c r="Q139" s="3"/>
      <c r="R139" s="4"/>
    </row>
    <row r="140">
      <c r="Q140" s="3"/>
      <c r="R140" s="4"/>
    </row>
    <row r="141">
      <c r="Q141" s="3"/>
      <c r="R141" s="4"/>
    </row>
    <row r="142">
      <c r="Q142" s="3"/>
      <c r="R142" s="4"/>
    </row>
    <row r="143">
      <c r="Q143" s="3"/>
      <c r="R143" s="4"/>
    </row>
    <row r="144">
      <c r="Q144" s="3"/>
      <c r="R144" s="4"/>
    </row>
    <row r="145">
      <c r="Q145" s="3"/>
      <c r="R145" s="4"/>
    </row>
    <row r="146">
      <c r="Q146" s="3"/>
      <c r="R146" s="4"/>
    </row>
    <row r="147">
      <c r="Q147" s="3"/>
      <c r="R147" s="4"/>
    </row>
    <row r="148">
      <c r="Q148" s="3"/>
      <c r="R148" s="4"/>
    </row>
    <row r="149">
      <c r="Q149" s="3"/>
      <c r="R149" s="4"/>
    </row>
    <row r="150">
      <c r="Q150" s="3"/>
      <c r="R150" s="4"/>
    </row>
    <row r="151">
      <c r="Q151" s="3"/>
      <c r="R151" s="4"/>
    </row>
    <row r="152">
      <c r="Q152" s="3"/>
      <c r="R152" s="4"/>
    </row>
    <row r="153">
      <c r="Q153" s="3"/>
      <c r="R153" s="4"/>
    </row>
    <row r="154">
      <c r="Q154" s="3"/>
      <c r="R154" s="4"/>
    </row>
    <row r="155">
      <c r="Q155" s="3"/>
      <c r="R155" s="4"/>
    </row>
    <row r="156">
      <c r="Q156" s="3"/>
      <c r="R156" s="4"/>
    </row>
    <row r="157">
      <c r="Q157" s="3"/>
      <c r="R157" s="4"/>
    </row>
    <row r="158">
      <c r="Q158" s="3"/>
      <c r="R158" s="4"/>
    </row>
    <row r="159">
      <c r="Q159" s="3"/>
      <c r="R159" s="4"/>
    </row>
    <row r="160">
      <c r="Q160" s="3"/>
      <c r="R160" s="4"/>
    </row>
    <row r="161">
      <c r="Q161" s="3"/>
      <c r="R161" s="4"/>
    </row>
    <row r="162">
      <c r="Q162" s="3"/>
      <c r="R162" s="4"/>
    </row>
    <row r="163">
      <c r="Q163" s="3"/>
      <c r="R163" s="4"/>
    </row>
    <row r="164">
      <c r="Q164" s="3"/>
      <c r="R164" s="4"/>
    </row>
    <row r="165">
      <c r="Q165" s="3"/>
      <c r="R165" s="4"/>
    </row>
    <row r="166">
      <c r="Q166" s="3"/>
      <c r="R166" s="4"/>
    </row>
    <row r="167">
      <c r="Q167" s="3"/>
      <c r="R167" s="4"/>
    </row>
    <row r="168">
      <c r="Q168" s="3"/>
      <c r="R168" s="4"/>
    </row>
    <row r="169">
      <c r="Q169" s="3"/>
      <c r="R169" s="4"/>
    </row>
    <row r="170">
      <c r="Q170" s="3"/>
      <c r="R170" s="4"/>
    </row>
    <row r="171">
      <c r="Q171" s="3"/>
      <c r="R171" s="4"/>
    </row>
    <row r="172">
      <c r="Q172" s="3"/>
      <c r="R172" s="4"/>
    </row>
    <row r="173">
      <c r="Q173" s="3"/>
      <c r="R173" s="4"/>
    </row>
    <row r="174">
      <c r="Q174" s="3"/>
      <c r="R174" s="4"/>
    </row>
    <row r="175">
      <c r="Q175" s="3"/>
      <c r="R175" s="4"/>
    </row>
    <row r="176">
      <c r="Q176" s="3"/>
      <c r="R176" s="4"/>
    </row>
    <row r="177">
      <c r="Q177" s="3"/>
      <c r="R177" s="4"/>
    </row>
    <row r="178">
      <c r="Q178" s="3"/>
      <c r="R178" s="4"/>
    </row>
    <row r="179">
      <c r="Q179" s="3"/>
      <c r="R179" s="4"/>
    </row>
    <row r="180">
      <c r="Q180" s="3"/>
      <c r="R180" s="4"/>
    </row>
    <row r="181">
      <c r="Q181" s="3"/>
      <c r="R181" s="4"/>
    </row>
    <row r="182">
      <c r="Q182" s="3"/>
      <c r="R182" s="4"/>
    </row>
    <row r="183">
      <c r="Q183" s="3"/>
      <c r="R183" s="4"/>
    </row>
    <row r="184">
      <c r="Q184" s="3"/>
      <c r="R184" s="4"/>
    </row>
    <row r="185">
      <c r="Q185" s="3"/>
      <c r="R185" s="4"/>
    </row>
    <row r="186">
      <c r="Q186" s="3"/>
      <c r="R186" s="4"/>
    </row>
    <row r="187">
      <c r="Q187" s="3"/>
      <c r="R187" s="4"/>
    </row>
    <row r="188">
      <c r="Q188" s="3"/>
      <c r="R188" s="4"/>
    </row>
    <row r="189">
      <c r="Q189" s="3"/>
      <c r="R189" s="4"/>
    </row>
    <row r="190">
      <c r="Q190" s="3"/>
      <c r="R190" s="4"/>
    </row>
    <row r="191">
      <c r="Q191" s="3"/>
      <c r="R191" s="4"/>
    </row>
    <row r="192">
      <c r="Q192" s="3"/>
      <c r="R192" s="4"/>
    </row>
    <row r="193">
      <c r="Q193" s="3"/>
      <c r="R193" s="4"/>
    </row>
    <row r="194">
      <c r="Q194" s="3"/>
      <c r="R194" s="4"/>
    </row>
    <row r="195">
      <c r="Q195" s="3"/>
      <c r="R195" s="4"/>
    </row>
    <row r="196">
      <c r="Q196" s="3"/>
      <c r="R196" s="4"/>
    </row>
    <row r="197">
      <c r="Q197" s="3"/>
      <c r="R197" s="4"/>
    </row>
    <row r="198">
      <c r="Q198" s="3"/>
      <c r="R198" s="4"/>
    </row>
    <row r="199">
      <c r="Q199" s="3"/>
      <c r="R199" s="4"/>
    </row>
    <row r="200">
      <c r="Q200" s="3"/>
      <c r="R200" s="4"/>
    </row>
    <row r="201">
      <c r="Q201" s="3"/>
      <c r="R201" s="4"/>
    </row>
    <row r="202">
      <c r="Q202" s="3"/>
      <c r="R202" s="4"/>
    </row>
    <row r="203">
      <c r="Q203" s="3"/>
      <c r="R203" s="4"/>
    </row>
    <row r="204">
      <c r="Q204" s="3"/>
      <c r="R204" s="4"/>
    </row>
    <row r="205">
      <c r="Q205" s="3"/>
      <c r="R205" s="4"/>
    </row>
    <row r="206">
      <c r="Q206" s="3"/>
      <c r="R206" s="4"/>
    </row>
    <row r="207">
      <c r="Q207" s="3"/>
      <c r="R207" s="4"/>
    </row>
    <row r="208">
      <c r="Q208" s="3"/>
      <c r="R208" s="4"/>
    </row>
    <row r="209">
      <c r="Q209" s="3"/>
      <c r="R209" s="4"/>
    </row>
    <row r="210">
      <c r="Q210" s="3"/>
      <c r="R210" s="4"/>
    </row>
    <row r="211">
      <c r="Q211" s="3"/>
      <c r="R211" s="4"/>
    </row>
    <row r="212">
      <c r="Q212" s="3"/>
      <c r="R212" s="4"/>
    </row>
    <row r="213">
      <c r="Q213" s="3"/>
      <c r="R213" s="4"/>
    </row>
    <row r="214">
      <c r="Q214" s="3"/>
      <c r="R214" s="4"/>
    </row>
    <row r="215">
      <c r="Q215" s="3"/>
      <c r="R215" s="4"/>
    </row>
    <row r="216">
      <c r="Q216" s="3"/>
      <c r="R216" s="4"/>
    </row>
    <row r="217">
      <c r="Q217" s="3"/>
      <c r="R217" s="4"/>
    </row>
    <row r="218">
      <c r="Q218" s="3"/>
      <c r="R218" s="4"/>
    </row>
    <row r="219">
      <c r="Q219" s="3"/>
      <c r="R219" s="4"/>
    </row>
    <row r="220">
      <c r="Q220" s="3"/>
      <c r="R220" s="4"/>
    </row>
    <row r="221">
      <c r="Q221" s="3"/>
      <c r="R221" s="4"/>
    </row>
    <row r="222">
      <c r="Q222" s="3"/>
      <c r="R222" s="4"/>
    </row>
    <row r="223">
      <c r="Q223" s="3"/>
      <c r="R223" s="4"/>
    </row>
    <row r="224">
      <c r="Q224" s="3"/>
      <c r="R224" s="4"/>
    </row>
    <row r="225">
      <c r="Q225" s="3"/>
      <c r="R225" s="4"/>
    </row>
    <row r="226">
      <c r="Q226" s="3"/>
      <c r="R226" s="4"/>
    </row>
    <row r="227">
      <c r="Q227" s="3"/>
      <c r="R227" s="4"/>
    </row>
    <row r="228">
      <c r="Q228" s="3"/>
      <c r="R228" s="4"/>
    </row>
    <row r="229">
      <c r="Q229" s="3"/>
      <c r="R229" s="4"/>
    </row>
    <row r="230">
      <c r="Q230" s="3"/>
      <c r="R230" s="4"/>
    </row>
    <row r="231">
      <c r="Q231" s="3"/>
      <c r="R231" s="4"/>
    </row>
    <row r="232">
      <c r="Q232" s="3"/>
      <c r="R232" s="4"/>
    </row>
    <row r="233">
      <c r="Q233" s="3"/>
      <c r="R233" s="4"/>
    </row>
    <row r="234">
      <c r="Q234" s="3"/>
      <c r="R234" s="4"/>
    </row>
    <row r="235">
      <c r="Q235" s="3"/>
      <c r="R235" s="4"/>
    </row>
    <row r="236">
      <c r="Q236" s="3"/>
      <c r="R236" s="4"/>
    </row>
    <row r="237">
      <c r="Q237" s="3"/>
      <c r="R237" s="4"/>
    </row>
    <row r="238">
      <c r="Q238" s="3"/>
      <c r="R238" s="4"/>
    </row>
    <row r="239">
      <c r="Q239" s="3"/>
      <c r="R239" s="4"/>
    </row>
    <row r="240">
      <c r="Q240" s="3"/>
      <c r="R240" s="4"/>
    </row>
    <row r="241">
      <c r="Q241" s="3"/>
      <c r="R241" s="4"/>
    </row>
    <row r="242">
      <c r="Q242" s="3"/>
      <c r="R242" s="4"/>
    </row>
    <row r="243">
      <c r="Q243" s="3"/>
      <c r="R243" s="4"/>
    </row>
    <row r="244">
      <c r="Q244" s="3"/>
      <c r="R244" s="4"/>
    </row>
    <row r="245">
      <c r="Q245" s="3"/>
      <c r="R245" s="4"/>
    </row>
    <row r="246">
      <c r="Q246" s="3"/>
      <c r="R246" s="4"/>
    </row>
    <row r="247">
      <c r="Q247" s="3"/>
      <c r="R247" s="4"/>
    </row>
    <row r="248">
      <c r="Q248" s="3"/>
      <c r="R248" s="4"/>
    </row>
    <row r="249">
      <c r="Q249" s="3"/>
      <c r="R249" s="4"/>
    </row>
    <row r="250">
      <c r="Q250" s="3"/>
      <c r="R250" s="4"/>
    </row>
    <row r="251">
      <c r="Q251" s="3"/>
      <c r="R251" s="4"/>
    </row>
    <row r="252">
      <c r="Q252" s="3"/>
      <c r="R252" s="4"/>
    </row>
    <row r="253">
      <c r="Q253" s="3"/>
      <c r="R253" s="4"/>
    </row>
    <row r="254">
      <c r="Q254" s="3"/>
      <c r="R254" s="4"/>
    </row>
    <row r="255">
      <c r="Q255" s="3"/>
      <c r="R255" s="4"/>
    </row>
    <row r="256">
      <c r="Q256" s="3"/>
      <c r="R256" s="4"/>
    </row>
    <row r="257">
      <c r="Q257" s="3"/>
      <c r="R257" s="4"/>
    </row>
    <row r="258">
      <c r="Q258" s="3"/>
      <c r="R258" s="4"/>
    </row>
    <row r="259">
      <c r="Q259" s="3"/>
      <c r="R259" s="4"/>
    </row>
    <row r="260">
      <c r="Q260" s="3"/>
      <c r="R260" s="4"/>
    </row>
    <row r="261">
      <c r="Q261" s="3"/>
      <c r="R261" s="4"/>
    </row>
    <row r="262">
      <c r="Q262" s="3"/>
      <c r="R262" s="4"/>
    </row>
    <row r="263">
      <c r="Q263" s="3"/>
      <c r="R263" s="4"/>
    </row>
    <row r="264">
      <c r="Q264" s="3"/>
      <c r="R264" s="4"/>
    </row>
    <row r="265">
      <c r="Q265" s="3"/>
      <c r="R265" s="4"/>
    </row>
    <row r="266">
      <c r="Q266" s="3"/>
      <c r="R266" s="4"/>
    </row>
    <row r="267">
      <c r="Q267" s="3"/>
      <c r="R267" s="4"/>
    </row>
    <row r="268">
      <c r="Q268" s="3"/>
      <c r="R268" s="4"/>
    </row>
    <row r="269">
      <c r="Q269" s="3"/>
      <c r="R269" s="4"/>
    </row>
    <row r="270">
      <c r="Q270" s="3"/>
      <c r="R270" s="4"/>
    </row>
    <row r="271">
      <c r="Q271" s="3"/>
      <c r="R271" s="4"/>
    </row>
    <row r="272">
      <c r="Q272" s="3"/>
      <c r="R272" s="4"/>
    </row>
    <row r="273">
      <c r="Q273" s="3"/>
      <c r="R273" s="4"/>
    </row>
    <row r="274">
      <c r="Q274" s="3"/>
      <c r="R274" s="4"/>
    </row>
    <row r="275">
      <c r="Q275" s="3"/>
      <c r="R275" s="4"/>
    </row>
    <row r="276">
      <c r="Q276" s="3"/>
      <c r="R276" s="4"/>
    </row>
    <row r="277">
      <c r="Q277" s="3"/>
      <c r="R277" s="4"/>
    </row>
    <row r="278">
      <c r="Q278" s="3"/>
      <c r="R278" s="4"/>
    </row>
    <row r="279">
      <c r="Q279" s="3"/>
      <c r="R279" s="4"/>
    </row>
    <row r="280">
      <c r="Q280" s="3"/>
      <c r="R280" s="4"/>
    </row>
    <row r="281">
      <c r="Q281" s="3"/>
      <c r="R281" s="4"/>
    </row>
    <row r="282">
      <c r="Q282" s="3"/>
      <c r="R282" s="4"/>
    </row>
    <row r="283">
      <c r="Q283" s="3"/>
      <c r="R283" s="4"/>
    </row>
    <row r="284">
      <c r="Q284" s="3"/>
      <c r="R284" s="4"/>
    </row>
    <row r="285">
      <c r="Q285" s="3"/>
      <c r="R285" s="4"/>
    </row>
    <row r="286">
      <c r="Q286" s="3"/>
      <c r="R286" s="4"/>
    </row>
    <row r="287">
      <c r="Q287" s="3"/>
      <c r="R287" s="4"/>
    </row>
    <row r="288">
      <c r="Q288" s="3"/>
      <c r="R288" s="4"/>
    </row>
    <row r="289">
      <c r="Q289" s="3"/>
      <c r="R289" s="4"/>
    </row>
    <row r="290">
      <c r="Q290" s="3"/>
      <c r="R290" s="4"/>
    </row>
    <row r="291">
      <c r="Q291" s="3"/>
      <c r="R291" s="4"/>
    </row>
    <row r="292">
      <c r="Q292" s="3"/>
      <c r="R292" s="4"/>
    </row>
    <row r="293">
      <c r="Q293" s="3"/>
      <c r="R293" s="4"/>
    </row>
    <row r="294">
      <c r="Q294" s="3"/>
      <c r="R294" s="4"/>
    </row>
    <row r="295">
      <c r="Q295" s="3"/>
      <c r="R295" s="4"/>
    </row>
    <row r="296">
      <c r="Q296" s="3"/>
      <c r="R296" s="4"/>
    </row>
    <row r="297">
      <c r="Q297" s="3"/>
      <c r="R297" s="4"/>
    </row>
    <row r="298">
      <c r="Q298" s="3"/>
      <c r="R298" s="4"/>
    </row>
    <row r="299">
      <c r="Q299" s="3"/>
      <c r="R299" s="4"/>
    </row>
    <row r="300">
      <c r="Q300" s="3"/>
      <c r="R300" s="4"/>
    </row>
    <row r="301">
      <c r="Q301" s="3"/>
      <c r="R301" s="4"/>
    </row>
    <row r="302">
      <c r="Q302" s="3"/>
      <c r="R302" s="4"/>
    </row>
    <row r="303">
      <c r="Q303" s="3"/>
      <c r="R303" s="4"/>
    </row>
    <row r="304">
      <c r="Q304" s="3"/>
      <c r="R304" s="4"/>
    </row>
    <row r="305">
      <c r="Q305" s="3"/>
      <c r="R305" s="4"/>
    </row>
    <row r="306">
      <c r="Q306" s="3"/>
      <c r="R306" s="4"/>
    </row>
    <row r="307">
      <c r="Q307" s="3"/>
      <c r="R307" s="4"/>
    </row>
    <row r="308">
      <c r="Q308" s="3"/>
      <c r="R308" s="4"/>
    </row>
    <row r="309">
      <c r="Q309" s="3"/>
      <c r="R309" s="4"/>
    </row>
    <row r="310">
      <c r="Q310" s="3"/>
      <c r="R310" s="4"/>
    </row>
    <row r="311">
      <c r="Q311" s="3"/>
      <c r="R311" s="4"/>
    </row>
    <row r="312">
      <c r="Q312" s="3"/>
      <c r="R312" s="4"/>
    </row>
    <row r="313">
      <c r="Q313" s="3"/>
      <c r="R313" s="4"/>
    </row>
    <row r="314">
      <c r="Q314" s="3"/>
      <c r="R314" s="4"/>
    </row>
    <row r="315">
      <c r="Q315" s="3"/>
      <c r="R315" s="4"/>
    </row>
    <row r="316">
      <c r="Q316" s="3"/>
      <c r="R316" s="4"/>
    </row>
    <row r="317">
      <c r="Q317" s="3"/>
      <c r="R317" s="4"/>
    </row>
    <row r="318">
      <c r="Q318" s="3"/>
      <c r="R318" s="4"/>
    </row>
    <row r="319">
      <c r="Q319" s="3"/>
      <c r="R319" s="4"/>
    </row>
    <row r="320">
      <c r="Q320" s="3"/>
      <c r="R320" s="4"/>
    </row>
    <row r="321">
      <c r="Q321" s="3"/>
      <c r="R321" s="4"/>
    </row>
    <row r="322">
      <c r="Q322" s="3"/>
      <c r="R322" s="4"/>
    </row>
    <row r="323">
      <c r="Q323" s="3"/>
      <c r="R323" s="4"/>
    </row>
    <row r="324">
      <c r="Q324" s="3"/>
      <c r="R324" s="4"/>
    </row>
    <row r="325">
      <c r="Q325" s="3"/>
      <c r="R325" s="4"/>
    </row>
    <row r="326">
      <c r="Q326" s="3"/>
      <c r="R326" s="4"/>
    </row>
    <row r="327">
      <c r="Q327" s="3"/>
      <c r="R327" s="4"/>
    </row>
    <row r="328">
      <c r="Q328" s="3"/>
      <c r="R328" s="4"/>
    </row>
    <row r="329">
      <c r="Q329" s="3"/>
      <c r="R329" s="4"/>
    </row>
    <row r="330">
      <c r="Q330" s="3"/>
      <c r="R330" s="4"/>
    </row>
    <row r="331">
      <c r="Q331" s="3"/>
      <c r="R331" s="4"/>
    </row>
    <row r="332">
      <c r="Q332" s="3"/>
      <c r="R332" s="4"/>
    </row>
    <row r="333">
      <c r="Q333" s="3"/>
      <c r="R333" s="4"/>
    </row>
    <row r="334">
      <c r="Q334" s="3"/>
      <c r="R334" s="4"/>
    </row>
    <row r="335">
      <c r="Q335" s="3"/>
      <c r="R335" s="4"/>
    </row>
    <row r="336">
      <c r="Q336" s="3"/>
      <c r="R336" s="4"/>
    </row>
    <row r="337">
      <c r="Q337" s="3"/>
      <c r="R337" s="4"/>
    </row>
    <row r="338">
      <c r="Q338" s="3"/>
      <c r="R338" s="4"/>
    </row>
    <row r="339">
      <c r="Q339" s="3"/>
      <c r="R339" s="4"/>
    </row>
    <row r="340">
      <c r="Q340" s="3"/>
      <c r="R340" s="4"/>
    </row>
    <row r="341">
      <c r="Q341" s="3"/>
      <c r="R341" s="4"/>
    </row>
    <row r="342">
      <c r="Q342" s="3"/>
      <c r="R342" s="4"/>
    </row>
    <row r="343">
      <c r="Q343" s="3"/>
      <c r="R343" s="4"/>
    </row>
    <row r="344">
      <c r="Q344" s="3"/>
      <c r="R344" s="4"/>
    </row>
    <row r="345">
      <c r="Q345" s="3"/>
      <c r="R345" s="4"/>
    </row>
    <row r="346">
      <c r="Q346" s="3"/>
      <c r="R346" s="4"/>
    </row>
    <row r="347">
      <c r="Q347" s="3"/>
      <c r="R347" s="4"/>
    </row>
    <row r="348">
      <c r="Q348" s="3"/>
      <c r="R348" s="4"/>
    </row>
    <row r="349">
      <c r="Q349" s="3"/>
      <c r="R349" s="4"/>
    </row>
    <row r="350">
      <c r="Q350" s="3"/>
      <c r="R350" s="4"/>
    </row>
    <row r="351">
      <c r="Q351" s="3"/>
      <c r="R351" s="4"/>
    </row>
    <row r="352">
      <c r="Q352" s="3"/>
      <c r="R352" s="4"/>
    </row>
    <row r="353">
      <c r="Q353" s="3"/>
      <c r="R353" s="4"/>
    </row>
    <row r="354">
      <c r="Q354" s="3"/>
      <c r="R354" s="4"/>
    </row>
    <row r="355">
      <c r="Q355" s="3"/>
      <c r="R355" s="4"/>
    </row>
    <row r="356">
      <c r="Q356" s="3"/>
      <c r="R356" s="4"/>
    </row>
    <row r="357">
      <c r="Q357" s="3"/>
      <c r="R357" s="4"/>
    </row>
    <row r="358">
      <c r="Q358" s="3"/>
      <c r="R358" s="4"/>
    </row>
    <row r="359">
      <c r="Q359" s="3"/>
      <c r="R359" s="4"/>
    </row>
    <row r="360">
      <c r="Q360" s="3"/>
      <c r="R360" s="4"/>
    </row>
    <row r="361">
      <c r="Q361" s="3"/>
      <c r="R361" s="4"/>
    </row>
    <row r="362">
      <c r="Q362" s="3"/>
      <c r="R362" s="4"/>
    </row>
    <row r="363">
      <c r="Q363" s="3"/>
      <c r="R363" s="4"/>
    </row>
    <row r="364">
      <c r="Q364" s="3"/>
      <c r="R364" s="4"/>
    </row>
    <row r="365">
      <c r="Q365" s="3"/>
      <c r="R365" s="4"/>
    </row>
    <row r="366">
      <c r="Q366" s="3"/>
      <c r="R366" s="4"/>
    </row>
    <row r="367">
      <c r="Q367" s="3"/>
      <c r="R367" s="4"/>
    </row>
    <row r="368">
      <c r="Q368" s="3"/>
      <c r="R368" s="4"/>
    </row>
    <row r="369">
      <c r="Q369" s="3"/>
      <c r="R369" s="4"/>
    </row>
    <row r="370">
      <c r="Q370" s="3"/>
      <c r="R370" s="4"/>
    </row>
    <row r="371">
      <c r="Q371" s="3"/>
      <c r="R371" s="4"/>
    </row>
    <row r="372">
      <c r="Q372" s="3"/>
      <c r="R372" s="4"/>
    </row>
    <row r="373">
      <c r="Q373" s="3"/>
      <c r="R373" s="4"/>
    </row>
    <row r="374">
      <c r="Q374" s="3"/>
      <c r="R374" s="4"/>
    </row>
    <row r="375">
      <c r="Q375" s="3"/>
      <c r="R375" s="4"/>
    </row>
    <row r="376">
      <c r="Q376" s="3"/>
      <c r="R376" s="4"/>
    </row>
    <row r="377">
      <c r="Q377" s="3"/>
      <c r="R377" s="4"/>
    </row>
    <row r="378">
      <c r="Q378" s="3"/>
      <c r="R378" s="4"/>
    </row>
    <row r="379">
      <c r="Q379" s="3"/>
      <c r="R379" s="4"/>
    </row>
    <row r="380">
      <c r="Q380" s="3"/>
      <c r="R380" s="4"/>
    </row>
    <row r="381">
      <c r="Q381" s="3"/>
      <c r="R381" s="4"/>
    </row>
    <row r="382">
      <c r="Q382" s="3"/>
      <c r="R382" s="4"/>
    </row>
    <row r="383">
      <c r="Q383" s="3"/>
      <c r="R383" s="4"/>
    </row>
    <row r="384">
      <c r="Q384" s="3"/>
      <c r="R384" s="4"/>
    </row>
    <row r="385">
      <c r="Q385" s="3"/>
      <c r="R385" s="4"/>
    </row>
    <row r="386">
      <c r="Q386" s="3"/>
      <c r="R386" s="4"/>
    </row>
    <row r="387">
      <c r="Q387" s="3"/>
      <c r="R387" s="4"/>
    </row>
    <row r="388">
      <c r="Q388" s="3"/>
      <c r="R388" s="4"/>
    </row>
    <row r="389">
      <c r="Q389" s="3"/>
      <c r="R389" s="4"/>
    </row>
    <row r="390">
      <c r="Q390" s="3"/>
      <c r="R390" s="4"/>
    </row>
    <row r="391">
      <c r="Q391" s="3"/>
      <c r="R391" s="4"/>
    </row>
    <row r="392">
      <c r="Q392" s="3"/>
      <c r="R392" s="4"/>
    </row>
    <row r="393">
      <c r="Q393" s="3"/>
      <c r="R393" s="4"/>
    </row>
    <row r="394">
      <c r="Q394" s="3"/>
      <c r="R394" s="4"/>
    </row>
    <row r="395">
      <c r="Q395" s="3"/>
      <c r="R395" s="4"/>
    </row>
    <row r="396">
      <c r="Q396" s="3"/>
      <c r="R396" s="4"/>
    </row>
    <row r="397">
      <c r="Q397" s="3"/>
      <c r="R397" s="4"/>
    </row>
    <row r="398">
      <c r="Q398" s="3"/>
      <c r="R398" s="4"/>
    </row>
    <row r="399">
      <c r="Q399" s="3"/>
      <c r="R399" s="4"/>
    </row>
    <row r="400">
      <c r="Q400" s="3"/>
      <c r="R400" s="4"/>
    </row>
    <row r="401">
      <c r="Q401" s="3"/>
      <c r="R401" s="4"/>
    </row>
    <row r="402">
      <c r="Q402" s="3"/>
      <c r="R402" s="4"/>
    </row>
    <row r="403">
      <c r="Q403" s="3"/>
      <c r="R403" s="4"/>
    </row>
    <row r="404">
      <c r="Q404" s="3"/>
      <c r="R404" s="4"/>
    </row>
    <row r="405">
      <c r="Q405" s="3"/>
      <c r="R405" s="4"/>
    </row>
    <row r="406">
      <c r="Q406" s="3"/>
      <c r="R406" s="4"/>
    </row>
    <row r="407">
      <c r="Q407" s="3"/>
      <c r="R407" s="4"/>
    </row>
    <row r="408">
      <c r="Q408" s="3"/>
      <c r="R408" s="4"/>
    </row>
    <row r="409">
      <c r="Q409" s="3"/>
      <c r="R409" s="4"/>
    </row>
    <row r="410">
      <c r="Q410" s="3"/>
      <c r="R410" s="4"/>
    </row>
    <row r="411">
      <c r="Q411" s="3"/>
      <c r="R411" s="4"/>
    </row>
    <row r="412">
      <c r="Q412" s="3"/>
      <c r="R412" s="4"/>
    </row>
    <row r="413">
      <c r="Q413" s="3"/>
      <c r="R413" s="4"/>
    </row>
    <row r="414">
      <c r="Q414" s="3"/>
      <c r="R414" s="4"/>
    </row>
    <row r="415">
      <c r="Q415" s="3"/>
      <c r="R415" s="4"/>
    </row>
    <row r="416">
      <c r="Q416" s="3"/>
      <c r="R416" s="4"/>
    </row>
    <row r="417">
      <c r="Q417" s="3"/>
      <c r="R417" s="4"/>
    </row>
    <row r="418">
      <c r="Q418" s="3"/>
      <c r="R418" s="4"/>
    </row>
    <row r="419">
      <c r="Q419" s="3"/>
      <c r="R419" s="4"/>
    </row>
    <row r="420">
      <c r="Q420" s="3"/>
      <c r="R420" s="4"/>
    </row>
    <row r="421">
      <c r="Q421" s="3"/>
      <c r="R421" s="4"/>
    </row>
    <row r="422">
      <c r="Q422" s="3"/>
      <c r="R422" s="4"/>
    </row>
    <row r="423">
      <c r="Q423" s="3"/>
      <c r="R423" s="4"/>
    </row>
    <row r="424">
      <c r="Q424" s="3"/>
      <c r="R424" s="4"/>
    </row>
    <row r="425">
      <c r="Q425" s="3"/>
      <c r="R425" s="4"/>
    </row>
    <row r="426">
      <c r="Q426" s="3"/>
      <c r="R426" s="4"/>
    </row>
    <row r="427">
      <c r="Q427" s="3"/>
      <c r="R427" s="4"/>
    </row>
    <row r="428">
      <c r="Q428" s="3"/>
      <c r="R428" s="4"/>
    </row>
    <row r="429">
      <c r="Q429" s="3"/>
      <c r="R429" s="4"/>
    </row>
    <row r="430">
      <c r="Q430" s="3"/>
      <c r="R430" s="4"/>
    </row>
    <row r="431">
      <c r="Q431" s="3"/>
      <c r="R431" s="4"/>
    </row>
    <row r="432">
      <c r="Q432" s="3"/>
      <c r="R432" s="4"/>
    </row>
    <row r="433">
      <c r="Q433" s="3"/>
      <c r="R433" s="4"/>
    </row>
    <row r="434">
      <c r="Q434" s="3"/>
      <c r="R434" s="4"/>
    </row>
    <row r="435">
      <c r="Q435" s="3"/>
      <c r="R435" s="4"/>
    </row>
    <row r="436">
      <c r="Q436" s="3"/>
      <c r="R436" s="4"/>
    </row>
    <row r="437">
      <c r="Q437" s="3"/>
      <c r="R437" s="4"/>
    </row>
    <row r="438">
      <c r="Q438" s="3"/>
      <c r="R438" s="4"/>
    </row>
    <row r="439">
      <c r="Q439" s="3"/>
      <c r="R439" s="4"/>
    </row>
    <row r="440">
      <c r="Q440" s="3"/>
      <c r="R440" s="4"/>
    </row>
    <row r="441">
      <c r="Q441" s="3"/>
      <c r="R441" s="4"/>
    </row>
    <row r="442">
      <c r="Q442" s="3"/>
      <c r="R442" s="4"/>
    </row>
    <row r="443">
      <c r="Q443" s="3"/>
      <c r="R443" s="4"/>
    </row>
    <row r="444">
      <c r="Q444" s="3"/>
      <c r="R444" s="4"/>
    </row>
    <row r="445">
      <c r="Q445" s="3"/>
      <c r="R445" s="4"/>
    </row>
    <row r="446">
      <c r="Q446" s="3"/>
      <c r="R446" s="4"/>
    </row>
    <row r="447">
      <c r="Q447" s="3"/>
      <c r="R447" s="4"/>
    </row>
    <row r="448">
      <c r="Q448" s="3"/>
      <c r="R448" s="4"/>
    </row>
    <row r="449">
      <c r="Q449" s="3"/>
      <c r="R449" s="4"/>
    </row>
    <row r="450">
      <c r="Q450" s="3"/>
      <c r="R450" s="4"/>
    </row>
    <row r="451">
      <c r="Q451" s="3"/>
      <c r="R451" s="4"/>
    </row>
    <row r="452">
      <c r="Q452" s="3"/>
      <c r="R452" s="4"/>
    </row>
    <row r="453">
      <c r="Q453" s="3"/>
      <c r="R453" s="4"/>
    </row>
    <row r="454">
      <c r="Q454" s="3"/>
      <c r="R454" s="4"/>
    </row>
    <row r="455">
      <c r="Q455" s="3"/>
      <c r="R455" s="4"/>
    </row>
    <row r="456">
      <c r="Q456" s="3"/>
      <c r="R456" s="4"/>
    </row>
    <row r="457">
      <c r="Q457" s="3"/>
      <c r="R457" s="4"/>
    </row>
    <row r="458">
      <c r="Q458" s="3"/>
      <c r="R458" s="4"/>
    </row>
    <row r="459">
      <c r="Q459" s="3"/>
      <c r="R459" s="4"/>
    </row>
    <row r="460">
      <c r="Q460" s="3"/>
      <c r="R460" s="4"/>
    </row>
    <row r="461">
      <c r="Q461" s="3"/>
      <c r="R461" s="4"/>
    </row>
    <row r="462">
      <c r="Q462" s="3"/>
      <c r="R462" s="4"/>
    </row>
    <row r="463">
      <c r="Q463" s="3"/>
      <c r="R463" s="4"/>
    </row>
    <row r="464">
      <c r="Q464" s="3"/>
      <c r="R464" s="4"/>
    </row>
    <row r="465">
      <c r="Q465" s="3"/>
      <c r="R465" s="4"/>
    </row>
    <row r="466">
      <c r="Q466" s="3"/>
      <c r="R466" s="4"/>
    </row>
    <row r="467">
      <c r="Q467" s="3"/>
      <c r="R467" s="4"/>
    </row>
    <row r="468">
      <c r="Q468" s="3"/>
      <c r="R468" s="4"/>
    </row>
    <row r="469">
      <c r="Q469" s="3"/>
      <c r="R469" s="4"/>
    </row>
    <row r="470">
      <c r="Q470" s="3"/>
      <c r="R470" s="4"/>
    </row>
    <row r="471">
      <c r="Q471" s="3"/>
      <c r="R471" s="4"/>
    </row>
    <row r="472">
      <c r="Q472" s="3"/>
      <c r="R472" s="4"/>
    </row>
    <row r="473">
      <c r="Q473" s="3"/>
      <c r="R473" s="4"/>
    </row>
    <row r="474">
      <c r="Q474" s="3"/>
      <c r="R474" s="4"/>
    </row>
    <row r="475">
      <c r="Q475" s="3"/>
      <c r="R475" s="4"/>
    </row>
    <row r="476">
      <c r="Q476" s="3"/>
      <c r="R476" s="4"/>
    </row>
    <row r="477">
      <c r="Q477" s="3"/>
      <c r="R477" s="4"/>
    </row>
    <row r="478">
      <c r="Q478" s="3"/>
      <c r="R478" s="4"/>
    </row>
    <row r="479">
      <c r="Q479" s="3"/>
      <c r="R479" s="4"/>
    </row>
    <row r="480">
      <c r="Q480" s="3"/>
      <c r="R480" s="4"/>
    </row>
    <row r="481">
      <c r="Q481" s="3"/>
      <c r="R481" s="4"/>
    </row>
    <row r="482">
      <c r="Q482" s="3"/>
      <c r="R482" s="4"/>
    </row>
    <row r="483">
      <c r="Q483" s="3"/>
      <c r="R483" s="4"/>
    </row>
    <row r="484">
      <c r="Q484" s="3"/>
      <c r="R484" s="4"/>
    </row>
    <row r="485">
      <c r="Q485" s="3"/>
      <c r="R485" s="4"/>
    </row>
    <row r="486">
      <c r="Q486" s="3"/>
      <c r="R486" s="4"/>
    </row>
    <row r="487">
      <c r="Q487" s="3"/>
      <c r="R487" s="4"/>
    </row>
    <row r="488">
      <c r="Q488" s="3"/>
      <c r="R488" s="4"/>
    </row>
    <row r="489">
      <c r="Q489" s="3"/>
      <c r="R489" s="4"/>
    </row>
    <row r="490">
      <c r="Q490" s="3"/>
      <c r="R490" s="4"/>
    </row>
    <row r="491">
      <c r="Q491" s="3"/>
      <c r="R491" s="4"/>
    </row>
    <row r="492">
      <c r="Q492" s="3"/>
      <c r="R492" s="4"/>
    </row>
    <row r="493">
      <c r="Q493" s="3"/>
      <c r="R493" s="4"/>
    </row>
    <row r="494">
      <c r="Q494" s="3"/>
      <c r="R494" s="4"/>
    </row>
    <row r="495">
      <c r="Q495" s="3"/>
      <c r="R495" s="4"/>
    </row>
    <row r="496">
      <c r="Q496" s="3"/>
      <c r="R496" s="4"/>
    </row>
    <row r="497">
      <c r="Q497" s="3"/>
      <c r="R497" s="4"/>
    </row>
    <row r="498">
      <c r="Q498" s="3"/>
      <c r="R498" s="4"/>
    </row>
    <row r="499">
      <c r="Q499" s="3"/>
      <c r="R499" s="4"/>
    </row>
    <row r="500">
      <c r="Q500" s="3"/>
      <c r="R500" s="4"/>
    </row>
    <row r="501">
      <c r="Q501" s="3"/>
      <c r="R501" s="4"/>
    </row>
    <row r="502">
      <c r="Q502" s="3"/>
      <c r="R502" s="4"/>
    </row>
    <row r="503">
      <c r="Q503" s="3"/>
      <c r="R503" s="4"/>
    </row>
    <row r="504">
      <c r="Q504" s="3"/>
      <c r="R504" s="4"/>
    </row>
    <row r="505">
      <c r="Q505" s="3"/>
      <c r="R505" s="4"/>
    </row>
    <row r="506">
      <c r="Q506" s="3"/>
      <c r="R506" s="4"/>
    </row>
    <row r="507">
      <c r="Q507" s="3"/>
      <c r="R507" s="4"/>
    </row>
    <row r="508">
      <c r="Q508" s="3"/>
      <c r="R508" s="4"/>
    </row>
    <row r="509">
      <c r="Q509" s="3"/>
      <c r="R509" s="4"/>
    </row>
    <row r="510">
      <c r="Q510" s="3"/>
      <c r="R510" s="4"/>
    </row>
    <row r="511">
      <c r="Q511" s="3"/>
      <c r="R511" s="4"/>
    </row>
    <row r="512">
      <c r="Q512" s="3"/>
      <c r="R512" s="4"/>
    </row>
    <row r="513">
      <c r="Q513" s="3"/>
      <c r="R513" s="4"/>
    </row>
    <row r="514">
      <c r="Q514" s="3"/>
      <c r="R514" s="4"/>
    </row>
    <row r="515">
      <c r="Q515" s="3"/>
      <c r="R515" s="4"/>
    </row>
    <row r="516">
      <c r="Q516" s="3"/>
      <c r="R516" s="4"/>
    </row>
    <row r="517">
      <c r="Q517" s="3"/>
      <c r="R517" s="4"/>
    </row>
    <row r="518">
      <c r="Q518" s="3"/>
      <c r="R518" s="4"/>
    </row>
    <row r="519">
      <c r="Q519" s="3"/>
      <c r="R519" s="4"/>
    </row>
    <row r="520">
      <c r="Q520" s="3"/>
      <c r="R520" s="4"/>
    </row>
    <row r="521">
      <c r="Q521" s="3"/>
      <c r="R521" s="4"/>
    </row>
    <row r="522">
      <c r="Q522" s="3"/>
      <c r="R522" s="4"/>
    </row>
    <row r="523">
      <c r="Q523" s="3"/>
      <c r="R523" s="4"/>
    </row>
    <row r="524">
      <c r="Q524" s="3"/>
      <c r="R524" s="4"/>
    </row>
    <row r="525">
      <c r="Q525" s="3"/>
      <c r="R525" s="4"/>
    </row>
    <row r="526">
      <c r="Q526" s="3"/>
      <c r="R526" s="4"/>
    </row>
    <row r="527">
      <c r="Q527" s="3"/>
      <c r="R527" s="4"/>
    </row>
    <row r="528">
      <c r="Q528" s="3"/>
      <c r="R528" s="4"/>
    </row>
    <row r="529">
      <c r="Q529" s="3"/>
      <c r="R529" s="4"/>
    </row>
    <row r="530">
      <c r="Q530" s="3"/>
      <c r="R530" s="4"/>
    </row>
    <row r="531">
      <c r="Q531" s="3"/>
      <c r="R531" s="4"/>
    </row>
    <row r="532">
      <c r="Q532" s="3"/>
      <c r="R532" s="4"/>
    </row>
    <row r="533">
      <c r="Q533" s="3"/>
      <c r="R533" s="4"/>
    </row>
    <row r="534">
      <c r="Q534" s="3"/>
      <c r="R534" s="4"/>
    </row>
    <row r="535">
      <c r="Q535" s="3"/>
      <c r="R535" s="4"/>
    </row>
    <row r="536">
      <c r="Q536" s="3"/>
      <c r="R536" s="4"/>
    </row>
    <row r="537">
      <c r="Q537" s="3"/>
      <c r="R537" s="4"/>
    </row>
    <row r="538">
      <c r="Q538" s="3"/>
      <c r="R538" s="4"/>
    </row>
    <row r="539">
      <c r="Q539" s="3"/>
      <c r="R539" s="4"/>
    </row>
    <row r="540">
      <c r="Q540" s="3"/>
      <c r="R540" s="4"/>
    </row>
    <row r="541">
      <c r="Q541" s="3"/>
      <c r="R541" s="4"/>
    </row>
    <row r="542">
      <c r="Q542" s="3"/>
      <c r="R542" s="4"/>
    </row>
    <row r="543">
      <c r="Q543" s="3"/>
      <c r="R543" s="4"/>
    </row>
    <row r="544">
      <c r="Q544" s="3"/>
      <c r="R544" s="4"/>
    </row>
    <row r="545">
      <c r="Q545" s="3"/>
      <c r="R545" s="4"/>
    </row>
    <row r="546">
      <c r="Q546" s="3"/>
      <c r="R546" s="4"/>
    </row>
    <row r="547">
      <c r="Q547" s="3"/>
      <c r="R547" s="4"/>
    </row>
    <row r="548">
      <c r="Q548" s="3"/>
      <c r="R548" s="4"/>
    </row>
    <row r="549">
      <c r="Q549" s="3"/>
      <c r="R549" s="4"/>
    </row>
    <row r="550">
      <c r="Q550" s="3"/>
      <c r="R550" s="4"/>
    </row>
    <row r="551">
      <c r="Q551" s="3"/>
      <c r="R551" s="4"/>
    </row>
    <row r="552">
      <c r="Q552" s="3"/>
      <c r="R552" s="4"/>
    </row>
    <row r="553">
      <c r="Q553" s="3"/>
      <c r="R553" s="4"/>
    </row>
    <row r="554">
      <c r="Q554" s="3"/>
      <c r="R554" s="4"/>
    </row>
    <row r="555">
      <c r="Q555" s="3"/>
      <c r="R555" s="4"/>
    </row>
    <row r="556">
      <c r="Q556" s="3"/>
      <c r="R556" s="4"/>
    </row>
    <row r="557">
      <c r="Q557" s="3"/>
      <c r="R557" s="4"/>
    </row>
    <row r="558">
      <c r="Q558" s="3"/>
      <c r="R558" s="4"/>
    </row>
    <row r="559">
      <c r="Q559" s="3"/>
      <c r="R559" s="4"/>
    </row>
    <row r="560">
      <c r="Q560" s="3"/>
      <c r="R560" s="4"/>
    </row>
    <row r="561">
      <c r="Q561" s="3"/>
      <c r="R561" s="4"/>
    </row>
    <row r="562">
      <c r="Q562" s="3"/>
      <c r="R562" s="4"/>
    </row>
    <row r="563">
      <c r="Q563" s="3"/>
      <c r="R563" s="4"/>
    </row>
    <row r="564">
      <c r="Q564" s="3"/>
      <c r="R564" s="4"/>
    </row>
    <row r="565">
      <c r="Q565" s="3"/>
      <c r="R565" s="4"/>
    </row>
    <row r="566">
      <c r="Q566" s="3"/>
      <c r="R566" s="4"/>
    </row>
    <row r="567">
      <c r="Q567" s="3"/>
      <c r="R567" s="4"/>
    </row>
    <row r="568">
      <c r="Q568" s="3"/>
      <c r="R568" s="4"/>
    </row>
    <row r="569">
      <c r="Q569" s="3"/>
      <c r="R569" s="4"/>
    </row>
    <row r="570">
      <c r="Q570" s="3"/>
      <c r="R570" s="4"/>
    </row>
    <row r="571">
      <c r="Q571" s="3"/>
      <c r="R571" s="4"/>
    </row>
    <row r="572">
      <c r="Q572" s="3"/>
      <c r="R572" s="4"/>
    </row>
    <row r="573">
      <c r="Q573" s="3"/>
      <c r="R573" s="4"/>
    </row>
    <row r="574">
      <c r="Q574" s="3"/>
      <c r="R574" s="4"/>
    </row>
    <row r="575">
      <c r="Q575" s="3"/>
      <c r="R575" s="4"/>
    </row>
    <row r="576">
      <c r="Q576" s="3"/>
      <c r="R576" s="4"/>
    </row>
    <row r="577">
      <c r="Q577" s="3"/>
      <c r="R577" s="4"/>
    </row>
    <row r="578">
      <c r="Q578" s="3"/>
      <c r="R578" s="4"/>
    </row>
    <row r="579">
      <c r="Q579" s="3"/>
      <c r="R579" s="4"/>
    </row>
    <row r="580">
      <c r="Q580" s="3"/>
      <c r="R580" s="4"/>
    </row>
    <row r="581">
      <c r="Q581" s="3"/>
      <c r="R581" s="4"/>
    </row>
    <row r="582">
      <c r="Q582" s="3"/>
      <c r="R582" s="4"/>
    </row>
    <row r="583">
      <c r="Q583" s="3"/>
      <c r="R583" s="4"/>
    </row>
    <row r="584">
      <c r="Q584" s="3"/>
      <c r="R584" s="4"/>
    </row>
    <row r="585">
      <c r="Q585" s="3"/>
      <c r="R585" s="4"/>
    </row>
    <row r="586">
      <c r="Q586" s="3"/>
      <c r="R586" s="4"/>
    </row>
    <row r="587">
      <c r="Q587" s="3"/>
      <c r="R587" s="4"/>
    </row>
    <row r="588">
      <c r="Q588" s="3"/>
      <c r="R588" s="4"/>
    </row>
    <row r="589">
      <c r="Q589" s="3"/>
      <c r="R589" s="4"/>
    </row>
    <row r="590">
      <c r="Q590" s="3"/>
      <c r="R590" s="4"/>
    </row>
    <row r="591">
      <c r="Q591" s="3"/>
      <c r="R591" s="4"/>
    </row>
    <row r="592">
      <c r="Q592" s="3"/>
      <c r="R592" s="4"/>
    </row>
    <row r="593">
      <c r="Q593" s="3"/>
      <c r="R593" s="4"/>
    </row>
    <row r="594">
      <c r="Q594" s="3"/>
      <c r="R594" s="4"/>
    </row>
    <row r="595">
      <c r="Q595" s="3"/>
      <c r="R595" s="4"/>
    </row>
    <row r="596">
      <c r="Q596" s="3"/>
      <c r="R596" s="4"/>
    </row>
    <row r="597">
      <c r="Q597" s="3"/>
      <c r="R597" s="4"/>
    </row>
    <row r="598">
      <c r="Q598" s="3"/>
      <c r="R598" s="4"/>
    </row>
    <row r="599">
      <c r="Q599" s="3"/>
      <c r="R599" s="4"/>
    </row>
    <row r="600">
      <c r="Q600" s="3"/>
      <c r="R600" s="4"/>
    </row>
    <row r="601">
      <c r="Q601" s="3"/>
      <c r="R601" s="4"/>
    </row>
    <row r="602">
      <c r="Q602" s="3"/>
      <c r="R602" s="4"/>
    </row>
    <row r="603">
      <c r="Q603" s="3"/>
      <c r="R603" s="4"/>
    </row>
    <row r="604">
      <c r="Q604" s="3"/>
      <c r="R604" s="4"/>
    </row>
    <row r="605">
      <c r="Q605" s="3"/>
      <c r="R605" s="4"/>
    </row>
    <row r="606">
      <c r="Q606" s="3"/>
      <c r="R606" s="4"/>
    </row>
    <row r="607">
      <c r="Q607" s="3"/>
      <c r="R607" s="4"/>
    </row>
    <row r="608">
      <c r="Q608" s="3"/>
      <c r="R608" s="4"/>
    </row>
    <row r="609">
      <c r="Q609" s="3"/>
      <c r="R609" s="4"/>
    </row>
    <row r="610">
      <c r="Q610" s="3"/>
      <c r="R610" s="4"/>
    </row>
    <row r="611">
      <c r="Q611" s="3"/>
      <c r="R611" s="4"/>
    </row>
    <row r="612">
      <c r="Q612" s="3"/>
      <c r="R612" s="4"/>
    </row>
    <row r="613">
      <c r="Q613" s="3"/>
      <c r="R613" s="4"/>
    </row>
    <row r="614">
      <c r="Q614" s="3"/>
      <c r="R614" s="4"/>
    </row>
    <row r="615">
      <c r="Q615" s="3"/>
      <c r="R615" s="4"/>
    </row>
    <row r="616">
      <c r="Q616" s="3"/>
      <c r="R616" s="4"/>
    </row>
    <row r="617">
      <c r="Q617" s="3"/>
      <c r="R617" s="4"/>
    </row>
    <row r="618">
      <c r="Q618" s="3"/>
      <c r="R618" s="4"/>
    </row>
    <row r="619">
      <c r="Q619" s="3"/>
      <c r="R619" s="4"/>
    </row>
    <row r="620">
      <c r="Q620" s="3"/>
      <c r="R620" s="4"/>
    </row>
    <row r="621">
      <c r="Q621" s="3"/>
      <c r="R621" s="4"/>
    </row>
    <row r="622">
      <c r="Q622" s="3"/>
      <c r="R622" s="4"/>
    </row>
    <row r="623">
      <c r="Q623" s="3"/>
      <c r="R623" s="4"/>
    </row>
    <row r="624">
      <c r="Q624" s="3"/>
      <c r="R624" s="4"/>
    </row>
    <row r="625">
      <c r="Q625" s="3"/>
      <c r="R625" s="4"/>
    </row>
    <row r="626">
      <c r="Q626" s="3"/>
      <c r="R626" s="4"/>
    </row>
    <row r="627">
      <c r="Q627" s="3"/>
      <c r="R627" s="4"/>
    </row>
    <row r="628">
      <c r="Q628" s="3"/>
      <c r="R628" s="4"/>
    </row>
    <row r="629">
      <c r="Q629" s="3"/>
      <c r="R629" s="4"/>
    </row>
    <row r="630">
      <c r="Q630" s="3"/>
      <c r="R630" s="4"/>
    </row>
    <row r="631">
      <c r="Q631" s="3"/>
      <c r="R631" s="4"/>
    </row>
    <row r="632">
      <c r="Q632" s="3"/>
      <c r="R632" s="4"/>
    </row>
    <row r="633">
      <c r="Q633" s="3"/>
      <c r="R633" s="4"/>
    </row>
    <row r="634">
      <c r="Q634" s="3"/>
      <c r="R634" s="4"/>
    </row>
    <row r="635">
      <c r="Q635" s="3"/>
      <c r="R635" s="4"/>
    </row>
    <row r="636">
      <c r="Q636" s="3"/>
      <c r="R636" s="4"/>
    </row>
    <row r="637">
      <c r="Q637" s="3"/>
      <c r="R637" s="4"/>
    </row>
    <row r="638">
      <c r="Q638" s="3"/>
      <c r="R638" s="4"/>
    </row>
    <row r="639">
      <c r="Q639" s="3"/>
      <c r="R639" s="4"/>
    </row>
    <row r="640">
      <c r="Q640" s="3"/>
      <c r="R640" s="4"/>
    </row>
    <row r="641">
      <c r="Q641" s="3"/>
      <c r="R641" s="4"/>
    </row>
    <row r="642">
      <c r="Q642" s="3"/>
      <c r="R642" s="4"/>
    </row>
    <row r="643">
      <c r="Q643" s="3"/>
      <c r="R643" s="4"/>
    </row>
    <row r="644">
      <c r="Q644" s="3"/>
      <c r="R644" s="4"/>
    </row>
    <row r="645">
      <c r="Q645" s="3"/>
      <c r="R645" s="4"/>
    </row>
    <row r="646">
      <c r="Q646" s="3"/>
      <c r="R646" s="4"/>
    </row>
    <row r="647">
      <c r="Q647" s="3"/>
      <c r="R647" s="4"/>
    </row>
    <row r="648">
      <c r="Q648" s="3"/>
      <c r="R648" s="4"/>
    </row>
    <row r="649">
      <c r="Q649" s="3"/>
      <c r="R649" s="4"/>
    </row>
    <row r="650">
      <c r="Q650" s="3"/>
      <c r="R650" s="4"/>
    </row>
    <row r="651">
      <c r="Q651" s="3"/>
      <c r="R651" s="4"/>
    </row>
    <row r="652">
      <c r="Q652" s="3"/>
      <c r="R652" s="4"/>
    </row>
    <row r="653">
      <c r="Q653" s="3"/>
      <c r="R653" s="4"/>
    </row>
    <row r="654">
      <c r="Q654" s="3"/>
      <c r="R654" s="4"/>
    </row>
    <row r="655">
      <c r="Q655" s="3"/>
      <c r="R655" s="4"/>
    </row>
    <row r="656">
      <c r="Q656" s="3"/>
      <c r="R656" s="4"/>
    </row>
    <row r="657">
      <c r="Q657" s="3"/>
      <c r="R657" s="4"/>
    </row>
    <row r="658">
      <c r="Q658" s="3"/>
      <c r="R658" s="4"/>
    </row>
    <row r="659">
      <c r="Q659" s="3"/>
      <c r="R659" s="4"/>
    </row>
    <row r="660">
      <c r="Q660" s="3"/>
      <c r="R660" s="4"/>
    </row>
    <row r="661">
      <c r="Q661" s="3"/>
      <c r="R661" s="4"/>
    </row>
    <row r="662">
      <c r="Q662" s="3"/>
      <c r="R662" s="4"/>
    </row>
    <row r="663">
      <c r="Q663" s="3"/>
      <c r="R663" s="4"/>
    </row>
    <row r="664">
      <c r="Q664" s="3"/>
      <c r="R664" s="4"/>
    </row>
    <row r="665">
      <c r="Q665" s="3"/>
      <c r="R665" s="4"/>
    </row>
    <row r="666">
      <c r="Q666" s="3"/>
      <c r="R666" s="4"/>
    </row>
    <row r="667">
      <c r="Q667" s="3"/>
      <c r="R667" s="4"/>
    </row>
    <row r="668">
      <c r="Q668" s="3"/>
      <c r="R668" s="4"/>
    </row>
    <row r="669">
      <c r="Q669" s="3"/>
      <c r="R669" s="4"/>
    </row>
    <row r="670">
      <c r="Q670" s="3"/>
      <c r="R670" s="4"/>
    </row>
    <row r="671">
      <c r="Q671" s="3"/>
      <c r="R671" s="4"/>
    </row>
    <row r="672">
      <c r="Q672" s="3"/>
      <c r="R672" s="4"/>
    </row>
    <row r="673">
      <c r="Q673" s="3"/>
      <c r="R673" s="4"/>
    </row>
    <row r="674">
      <c r="Q674" s="3"/>
      <c r="R674" s="4"/>
    </row>
    <row r="675">
      <c r="Q675" s="3"/>
      <c r="R675" s="4"/>
    </row>
    <row r="676">
      <c r="Q676" s="3"/>
      <c r="R676" s="4"/>
    </row>
    <row r="677">
      <c r="Q677" s="3"/>
      <c r="R677" s="4"/>
    </row>
    <row r="678">
      <c r="Q678" s="3"/>
      <c r="R678" s="4"/>
    </row>
    <row r="679">
      <c r="Q679" s="3"/>
      <c r="R679" s="4"/>
    </row>
    <row r="680">
      <c r="Q680" s="3"/>
      <c r="R680" s="4"/>
    </row>
    <row r="681">
      <c r="Q681" s="3"/>
      <c r="R681" s="4"/>
    </row>
    <row r="682">
      <c r="Q682" s="3"/>
      <c r="R682" s="4"/>
    </row>
    <row r="683">
      <c r="Q683" s="3"/>
      <c r="R683" s="4"/>
    </row>
    <row r="684">
      <c r="Q684" s="3"/>
      <c r="R684" s="4"/>
    </row>
    <row r="685">
      <c r="Q685" s="3"/>
      <c r="R685" s="4"/>
    </row>
    <row r="686">
      <c r="Q686" s="3"/>
      <c r="R686" s="4"/>
    </row>
    <row r="687">
      <c r="Q687" s="3"/>
      <c r="R687" s="4"/>
    </row>
    <row r="688">
      <c r="Q688" s="3"/>
      <c r="R688" s="4"/>
    </row>
    <row r="689">
      <c r="Q689" s="3"/>
      <c r="R689" s="4"/>
    </row>
    <row r="690">
      <c r="Q690" s="3"/>
      <c r="R690" s="4"/>
    </row>
    <row r="691">
      <c r="Q691" s="3"/>
      <c r="R691" s="4"/>
    </row>
    <row r="692">
      <c r="Q692" s="3"/>
      <c r="R692" s="4"/>
    </row>
    <row r="693">
      <c r="Q693" s="3"/>
      <c r="R693" s="4"/>
    </row>
    <row r="694">
      <c r="Q694" s="3"/>
      <c r="R694" s="4"/>
    </row>
    <row r="695">
      <c r="Q695" s="3"/>
      <c r="R695" s="4"/>
    </row>
    <row r="696">
      <c r="Q696" s="3"/>
      <c r="R696" s="4"/>
    </row>
    <row r="697">
      <c r="Q697" s="3"/>
      <c r="R697" s="4"/>
    </row>
    <row r="698">
      <c r="Q698" s="3"/>
      <c r="R698" s="4"/>
    </row>
    <row r="699">
      <c r="Q699" s="3"/>
      <c r="R699" s="4"/>
    </row>
    <row r="700">
      <c r="Q700" s="3"/>
      <c r="R700" s="4"/>
    </row>
    <row r="701">
      <c r="Q701" s="3"/>
      <c r="R701" s="4"/>
    </row>
    <row r="702">
      <c r="Q702" s="3"/>
      <c r="R702" s="4"/>
    </row>
    <row r="703">
      <c r="Q703" s="3"/>
      <c r="R703" s="4"/>
    </row>
    <row r="704">
      <c r="Q704" s="3"/>
      <c r="R704" s="4"/>
    </row>
    <row r="705">
      <c r="Q705" s="3"/>
      <c r="R705" s="4"/>
    </row>
    <row r="706">
      <c r="Q706" s="3"/>
      <c r="R706" s="4"/>
    </row>
    <row r="707">
      <c r="Q707" s="3"/>
      <c r="R707" s="4"/>
    </row>
    <row r="708">
      <c r="Q708" s="3"/>
      <c r="R708" s="4"/>
    </row>
    <row r="709">
      <c r="Q709" s="3"/>
      <c r="R709" s="4"/>
    </row>
    <row r="710">
      <c r="Q710" s="3"/>
      <c r="R710" s="4"/>
    </row>
    <row r="711">
      <c r="Q711" s="3"/>
      <c r="R711" s="4"/>
    </row>
    <row r="712">
      <c r="Q712" s="3"/>
      <c r="R712" s="4"/>
    </row>
    <row r="713">
      <c r="Q713" s="3"/>
      <c r="R713" s="4"/>
    </row>
    <row r="714">
      <c r="Q714" s="3"/>
      <c r="R714" s="4"/>
    </row>
    <row r="715">
      <c r="Q715" s="3"/>
      <c r="R715" s="4"/>
    </row>
    <row r="716">
      <c r="Q716" s="3"/>
      <c r="R716" s="4"/>
    </row>
    <row r="717">
      <c r="Q717" s="3"/>
      <c r="R717" s="4"/>
    </row>
    <row r="718">
      <c r="Q718" s="3"/>
      <c r="R718" s="4"/>
    </row>
    <row r="719">
      <c r="Q719" s="3"/>
      <c r="R719" s="4"/>
    </row>
    <row r="720">
      <c r="Q720" s="3"/>
      <c r="R720" s="4"/>
    </row>
    <row r="721">
      <c r="Q721" s="3"/>
      <c r="R721" s="4"/>
    </row>
    <row r="722">
      <c r="Q722" s="3"/>
      <c r="R722" s="4"/>
    </row>
    <row r="723">
      <c r="Q723" s="3"/>
      <c r="R723" s="4"/>
    </row>
    <row r="724">
      <c r="Q724" s="3"/>
      <c r="R724" s="4"/>
    </row>
    <row r="725">
      <c r="Q725" s="3"/>
      <c r="R725" s="4"/>
    </row>
    <row r="726">
      <c r="Q726" s="3"/>
      <c r="R726" s="4"/>
    </row>
    <row r="727">
      <c r="Q727" s="3"/>
      <c r="R727" s="4"/>
    </row>
    <row r="728">
      <c r="Q728" s="3"/>
      <c r="R728" s="4"/>
    </row>
    <row r="729">
      <c r="Q729" s="3"/>
      <c r="R729" s="4"/>
    </row>
    <row r="730">
      <c r="Q730" s="3"/>
      <c r="R730" s="4"/>
    </row>
    <row r="731">
      <c r="Q731" s="3"/>
      <c r="R731" s="4"/>
    </row>
    <row r="732">
      <c r="Q732" s="3"/>
      <c r="R732" s="4"/>
    </row>
    <row r="733">
      <c r="Q733" s="3"/>
      <c r="R733" s="4"/>
    </row>
    <row r="734">
      <c r="Q734" s="3"/>
      <c r="R734" s="4"/>
    </row>
    <row r="735">
      <c r="Q735" s="3"/>
      <c r="R735" s="4"/>
    </row>
    <row r="736">
      <c r="Q736" s="3"/>
      <c r="R736" s="4"/>
    </row>
    <row r="737">
      <c r="Q737" s="3"/>
      <c r="R737" s="4"/>
    </row>
    <row r="738">
      <c r="Q738" s="3"/>
      <c r="R738" s="4"/>
    </row>
    <row r="739">
      <c r="Q739" s="3"/>
      <c r="R739" s="4"/>
    </row>
    <row r="740">
      <c r="Q740" s="3"/>
      <c r="R740" s="4"/>
    </row>
    <row r="741">
      <c r="Q741" s="3"/>
      <c r="R741" s="4"/>
    </row>
    <row r="742">
      <c r="Q742" s="3"/>
      <c r="R742" s="4"/>
    </row>
    <row r="743">
      <c r="Q743" s="3"/>
      <c r="R743" s="4"/>
    </row>
    <row r="744">
      <c r="Q744" s="3"/>
      <c r="R744" s="4"/>
    </row>
    <row r="745">
      <c r="Q745" s="3"/>
      <c r="R745" s="4"/>
    </row>
    <row r="746">
      <c r="Q746" s="3"/>
      <c r="R746" s="4"/>
    </row>
    <row r="747">
      <c r="Q747" s="3"/>
      <c r="R747" s="4"/>
    </row>
    <row r="748">
      <c r="Q748" s="3"/>
      <c r="R748" s="4"/>
    </row>
    <row r="749">
      <c r="Q749" s="3"/>
      <c r="R749" s="4"/>
    </row>
    <row r="750">
      <c r="Q750" s="3"/>
      <c r="R750" s="4"/>
    </row>
    <row r="751">
      <c r="Q751" s="3"/>
      <c r="R751" s="4"/>
    </row>
    <row r="752">
      <c r="Q752" s="3"/>
      <c r="R752" s="4"/>
    </row>
    <row r="753">
      <c r="Q753" s="3"/>
      <c r="R753" s="4"/>
    </row>
    <row r="754">
      <c r="Q754" s="3"/>
      <c r="R754" s="4"/>
    </row>
    <row r="755">
      <c r="Q755" s="3"/>
      <c r="R755" s="4"/>
    </row>
    <row r="756">
      <c r="Q756" s="3"/>
      <c r="R756" s="4"/>
    </row>
    <row r="757">
      <c r="Q757" s="3"/>
      <c r="R757" s="4"/>
    </row>
    <row r="758">
      <c r="Q758" s="3"/>
      <c r="R758" s="4"/>
    </row>
    <row r="759">
      <c r="Q759" s="3"/>
      <c r="R759" s="4"/>
    </row>
    <row r="760">
      <c r="Q760" s="3"/>
      <c r="R760" s="4"/>
    </row>
    <row r="761">
      <c r="Q761" s="3"/>
      <c r="R761" s="4"/>
    </row>
    <row r="762">
      <c r="Q762" s="3"/>
      <c r="R762" s="4"/>
    </row>
    <row r="763">
      <c r="Q763" s="3"/>
      <c r="R763" s="4"/>
    </row>
    <row r="764">
      <c r="Q764" s="3"/>
      <c r="R764" s="4"/>
    </row>
    <row r="765">
      <c r="Q765" s="3"/>
      <c r="R765" s="4"/>
    </row>
    <row r="766">
      <c r="Q766" s="3"/>
      <c r="R766" s="4"/>
    </row>
    <row r="767">
      <c r="Q767" s="3"/>
      <c r="R767" s="4"/>
    </row>
    <row r="768">
      <c r="Q768" s="3"/>
      <c r="R768" s="4"/>
    </row>
    <row r="769">
      <c r="Q769" s="3"/>
      <c r="R769" s="4"/>
    </row>
    <row r="770">
      <c r="Q770" s="3"/>
      <c r="R770" s="4"/>
    </row>
    <row r="771">
      <c r="Q771" s="3"/>
      <c r="R771" s="4"/>
    </row>
    <row r="772">
      <c r="Q772" s="3"/>
      <c r="R772" s="4"/>
    </row>
    <row r="773">
      <c r="Q773" s="3"/>
      <c r="R773" s="4"/>
    </row>
    <row r="774">
      <c r="Q774" s="3"/>
      <c r="R774" s="4"/>
    </row>
    <row r="775">
      <c r="Q775" s="3"/>
      <c r="R775" s="4"/>
    </row>
    <row r="776">
      <c r="Q776" s="3"/>
      <c r="R776" s="4"/>
    </row>
    <row r="777">
      <c r="Q777" s="3"/>
      <c r="R777" s="4"/>
    </row>
    <row r="778">
      <c r="Q778" s="3"/>
      <c r="R778" s="4"/>
    </row>
    <row r="779">
      <c r="Q779" s="3"/>
      <c r="R779" s="4"/>
    </row>
    <row r="780">
      <c r="Q780" s="3"/>
      <c r="R780" s="4"/>
    </row>
    <row r="781">
      <c r="Q781" s="3"/>
      <c r="R781" s="4"/>
    </row>
    <row r="782">
      <c r="Q782" s="3"/>
      <c r="R782" s="4"/>
    </row>
    <row r="783">
      <c r="Q783" s="3"/>
      <c r="R783" s="4"/>
    </row>
    <row r="784">
      <c r="Q784" s="3"/>
      <c r="R784" s="4"/>
    </row>
    <row r="785">
      <c r="Q785" s="3"/>
      <c r="R785" s="4"/>
    </row>
    <row r="786">
      <c r="Q786" s="3"/>
      <c r="R786" s="4"/>
    </row>
    <row r="787">
      <c r="Q787" s="3"/>
      <c r="R787" s="4"/>
    </row>
    <row r="788">
      <c r="Q788" s="3"/>
      <c r="R788" s="4"/>
    </row>
    <row r="789">
      <c r="Q789" s="3"/>
      <c r="R789" s="4"/>
    </row>
    <row r="790">
      <c r="Q790" s="3"/>
      <c r="R790" s="4"/>
    </row>
    <row r="791">
      <c r="Q791" s="3"/>
      <c r="R791" s="4"/>
    </row>
    <row r="792">
      <c r="Q792" s="3"/>
      <c r="R792" s="4"/>
    </row>
    <row r="793">
      <c r="Q793" s="3"/>
      <c r="R793" s="4"/>
    </row>
    <row r="794">
      <c r="Q794" s="3"/>
      <c r="R794" s="4"/>
    </row>
    <row r="795">
      <c r="Q795" s="3"/>
      <c r="R795" s="4"/>
    </row>
    <row r="796">
      <c r="Q796" s="3"/>
      <c r="R796" s="4"/>
    </row>
    <row r="797">
      <c r="Q797" s="3"/>
      <c r="R797" s="4"/>
    </row>
    <row r="798">
      <c r="Q798" s="3"/>
      <c r="R798" s="4"/>
    </row>
    <row r="799">
      <c r="Q799" s="3"/>
      <c r="R799" s="4"/>
    </row>
    <row r="800">
      <c r="Q800" s="3"/>
      <c r="R800" s="4"/>
    </row>
    <row r="801">
      <c r="Q801" s="3"/>
      <c r="R801" s="4"/>
    </row>
    <row r="802">
      <c r="Q802" s="3"/>
      <c r="R802" s="4"/>
    </row>
    <row r="803">
      <c r="Q803" s="3"/>
      <c r="R803" s="4"/>
    </row>
    <row r="804">
      <c r="Q804" s="3"/>
      <c r="R804" s="4"/>
    </row>
    <row r="805">
      <c r="Q805" s="3"/>
      <c r="R805" s="4"/>
    </row>
    <row r="806">
      <c r="Q806" s="3"/>
      <c r="R806" s="4"/>
    </row>
    <row r="807">
      <c r="Q807" s="3"/>
      <c r="R807" s="4"/>
    </row>
    <row r="808">
      <c r="Q808" s="3"/>
      <c r="R808" s="4"/>
    </row>
    <row r="809">
      <c r="Q809" s="3"/>
      <c r="R809" s="4"/>
    </row>
    <row r="810">
      <c r="Q810" s="3"/>
      <c r="R810" s="4"/>
    </row>
    <row r="811">
      <c r="Q811" s="3"/>
      <c r="R811" s="4"/>
    </row>
    <row r="812">
      <c r="Q812" s="3"/>
      <c r="R812" s="4"/>
    </row>
    <row r="813">
      <c r="Q813" s="3"/>
      <c r="R813" s="4"/>
    </row>
    <row r="814">
      <c r="Q814" s="3"/>
      <c r="R814" s="4"/>
    </row>
    <row r="815">
      <c r="Q815" s="3"/>
      <c r="R815" s="4"/>
    </row>
    <row r="816">
      <c r="Q816" s="3"/>
      <c r="R816" s="4"/>
    </row>
    <row r="817">
      <c r="Q817" s="3"/>
      <c r="R817" s="4"/>
    </row>
    <row r="818">
      <c r="Q818" s="3"/>
      <c r="R818" s="4"/>
    </row>
    <row r="819">
      <c r="Q819" s="3"/>
      <c r="R819" s="4"/>
    </row>
    <row r="820">
      <c r="Q820" s="3"/>
      <c r="R820" s="4"/>
    </row>
    <row r="821">
      <c r="Q821" s="3"/>
      <c r="R821" s="4"/>
    </row>
    <row r="822">
      <c r="Q822" s="3"/>
      <c r="R822" s="4"/>
    </row>
    <row r="823">
      <c r="Q823" s="3"/>
      <c r="R823" s="4"/>
    </row>
    <row r="824">
      <c r="Q824" s="3"/>
      <c r="R824" s="4"/>
    </row>
    <row r="825">
      <c r="Q825" s="3"/>
      <c r="R825" s="4"/>
    </row>
    <row r="826">
      <c r="Q826" s="3"/>
      <c r="R826" s="4"/>
    </row>
    <row r="827">
      <c r="Q827" s="3"/>
      <c r="R827" s="4"/>
    </row>
    <row r="828">
      <c r="Q828" s="3"/>
      <c r="R828" s="4"/>
    </row>
    <row r="829">
      <c r="Q829" s="3"/>
      <c r="R829" s="4"/>
    </row>
    <row r="830">
      <c r="Q830" s="3"/>
      <c r="R830" s="4"/>
    </row>
    <row r="831">
      <c r="Q831" s="3"/>
      <c r="R831" s="4"/>
    </row>
    <row r="832">
      <c r="Q832" s="3"/>
      <c r="R832" s="4"/>
    </row>
    <row r="833">
      <c r="Q833" s="3"/>
      <c r="R833" s="4"/>
    </row>
    <row r="834">
      <c r="Q834" s="3"/>
      <c r="R834" s="4"/>
    </row>
    <row r="835">
      <c r="Q835" s="3"/>
      <c r="R835" s="4"/>
    </row>
    <row r="836">
      <c r="Q836" s="3"/>
      <c r="R836" s="4"/>
    </row>
    <row r="837">
      <c r="Q837" s="3"/>
      <c r="R837" s="4"/>
    </row>
    <row r="838">
      <c r="Q838" s="3"/>
      <c r="R838" s="4"/>
    </row>
    <row r="839">
      <c r="Q839" s="3"/>
      <c r="R839" s="4"/>
    </row>
    <row r="840">
      <c r="Q840" s="3"/>
      <c r="R840" s="4"/>
    </row>
    <row r="841">
      <c r="Q841" s="3"/>
      <c r="R841" s="4"/>
    </row>
    <row r="842">
      <c r="Q842" s="3"/>
      <c r="R842" s="4"/>
    </row>
    <row r="843">
      <c r="Q843" s="3"/>
      <c r="R843" s="4"/>
    </row>
    <row r="844">
      <c r="Q844" s="3"/>
      <c r="R844" s="4"/>
    </row>
    <row r="845">
      <c r="Q845" s="3"/>
      <c r="R845" s="4"/>
    </row>
    <row r="846">
      <c r="Q846" s="3"/>
      <c r="R846" s="4"/>
    </row>
    <row r="847">
      <c r="Q847" s="3"/>
      <c r="R847" s="4"/>
    </row>
    <row r="848">
      <c r="Q848" s="3"/>
      <c r="R848" s="4"/>
    </row>
    <row r="849">
      <c r="Q849" s="3"/>
      <c r="R849" s="4"/>
    </row>
    <row r="850">
      <c r="Q850" s="3"/>
      <c r="R850" s="4"/>
    </row>
    <row r="851">
      <c r="Q851" s="3"/>
      <c r="R851" s="4"/>
    </row>
    <row r="852">
      <c r="Q852" s="3"/>
      <c r="R852" s="4"/>
    </row>
    <row r="853">
      <c r="Q853" s="3"/>
      <c r="R853" s="4"/>
    </row>
    <row r="854">
      <c r="Q854" s="3"/>
      <c r="R854" s="4"/>
    </row>
    <row r="855">
      <c r="Q855" s="3"/>
      <c r="R855" s="4"/>
    </row>
    <row r="856">
      <c r="Q856" s="3"/>
      <c r="R856" s="4"/>
    </row>
    <row r="857">
      <c r="Q857" s="3"/>
      <c r="R857" s="4"/>
    </row>
    <row r="858">
      <c r="Q858" s="3"/>
      <c r="R858" s="4"/>
    </row>
    <row r="859">
      <c r="Q859" s="3"/>
      <c r="R859" s="4"/>
    </row>
    <row r="860">
      <c r="Q860" s="3"/>
      <c r="R860" s="4"/>
    </row>
    <row r="861">
      <c r="Q861" s="3"/>
      <c r="R861" s="4"/>
    </row>
    <row r="862">
      <c r="Q862" s="3"/>
      <c r="R862" s="4"/>
    </row>
    <row r="863">
      <c r="Q863" s="3"/>
      <c r="R863" s="4"/>
    </row>
    <row r="864">
      <c r="Q864" s="3"/>
      <c r="R864" s="4"/>
    </row>
    <row r="865">
      <c r="Q865" s="3"/>
      <c r="R865" s="4"/>
    </row>
    <row r="866">
      <c r="Q866" s="3"/>
      <c r="R866" s="4"/>
    </row>
    <row r="867">
      <c r="Q867" s="3"/>
      <c r="R867" s="4"/>
    </row>
    <row r="868">
      <c r="Q868" s="3"/>
      <c r="R868" s="4"/>
    </row>
    <row r="869">
      <c r="Q869" s="3"/>
      <c r="R869" s="4"/>
    </row>
    <row r="870">
      <c r="Q870" s="3"/>
      <c r="R870" s="4"/>
    </row>
    <row r="871">
      <c r="Q871" s="3"/>
      <c r="R871" s="4"/>
    </row>
    <row r="872">
      <c r="Q872" s="3"/>
      <c r="R872" s="4"/>
    </row>
    <row r="873">
      <c r="Q873" s="3"/>
      <c r="R873" s="4"/>
    </row>
    <row r="874">
      <c r="Q874" s="3"/>
      <c r="R874" s="4"/>
    </row>
    <row r="875">
      <c r="Q875" s="3"/>
      <c r="R875" s="4"/>
    </row>
    <row r="876">
      <c r="Q876" s="3"/>
      <c r="R876" s="4"/>
    </row>
    <row r="877">
      <c r="Q877" s="3"/>
      <c r="R877" s="4"/>
    </row>
    <row r="878">
      <c r="Q878" s="3"/>
      <c r="R878" s="4"/>
    </row>
    <row r="879">
      <c r="Q879" s="3"/>
      <c r="R879" s="4"/>
    </row>
    <row r="880">
      <c r="Q880" s="3"/>
      <c r="R880" s="4"/>
    </row>
    <row r="881">
      <c r="Q881" s="3"/>
      <c r="R881" s="4"/>
    </row>
    <row r="882">
      <c r="Q882" s="3"/>
      <c r="R882" s="4"/>
    </row>
    <row r="883">
      <c r="Q883" s="3"/>
      <c r="R883" s="4"/>
    </row>
    <row r="884">
      <c r="Q884" s="3"/>
      <c r="R884" s="4"/>
    </row>
    <row r="885">
      <c r="Q885" s="3"/>
      <c r="R885" s="4"/>
    </row>
    <row r="886">
      <c r="Q886" s="3"/>
      <c r="R886" s="4"/>
    </row>
    <row r="887">
      <c r="Q887" s="3"/>
      <c r="R887" s="4"/>
    </row>
    <row r="888">
      <c r="Q888" s="3"/>
      <c r="R888" s="4"/>
    </row>
    <row r="889">
      <c r="Q889" s="3"/>
      <c r="R889" s="4"/>
    </row>
    <row r="890">
      <c r="Q890" s="3"/>
      <c r="R890" s="4"/>
    </row>
    <row r="891">
      <c r="Q891" s="3"/>
      <c r="R891" s="4"/>
    </row>
    <row r="892">
      <c r="Q892" s="3"/>
      <c r="R892" s="4"/>
    </row>
    <row r="893">
      <c r="Q893" s="3"/>
      <c r="R893" s="4"/>
    </row>
    <row r="894">
      <c r="Q894" s="3"/>
      <c r="R894" s="4"/>
    </row>
    <row r="895">
      <c r="Q895" s="3"/>
      <c r="R895" s="4"/>
    </row>
    <row r="896">
      <c r="Q896" s="3"/>
      <c r="R896" s="4"/>
    </row>
    <row r="897">
      <c r="Q897" s="3"/>
      <c r="R897" s="4"/>
    </row>
    <row r="898">
      <c r="Q898" s="3"/>
      <c r="R898" s="4"/>
    </row>
    <row r="899">
      <c r="Q899" s="3"/>
      <c r="R899" s="4"/>
    </row>
    <row r="900">
      <c r="Q900" s="3"/>
      <c r="R900" s="4"/>
    </row>
    <row r="901">
      <c r="Q901" s="3"/>
      <c r="R901" s="4"/>
    </row>
    <row r="902">
      <c r="Q902" s="3"/>
      <c r="R902" s="4"/>
    </row>
    <row r="903">
      <c r="Q903" s="3"/>
      <c r="R903" s="4"/>
    </row>
    <row r="904">
      <c r="Q904" s="3"/>
      <c r="R904" s="4"/>
    </row>
    <row r="905">
      <c r="Q905" s="3"/>
      <c r="R905" s="4"/>
    </row>
    <row r="906">
      <c r="Q906" s="3"/>
      <c r="R906" s="4"/>
    </row>
    <row r="907">
      <c r="Q907" s="3"/>
      <c r="R907" s="4"/>
    </row>
    <row r="908">
      <c r="Q908" s="3"/>
      <c r="R908" s="4"/>
    </row>
    <row r="909">
      <c r="Q909" s="3"/>
      <c r="R909" s="4"/>
    </row>
    <row r="910">
      <c r="Q910" s="3"/>
      <c r="R910" s="4"/>
    </row>
    <row r="911">
      <c r="Q911" s="3"/>
      <c r="R911" s="4"/>
    </row>
    <row r="912">
      <c r="Q912" s="3"/>
      <c r="R912" s="4"/>
    </row>
    <row r="913">
      <c r="Q913" s="3"/>
      <c r="R913" s="4"/>
    </row>
    <row r="914">
      <c r="Q914" s="3"/>
      <c r="R914" s="4"/>
    </row>
    <row r="915">
      <c r="Q915" s="3"/>
      <c r="R915" s="4"/>
    </row>
    <row r="916">
      <c r="Q916" s="3"/>
      <c r="R916" s="4"/>
    </row>
    <row r="917">
      <c r="Q917" s="3"/>
      <c r="R917" s="4"/>
    </row>
    <row r="918">
      <c r="Q918" s="3"/>
      <c r="R918" s="4"/>
    </row>
    <row r="919">
      <c r="Q919" s="3"/>
      <c r="R919" s="4"/>
    </row>
    <row r="920">
      <c r="Q920" s="3"/>
      <c r="R920" s="4"/>
    </row>
    <row r="921">
      <c r="Q921" s="3"/>
      <c r="R921" s="4"/>
    </row>
    <row r="922">
      <c r="Q922" s="3"/>
      <c r="R922" s="4"/>
    </row>
    <row r="923">
      <c r="Q923" s="3"/>
      <c r="R923" s="4"/>
    </row>
    <row r="924">
      <c r="Q924" s="3"/>
      <c r="R924" s="4"/>
    </row>
    <row r="925">
      <c r="Q925" s="3"/>
      <c r="R925" s="4"/>
    </row>
    <row r="926">
      <c r="Q926" s="3"/>
      <c r="R926" s="4"/>
    </row>
    <row r="927">
      <c r="Q927" s="3"/>
      <c r="R927" s="4"/>
    </row>
    <row r="928">
      <c r="Q928" s="3"/>
      <c r="R928" s="4"/>
    </row>
    <row r="929">
      <c r="Q929" s="3"/>
      <c r="R929" s="4"/>
    </row>
    <row r="930">
      <c r="Q930" s="3"/>
      <c r="R930" s="4"/>
    </row>
    <row r="931">
      <c r="Q931" s="3"/>
      <c r="R931" s="4"/>
    </row>
    <row r="932">
      <c r="Q932" s="3"/>
      <c r="R932" s="4"/>
    </row>
    <row r="933">
      <c r="Q933" s="3"/>
      <c r="R933" s="4"/>
    </row>
    <row r="934">
      <c r="Q934" s="3"/>
      <c r="R934" s="4"/>
    </row>
    <row r="935">
      <c r="Q935" s="3"/>
      <c r="R935" s="4"/>
    </row>
    <row r="936">
      <c r="Q936" s="3"/>
      <c r="R936" s="4"/>
    </row>
    <row r="937">
      <c r="Q937" s="3"/>
      <c r="R937" s="4"/>
    </row>
    <row r="938">
      <c r="Q938" s="3"/>
      <c r="R938" s="4"/>
    </row>
    <row r="939">
      <c r="Q939" s="3"/>
      <c r="R939" s="4"/>
    </row>
    <row r="940">
      <c r="Q940" s="3"/>
      <c r="R940" s="4"/>
    </row>
    <row r="941">
      <c r="Q941" s="3"/>
      <c r="R941" s="4"/>
    </row>
    <row r="942">
      <c r="Q942" s="3"/>
      <c r="R942" s="4"/>
    </row>
    <row r="943">
      <c r="Q943" s="3"/>
      <c r="R943" s="4"/>
    </row>
    <row r="944">
      <c r="Q944" s="3"/>
      <c r="R944" s="4"/>
    </row>
    <row r="945">
      <c r="Q945" s="3"/>
      <c r="R945" s="4"/>
    </row>
    <row r="946">
      <c r="Q946" s="3"/>
      <c r="R946" s="4"/>
    </row>
    <row r="947">
      <c r="Q947" s="3"/>
      <c r="R947" s="4"/>
    </row>
    <row r="948">
      <c r="Q948" s="3"/>
      <c r="R948" s="4"/>
    </row>
    <row r="949">
      <c r="Q949" s="3"/>
      <c r="R949" s="4"/>
    </row>
    <row r="950">
      <c r="Q950" s="3"/>
      <c r="R950" s="4"/>
    </row>
    <row r="951">
      <c r="Q951" s="3"/>
      <c r="R951" s="4"/>
    </row>
    <row r="952">
      <c r="Q952" s="3"/>
      <c r="R952" s="4"/>
    </row>
    <row r="953">
      <c r="Q953" s="3"/>
      <c r="R953" s="4"/>
    </row>
    <row r="954">
      <c r="Q954" s="3"/>
      <c r="R954" s="4"/>
    </row>
    <row r="955">
      <c r="Q955" s="3"/>
      <c r="R955" s="4"/>
    </row>
    <row r="956">
      <c r="Q956" s="3"/>
      <c r="R956" s="4"/>
    </row>
    <row r="957">
      <c r="Q957" s="3"/>
      <c r="R957" s="4"/>
    </row>
    <row r="958">
      <c r="Q958" s="3"/>
      <c r="R958" s="4"/>
    </row>
    <row r="959">
      <c r="Q959" s="3"/>
      <c r="R959" s="4"/>
    </row>
    <row r="960">
      <c r="Q960" s="3"/>
      <c r="R960" s="4"/>
    </row>
    <row r="961">
      <c r="Q961" s="3"/>
      <c r="R961" s="4"/>
    </row>
    <row r="962">
      <c r="Q962" s="3"/>
      <c r="R962" s="4"/>
    </row>
    <row r="963">
      <c r="Q963" s="3"/>
      <c r="R963" s="4"/>
    </row>
    <row r="964">
      <c r="Q964" s="3"/>
      <c r="R964" s="4"/>
    </row>
    <row r="965">
      <c r="Q965" s="3"/>
      <c r="R965" s="4"/>
    </row>
    <row r="966">
      <c r="Q966" s="3"/>
      <c r="R966" s="4"/>
    </row>
    <row r="967">
      <c r="Q967" s="3"/>
      <c r="R967" s="4"/>
    </row>
    <row r="968">
      <c r="Q968" s="3"/>
      <c r="R968" s="4"/>
    </row>
    <row r="969">
      <c r="Q969" s="3"/>
      <c r="R969" s="4"/>
    </row>
    <row r="970">
      <c r="Q970" s="3"/>
      <c r="R970" s="4"/>
    </row>
    <row r="971">
      <c r="Q971" s="3"/>
      <c r="R971" s="4"/>
    </row>
    <row r="972">
      <c r="Q972" s="3"/>
      <c r="R972" s="4"/>
    </row>
    <row r="973">
      <c r="Q973" s="3"/>
      <c r="R973" s="4"/>
    </row>
    <row r="974">
      <c r="Q974" s="3"/>
      <c r="R974" s="4"/>
    </row>
    <row r="975">
      <c r="Q975" s="3"/>
      <c r="R975" s="4"/>
    </row>
    <row r="976">
      <c r="Q976" s="3"/>
      <c r="R976" s="4"/>
    </row>
    <row r="977">
      <c r="Q977" s="3"/>
      <c r="R977" s="4"/>
    </row>
    <row r="978">
      <c r="Q978" s="3"/>
      <c r="R978" s="4"/>
    </row>
    <row r="979">
      <c r="Q979" s="3"/>
      <c r="R979" s="4"/>
    </row>
    <row r="980">
      <c r="Q980" s="3"/>
      <c r="R980" s="4"/>
    </row>
    <row r="981">
      <c r="Q981" s="3"/>
      <c r="R981" s="4"/>
    </row>
    <row r="982">
      <c r="Q982" s="3"/>
      <c r="R982" s="4"/>
    </row>
    <row r="983">
      <c r="Q983" s="3"/>
      <c r="R983" s="4"/>
    </row>
    <row r="984">
      <c r="Q984" s="3"/>
      <c r="R984" s="4"/>
    </row>
    <row r="985">
      <c r="Q985" s="3"/>
      <c r="R985" s="4"/>
    </row>
    <row r="986">
      <c r="Q986" s="3"/>
      <c r="R986" s="4"/>
    </row>
    <row r="987">
      <c r="Q987" s="3"/>
      <c r="R987" s="4"/>
    </row>
    <row r="988">
      <c r="Q988" s="3"/>
      <c r="R988" s="4"/>
    </row>
    <row r="989">
      <c r="Q989" s="3"/>
      <c r="R989" s="4"/>
    </row>
    <row r="990">
      <c r="Q990" s="3"/>
      <c r="R990" s="4"/>
    </row>
    <row r="991">
      <c r="Q991" s="3"/>
      <c r="R991" s="4"/>
    </row>
    <row r="992">
      <c r="Q992" s="3"/>
      <c r="R992" s="4"/>
    </row>
    <row r="993">
      <c r="Q993" s="3"/>
      <c r="R993" s="4"/>
    </row>
    <row r="994">
      <c r="Q994" s="3"/>
      <c r="R994" s="4"/>
    </row>
    <row r="995">
      <c r="Q995" s="3"/>
      <c r="R995" s="4"/>
    </row>
    <row r="996">
      <c r="Q996" s="3"/>
      <c r="R996" s="4"/>
    </row>
    <row r="997">
      <c r="Q997" s="3"/>
      <c r="R997" s="4"/>
    </row>
    <row r="998">
      <c r="Q998" s="3"/>
      <c r="R998" s="4"/>
    </row>
    <row r="999">
      <c r="Q999" s="3"/>
      <c r="R999" s="4"/>
    </row>
    <row r="1000">
      <c r="Q1000" s="3"/>
      <c r="R1000" s="4"/>
    </row>
  </sheetData>
  <hyperlinks>
    <hyperlink r:id="rId1" ref="S9"/>
  </hyperlinks>
  <drawing r:id="rId2"/>
</worksheet>
</file>