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<sst xmlns="http://schemas.openxmlformats.org/spreadsheetml/2006/main" count="4" uniqueCount="4">
  <si>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distance (cm)</t>
  </si>
  <si>
    <t>lux 1</t>
  </si>
  <si>
    <t>lux 2</t>
  </si>
  <si>
    <t>lux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</si>
</sst>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>
        <v>1000000.0</v>
      </c>
    </row>
    <row r="2">
      <c r="A2" s="1">
        <v>10.0</v>
      </c>
      <c r="B2" s="2">
        <f t="shared" ref="B2:B11" si="1">$F$1/(4*3.14*A2^2)</f>
        <v>796.1783439</v>
      </c>
      <c r="C2" s="2">
        <f>B2+randbetween(-1,1)*0.4*B2</f>
        <v>477.7070064</v>
      </c>
      <c r="D2" s="2">
        <f t="shared" ref="D2:D11" si="2">B2+randbetween(-1,1)*0.4*B2</f>
        <v>1114.649682</v>
      </c>
    </row>
    <row r="3">
      <c r="A3" s="1">
        <v>20.0</v>
      </c>
      <c r="B3" s="2">
        <f t="shared" si="1"/>
        <v>199.044586</v>
      </c>
      <c r="C3" s="2">
        <f t="shared" ref="C3:C11" si="3">B3+randbetween(-1,1)*0.2*B3</f>
        <v>159.2356688</v>
      </c>
      <c r="D3" s="2">
        <f t="shared" si="2"/>
        <v>119.4267516</v>
      </c>
    </row>
    <row r="4">
      <c r="A4" s="1">
        <v>30.0</v>
      </c>
      <c r="B4" s="2">
        <f t="shared" si="1"/>
        <v>88.46426044</v>
      </c>
      <c r="C4" s="2">
        <f t="shared" si="3"/>
        <v>106.1571125</v>
      </c>
      <c r="D4" s="2">
        <f t="shared" si="2"/>
        <v>88.46426044</v>
      </c>
    </row>
    <row r="5">
      <c r="A5" s="1">
        <v>40.0</v>
      </c>
      <c r="B5" s="2">
        <f t="shared" si="1"/>
        <v>49.7611465</v>
      </c>
      <c r="C5" s="2">
        <f t="shared" si="3"/>
        <v>49.7611465</v>
      </c>
      <c r="D5" s="2">
        <f t="shared" si="2"/>
        <v>49.7611465</v>
      </c>
    </row>
    <row r="6">
      <c r="A6" s="1">
        <v>50.0</v>
      </c>
      <c r="B6" s="2">
        <f t="shared" si="1"/>
        <v>31.84713376</v>
      </c>
      <c r="C6" s="2">
        <f t="shared" si="3"/>
        <v>31.84713376</v>
      </c>
      <c r="D6" s="2">
        <f t="shared" si="2"/>
        <v>19.10828025</v>
      </c>
    </row>
    <row r="7">
      <c r="A7" s="1">
        <v>60.0</v>
      </c>
      <c r="B7" s="2">
        <f t="shared" si="1"/>
        <v>22.11606511</v>
      </c>
      <c r="C7" s="2">
        <f t="shared" si="3"/>
        <v>22.11606511</v>
      </c>
      <c r="D7" s="2">
        <f t="shared" si="2"/>
        <v>30.96249115</v>
      </c>
    </row>
    <row r="8">
      <c r="A8" s="1">
        <v>70.0</v>
      </c>
      <c r="B8" s="2">
        <f t="shared" si="1"/>
        <v>16.24853763</v>
      </c>
      <c r="C8" s="2">
        <f t="shared" si="3"/>
        <v>19.49824516</v>
      </c>
      <c r="D8" s="2">
        <f t="shared" si="2"/>
        <v>9.749122579</v>
      </c>
    </row>
    <row r="9">
      <c r="A9" s="1">
        <v>80.0</v>
      </c>
      <c r="B9" s="2">
        <f t="shared" si="1"/>
        <v>12.44028662</v>
      </c>
      <c r="C9" s="2">
        <f t="shared" si="3"/>
        <v>14.92834395</v>
      </c>
      <c r="D9" s="2">
        <f t="shared" si="2"/>
        <v>7.464171975</v>
      </c>
    </row>
    <row r="10">
      <c r="A10" s="1">
        <v>90.0</v>
      </c>
      <c r="B10" s="2">
        <f t="shared" si="1"/>
        <v>9.829362271</v>
      </c>
      <c r="C10" s="2">
        <f t="shared" si="3"/>
        <v>9.829362271</v>
      </c>
      <c r="D10" s="2">
        <f t="shared" si="2"/>
        <v>9.829362271</v>
      </c>
    </row>
    <row r="11">
      <c r="A11" s="1">
        <v>100.0</v>
      </c>
      <c r="B11" s="2">
        <f t="shared" si="1"/>
        <v>7.961783439</v>
      </c>
      <c r="C11" s="2">
        <f t="shared" si="3"/>
        <v>7.961783439</v>
      </c>
      <c r="D11" s="2">
        <f t="shared" si="2"/>
        <v>11.14649682</v>
      </c>
    </row>
  </sheetData>
  <drawing r:id="rId1"/>
</worksheet>
</file>